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atiana\Desktop\ВАК, РАЕ, Аспир, ФПК\дипломы 23-24\ТЕКУЩЕЕ по дипломам\Забелин\"/>
    </mc:Choice>
  </mc:AlternateContent>
  <xr:revisionPtr revIDLastSave="0" documentId="13_ncr:1_{0BD404A3-9657-46D9-BBB0-C0D71FDBD83F}" xr6:coauthVersionLast="36" xr6:coauthVersionMax="36" xr10:uidLastSave="{00000000-0000-0000-0000-000000000000}"/>
  <bookViews>
    <workbookView xWindow="120" yWindow="120" windowWidth="9720" windowHeight="7320" tabRatio="665" xr2:uid="{00000000-000D-0000-FFFF-FFFF00000000}"/>
  </bookViews>
  <sheets>
    <sheet name="Ситуация" sheetId="7" r:id="rId1"/>
    <sheet name="получатели" sheetId="6" r:id="rId2"/>
    <sheet name="перевозчики" sheetId="4" r:id="rId3"/>
    <sheet name="исходная таблица" sheetId="2" r:id="rId4"/>
  </sheets>
  <calcPr calcId="191029" refMode="R1C1"/>
</workbook>
</file>

<file path=xl/calcChain.xml><?xml version="1.0" encoding="utf-8"?>
<calcChain xmlns="http://schemas.openxmlformats.org/spreadsheetml/2006/main">
  <c r="H331" i="2" l="1"/>
  <c r="H124" i="2"/>
  <c r="H18" i="2"/>
  <c r="H15" i="2" l="1"/>
  <c r="H65" i="2"/>
  <c r="H237" i="2"/>
  <c r="H458" i="2"/>
  <c r="F48" i="6" l="1"/>
  <c r="F49" i="6"/>
  <c r="F50" i="6"/>
  <c r="F51" i="6"/>
  <c r="F52" i="6"/>
  <c r="F62" i="6"/>
  <c r="F79" i="6"/>
  <c r="F122" i="6"/>
  <c r="F123" i="6"/>
  <c r="F313" i="6"/>
  <c r="F461" i="6"/>
  <c r="F462" i="6"/>
  <c r="F470" i="6"/>
  <c r="F486" i="6"/>
  <c r="F503" i="6"/>
  <c r="F512" i="6"/>
  <c r="F707" i="6"/>
  <c r="F774" i="6"/>
  <c r="F795" i="6"/>
  <c r="F813" i="6"/>
  <c r="F851" i="6"/>
  <c r="F852" i="6"/>
  <c r="F853" i="6"/>
  <c r="F857" i="6"/>
  <c r="F859" i="6"/>
  <c r="F877" i="6"/>
  <c r="F878" i="6"/>
  <c r="F879" i="6"/>
  <c r="F894" i="6"/>
  <c r="F895" i="6"/>
  <c r="F904" i="6"/>
  <c r="F905" i="6"/>
  <c r="F918" i="6"/>
  <c r="F928" i="6"/>
  <c r="F929" i="6"/>
  <c r="F947" i="6"/>
  <c r="F959" i="6"/>
  <c r="F971" i="6"/>
  <c r="F972" i="6"/>
  <c r="F973" i="6"/>
  <c r="F1188" i="6"/>
  <c r="F1204" i="6"/>
  <c r="F1282" i="6"/>
  <c r="F1416" i="6"/>
  <c r="F1437" i="6"/>
  <c r="F1438" i="6"/>
  <c r="F1466" i="6"/>
  <c r="F1472" i="6"/>
  <c r="F1505" i="6"/>
  <c r="F1521" i="6"/>
  <c r="F1558" i="6"/>
  <c r="F1576" i="6"/>
  <c r="F1602" i="6"/>
  <c r="F3738" i="6"/>
  <c r="F3770" i="6"/>
  <c r="F3827" i="6"/>
  <c r="F3828" i="6"/>
  <c r="F3829" i="6"/>
  <c r="F3857" i="6"/>
  <c r="F3859" i="6"/>
  <c r="F3860" i="6"/>
  <c r="F3873" i="6"/>
  <c r="F3877" i="6"/>
  <c r="F3899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5" i="6"/>
  <c r="F4046" i="6"/>
  <c r="F4047" i="6"/>
  <c r="F4048" i="6"/>
  <c r="F4049" i="6"/>
  <c r="F4050" i="6"/>
  <c r="F4051" i="6"/>
  <c r="F4052" i="6"/>
  <c r="F4056" i="6"/>
  <c r="F4057" i="6"/>
  <c r="F4058" i="6"/>
  <c r="F4059" i="6"/>
  <c r="F4061" i="6"/>
  <c r="F4062" i="6"/>
  <c r="F4063" i="6"/>
  <c r="F4064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9" i="6"/>
  <c r="F4100" i="6"/>
  <c r="F4101" i="6"/>
  <c r="F4102" i="6"/>
  <c r="F4103" i="6"/>
  <c r="F4175" i="6"/>
  <c r="F4176" i="6"/>
  <c r="F4190" i="6"/>
  <c r="F4191" i="6"/>
  <c r="F4270" i="6"/>
  <c r="F4277" i="6"/>
  <c r="F4399" i="6"/>
  <c r="F4481" i="6"/>
  <c r="F4634" i="6"/>
  <c r="F4776" i="6"/>
  <c r="F4788" i="6"/>
  <c r="F4794" i="6"/>
  <c r="F4795" i="6"/>
  <c r="F4926" i="6"/>
  <c r="F5160" i="6"/>
  <c r="F5238" i="6"/>
  <c r="F5239" i="6"/>
  <c r="F5240" i="6"/>
  <c r="F5243" i="6"/>
  <c r="F5272" i="6"/>
  <c r="F5273" i="6"/>
  <c r="F5274" i="6"/>
  <c r="F5275" i="6"/>
  <c r="F5276" i="6"/>
  <c r="F5277" i="6"/>
  <c r="F5278" i="6"/>
  <c r="F5297" i="6"/>
  <c r="F5306" i="6"/>
  <c r="F5567" i="6"/>
  <c r="F5691" i="6"/>
  <c r="F5697" i="6"/>
  <c r="F5698" i="6"/>
  <c r="F5699" i="6"/>
  <c r="F5704" i="6"/>
  <c r="F5705" i="6"/>
  <c r="F5706" i="6"/>
  <c r="F5707" i="6"/>
  <c r="F5708" i="6"/>
  <c r="F5709" i="6"/>
  <c r="F5710" i="6"/>
  <c r="F5711" i="6"/>
  <c r="F5712" i="6"/>
  <c r="F5713" i="6"/>
  <c r="F5714" i="6"/>
  <c r="F5716" i="6"/>
  <c r="F5717" i="6"/>
  <c r="F5718" i="6"/>
  <c r="F5719" i="6"/>
  <c r="F5722" i="6"/>
  <c r="F5723" i="6"/>
  <c r="F5724" i="6"/>
  <c r="F5725" i="6"/>
  <c r="F5726" i="6"/>
  <c r="F5729" i="6"/>
  <c r="F5730" i="6"/>
  <c r="F5731" i="6"/>
  <c r="F5732" i="6"/>
  <c r="F5733" i="6"/>
  <c r="F5734" i="6"/>
  <c r="F5735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5" i="6"/>
  <c r="F5757" i="6"/>
  <c r="F5758" i="6"/>
  <c r="F5759" i="6"/>
  <c r="F5760" i="6"/>
  <c r="F5763" i="6"/>
  <c r="F5765" i="6"/>
  <c r="F5766" i="6"/>
  <c r="F5768" i="6"/>
  <c r="F5769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91" i="6"/>
  <c r="F5793" i="6"/>
  <c r="F5795" i="6"/>
  <c r="F5796" i="6"/>
  <c r="F5799" i="6"/>
  <c r="F5800" i="6"/>
  <c r="F5801" i="6"/>
  <c r="F5802" i="6"/>
  <c r="F5803" i="6"/>
  <c r="F5804" i="6"/>
  <c r="F5805" i="6"/>
  <c r="F5807" i="6"/>
  <c r="F5808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7" i="6"/>
  <c r="F5828" i="6"/>
  <c r="F5831" i="6"/>
  <c r="F5832" i="6"/>
  <c r="F5833" i="6"/>
  <c r="F5837" i="6"/>
  <c r="F5838" i="6"/>
  <c r="F5839" i="6"/>
  <c r="F5840" i="6"/>
  <c r="F5841" i="6"/>
  <c r="F5842" i="6"/>
  <c r="F5843" i="6"/>
  <c r="F5847" i="6"/>
  <c r="F5848" i="6"/>
  <c r="F5849" i="6"/>
  <c r="F5850" i="6"/>
  <c r="F5852" i="6"/>
  <c r="F5853" i="6"/>
  <c r="F5854" i="6"/>
  <c r="F5855" i="6"/>
  <c r="F5856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2" i="6"/>
  <c r="F5873" i="6"/>
  <c r="F5874" i="6"/>
  <c r="F5876" i="6"/>
  <c r="F5877" i="6"/>
  <c r="F5878" i="6"/>
  <c r="F5879" i="6"/>
  <c r="F5880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30" i="6"/>
  <c r="F5931" i="6"/>
  <c r="F5932" i="6"/>
  <c r="F5933" i="6"/>
  <c r="F5934" i="6"/>
  <c r="F5936" i="6"/>
  <c r="F5938" i="6"/>
  <c r="F5939" i="6"/>
  <c r="F5940" i="6"/>
  <c r="F5941" i="6"/>
  <c r="F6055" i="6"/>
  <c r="F6056" i="6"/>
  <c r="F6057" i="6"/>
  <c r="F6058" i="6"/>
  <c r="F6059" i="6"/>
  <c r="F6060" i="6"/>
  <c r="F6061" i="6"/>
  <c r="F6062" i="6"/>
  <c r="F6064" i="6"/>
  <c r="F6065" i="6"/>
  <c r="F6068" i="6"/>
  <c r="F6069" i="6"/>
  <c r="F6070" i="6"/>
  <c r="F6071" i="6"/>
  <c r="F6072" i="6"/>
  <c r="F6073" i="6"/>
  <c r="F6074" i="6"/>
  <c r="F6075" i="6"/>
  <c r="F6081" i="6"/>
  <c r="F6082" i="6"/>
  <c r="F6083" i="6"/>
  <c r="F6202" i="6"/>
  <c r="F6203" i="6"/>
  <c r="F6207" i="6"/>
  <c r="F6208" i="6"/>
  <c r="F6224" i="6"/>
  <c r="F6318" i="6"/>
  <c r="F6359" i="6"/>
  <c r="F4225" i="6"/>
  <c r="F63" i="6"/>
  <c r="F64" i="6"/>
  <c r="F65" i="6"/>
  <c r="F1795" i="6"/>
  <c r="F4728" i="6"/>
  <c r="F1773" i="6"/>
  <c r="F5237" i="6"/>
  <c r="F5092" i="6"/>
  <c r="F5093" i="6"/>
  <c r="F90" i="6"/>
  <c r="F95" i="6"/>
  <c r="F6362" i="6"/>
  <c r="F6363" i="6"/>
  <c r="F6361" i="6"/>
  <c r="F6360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4196" i="6"/>
  <c r="F4195" i="6"/>
  <c r="F4192" i="6"/>
  <c r="F4200" i="6"/>
  <c r="F4197" i="6"/>
  <c r="F4201" i="6"/>
  <c r="F4207" i="6"/>
  <c r="F4205" i="6"/>
  <c r="F4485" i="6"/>
  <c r="F4486" i="6"/>
  <c r="F4217" i="6"/>
  <c r="F4218" i="6"/>
  <c r="F4219" i="6"/>
  <c r="F4220" i="6"/>
  <c r="F4211" i="6"/>
  <c r="F4215" i="6"/>
  <c r="F4212" i="6"/>
  <c r="F4222" i="6"/>
  <c r="F4229" i="6"/>
  <c r="F4223" i="6"/>
  <c r="F4224" i="6"/>
  <c r="F4490" i="6"/>
  <c r="F4491" i="6"/>
  <c r="F4492" i="6"/>
  <c r="F4493" i="6"/>
  <c r="F4226" i="6"/>
  <c r="F4227" i="6"/>
  <c r="F4228" i="6"/>
  <c r="F4494" i="6"/>
  <c r="F4495" i="6"/>
  <c r="F4496" i="6"/>
  <c r="F4497" i="6"/>
  <c r="F4498" i="6"/>
  <c r="F4487" i="6"/>
  <c r="F5244" i="6"/>
  <c r="F5245" i="6"/>
  <c r="F4489" i="6"/>
  <c r="F5246" i="6"/>
  <c r="F5247" i="6"/>
  <c r="F5248" i="6"/>
  <c r="F5249" i="6"/>
  <c r="F4488" i="6"/>
  <c r="F5270" i="6"/>
  <c r="F5271" i="6"/>
  <c r="F5279" i="6"/>
  <c r="F5119" i="6"/>
  <c r="F4900" i="6"/>
  <c r="F4919" i="6"/>
  <c r="F5094" i="6"/>
  <c r="F5095" i="6"/>
  <c r="F5280" i="6"/>
  <c r="F5117" i="6"/>
  <c r="F5118" i="6"/>
  <c r="F4898" i="6"/>
  <c r="F4922" i="6"/>
  <c r="F4923" i="6"/>
  <c r="F4924" i="6"/>
  <c r="F4906" i="6"/>
  <c r="F4908" i="6"/>
  <c r="F4909" i="6"/>
  <c r="F4910" i="6"/>
  <c r="F4913" i="6"/>
  <c r="F4920" i="6"/>
  <c r="F4888" i="6"/>
  <c r="F4897" i="6"/>
  <c r="F4901" i="6"/>
  <c r="F4925" i="6"/>
  <c r="F4911" i="6"/>
  <c r="F4912" i="6"/>
  <c r="F4921" i="6"/>
  <c r="F4886" i="6"/>
  <c r="F4907" i="6"/>
  <c r="F4928" i="6"/>
  <c r="F4930" i="6"/>
  <c r="F4974" i="6"/>
  <c r="F4975" i="6"/>
  <c r="F5020" i="6"/>
  <c r="F5021" i="6"/>
  <c r="F5022" i="6"/>
  <c r="F5023" i="6"/>
  <c r="F5024" i="6"/>
  <c r="F5025" i="6"/>
  <c r="F5028" i="6"/>
  <c r="F5029" i="6"/>
  <c r="F5030" i="6"/>
  <c r="F5031" i="6"/>
  <c r="F5033" i="6"/>
  <c r="F5034" i="6"/>
  <c r="F5053" i="6"/>
  <c r="F5064" i="6"/>
  <c r="F4933" i="6"/>
  <c r="F4934" i="6"/>
  <c r="F4935" i="6"/>
  <c r="F4936" i="6"/>
  <c r="F4942" i="6"/>
  <c r="F4948" i="6"/>
  <c r="F5036" i="6"/>
  <c r="F5032" i="6"/>
  <c r="F5067" i="6"/>
  <c r="F5068" i="6"/>
  <c r="F5069" i="6"/>
  <c r="F5070" i="6"/>
  <c r="F5071" i="6"/>
  <c r="F5072" i="6"/>
  <c r="F5073" i="6"/>
  <c r="F5074" i="6"/>
  <c r="F5076" i="6"/>
  <c r="F5079" i="6"/>
  <c r="F5087" i="6"/>
  <c r="F96" i="6"/>
  <c r="F124" i="6"/>
  <c r="F125" i="6"/>
  <c r="F126" i="6"/>
  <c r="F127" i="6"/>
  <c r="F128" i="6"/>
  <c r="F129" i="6"/>
  <c r="F130" i="6"/>
  <c r="F131" i="6"/>
  <c r="F132" i="6"/>
  <c r="F133" i="6"/>
  <c r="F4813" i="6"/>
  <c r="F4859" i="6"/>
  <c r="F4931" i="6"/>
  <c r="F4932" i="6"/>
  <c r="F4937" i="6"/>
  <c r="F4940" i="6"/>
  <c r="F4941" i="6"/>
  <c r="F4943" i="6"/>
  <c r="F4951" i="6"/>
  <c r="F4955" i="6"/>
  <c r="F4956" i="6"/>
  <c r="F4963" i="6"/>
  <c r="F5007" i="6"/>
  <c r="F5009" i="6"/>
  <c r="F5016" i="6"/>
  <c r="F5052" i="6"/>
  <c r="F5056" i="6"/>
  <c r="F5060" i="6"/>
  <c r="F5063" i="6"/>
  <c r="F5081" i="6"/>
  <c r="F5082" i="6"/>
  <c r="F5089" i="6"/>
  <c r="F4939" i="6"/>
  <c r="F4971" i="6"/>
  <c r="F4972" i="6"/>
  <c r="F4973" i="6"/>
  <c r="F4976" i="6"/>
  <c r="F4978" i="6"/>
  <c r="F4980" i="6"/>
  <c r="F4985" i="6"/>
  <c r="F4987" i="6"/>
  <c r="F4989" i="6"/>
  <c r="F4991" i="6"/>
  <c r="F4992" i="6"/>
  <c r="F4993" i="6"/>
  <c r="F4994" i="6"/>
  <c r="F4995" i="6"/>
  <c r="F4997" i="6"/>
  <c r="F4998" i="6"/>
  <c r="F4999" i="6"/>
  <c r="F5000" i="6"/>
  <c r="F5001" i="6"/>
  <c r="F5002" i="6"/>
  <c r="F5003" i="6"/>
  <c r="F5004" i="6"/>
  <c r="F5006" i="6"/>
  <c r="F5008" i="6"/>
  <c r="F5050" i="6"/>
  <c r="F5051" i="6"/>
  <c r="F4809" i="6"/>
  <c r="F4811" i="6"/>
  <c r="F4812" i="6"/>
  <c r="F4817" i="6"/>
  <c r="F4819" i="6"/>
  <c r="F4821" i="6"/>
  <c r="F4822" i="6"/>
  <c r="F4823" i="6"/>
  <c r="F4824" i="6"/>
  <c r="F4825" i="6"/>
  <c r="F4826" i="6"/>
  <c r="F4827" i="6"/>
  <c r="F4834" i="6"/>
  <c r="F4835" i="6"/>
  <c r="F4836" i="6"/>
  <c r="F4839" i="6"/>
  <c r="F4841" i="6"/>
  <c r="F4842" i="6"/>
  <c r="F4844" i="6"/>
  <c r="F4845" i="6"/>
  <c r="F4847" i="6"/>
  <c r="F4848" i="6"/>
  <c r="F4849" i="6"/>
  <c r="F4851" i="6"/>
  <c r="F4852" i="6"/>
  <c r="F4853" i="6"/>
  <c r="F4854" i="6"/>
  <c r="F4855" i="6"/>
  <c r="F4856" i="6"/>
  <c r="F4857" i="6"/>
  <c r="F4858" i="6"/>
  <c r="F4938" i="6"/>
  <c r="F4950" i="6"/>
  <c r="F4957" i="6"/>
  <c r="F4958" i="6"/>
  <c r="F4960" i="6"/>
  <c r="F4961" i="6"/>
  <c r="F4962" i="6"/>
  <c r="F4964" i="6"/>
  <c r="F4966" i="6"/>
  <c r="F4967" i="6"/>
  <c r="F4970" i="6"/>
  <c r="F5041" i="6"/>
  <c r="F5042" i="6"/>
  <c r="F5043" i="6"/>
  <c r="F5044" i="6"/>
  <c r="F5045" i="6"/>
  <c r="F5046" i="6"/>
  <c r="F5047" i="6"/>
  <c r="F5048" i="6"/>
  <c r="F5054" i="6"/>
  <c r="F5055" i="6"/>
  <c r="F5058" i="6"/>
  <c r="F5059" i="6"/>
  <c r="F5061" i="6"/>
  <c r="F5065" i="6"/>
  <c r="F5075" i="6"/>
  <c r="F5077" i="6"/>
  <c r="F5078" i="6"/>
  <c r="F5083" i="6"/>
  <c r="F5084" i="6"/>
  <c r="F5085" i="6"/>
  <c r="F5086" i="6"/>
  <c r="F5088" i="6"/>
  <c r="F5090" i="6"/>
  <c r="F5091" i="6"/>
  <c r="F214" i="6"/>
  <c r="F215" i="6"/>
  <c r="F217" i="6"/>
  <c r="F218" i="6"/>
  <c r="F239" i="6"/>
  <c r="F240" i="6"/>
  <c r="F243" i="6"/>
  <c r="F4979" i="6"/>
  <c r="F4983" i="6"/>
  <c r="F4828" i="6"/>
  <c r="F4830" i="6"/>
  <c r="F4832" i="6"/>
  <c r="F4833" i="6"/>
  <c r="F5018" i="6"/>
  <c r="F5019" i="6"/>
  <c r="F54" i="6"/>
  <c r="F57" i="6"/>
  <c r="F58" i="6"/>
  <c r="F59" i="6"/>
  <c r="F60" i="6"/>
  <c r="F61" i="6"/>
  <c r="F55" i="6"/>
  <c r="F56" i="6"/>
  <c r="F114" i="6"/>
  <c r="F115" i="6"/>
  <c r="F116" i="6"/>
  <c r="F117" i="6"/>
  <c r="F118" i="6"/>
  <c r="F119" i="6"/>
  <c r="F43" i="6"/>
  <c r="F99" i="6"/>
  <c r="F47" i="6"/>
  <c r="F100" i="6"/>
  <c r="F103" i="6"/>
  <c r="F120" i="6"/>
  <c r="F111" i="6"/>
  <c r="F97" i="6"/>
  <c r="F112" i="6"/>
  <c r="F113" i="6"/>
  <c r="F98" i="6"/>
  <c r="F101" i="6"/>
  <c r="F102" i="6"/>
  <c r="F105" i="6"/>
  <c r="F106" i="6"/>
  <c r="F107" i="6"/>
  <c r="F108" i="6"/>
  <c r="F109" i="6"/>
  <c r="F110" i="6"/>
  <c r="F139" i="6"/>
  <c r="F141" i="6"/>
  <c r="F142" i="6"/>
  <c r="F146" i="6"/>
  <c r="F222" i="6"/>
  <c r="F223" i="6"/>
  <c r="F224" i="6"/>
  <c r="F226" i="6"/>
  <c r="F148" i="6"/>
  <c r="F228" i="6"/>
  <c r="F150" i="6"/>
  <c r="F229" i="6"/>
  <c r="F230" i="6"/>
  <c r="F231" i="6"/>
  <c r="F232" i="6"/>
  <c r="F151" i="6"/>
  <c r="F233" i="6"/>
  <c r="F234" i="6"/>
  <c r="F235" i="6"/>
  <c r="F236" i="6"/>
  <c r="F237" i="6"/>
  <c r="F238" i="6"/>
  <c r="F242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9" i="6"/>
  <c r="F270" i="6"/>
  <c r="F271" i="6"/>
  <c r="F272" i="6"/>
  <c r="F273" i="6"/>
  <c r="F274" i="6"/>
  <c r="F275" i="6"/>
  <c r="F276" i="6"/>
  <c r="F219" i="6"/>
  <c r="F220" i="6"/>
  <c r="F221" i="6"/>
  <c r="F225" i="6"/>
  <c r="F227" i="6"/>
  <c r="F212" i="6"/>
  <c r="F213" i="6"/>
  <c r="F40" i="6"/>
  <c r="F41" i="6"/>
  <c r="F42" i="6"/>
  <c r="F134" i="6"/>
  <c r="F135" i="6"/>
  <c r="F136" i="6"/>
  <c r="F137" i="6"/>
  <c r="F138" i="6"/>
  <c r="F140" i="6"/>
  <c r="F143" i="6"/>
  <c r="F144" i="6"/>
  <c r="F145" i="6"/>
  <c r="F147" i="6"/>
  <c r="F149" i="6"/>
  <c r="F153" i="6"/>
  <c r="F154" i="6"/>
  <c r="F155" i="6"/>
  <c r="F44" i="6"/>
  <c r="F156" i="6"/>
  <c r="F157" i="6"/>
  <c r="F158" i="6"/>
  <c r="F159" i="6"/>
  <c r="F45" i="6"/>
  <c r="F160" i="6"/>
  <c r="F161" i="6"/>
  <c r="F162" i="6"/>
  <c r="F163" i="6"/>
  <c r="F164" i="6"/>
  <c r="F46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2" i="6"/>
  <c r="F183" i="6"/>
  <c r="F184" i="6"/>
  <c r="F185" i="6"/>
  <c r="F186" i="6"/>
  <c r="F187" i="6"/>
  <c r="F188" i="6"/>
  <c r="F189" i="6"/>
  <c r="F191" i="6"/>
  <c r="F192" i="6"/>
  <c r="F193" i="6"/>
  <c r="F194" i="6"/>
  <c r="F195" i="6"/>
  <c r="F196" i="6"/>
  <c r="F198" i="6"/>
  <c r="F199" i="6"/>
  <c r="F200" i="6"/>
  <c r="F201" i="6"/>
  <c r="F202" i="6"/>
  <c r="F204" i="6"/>
  <c r="F205" i="6"/>
  <c r="F206" i="6"/>
  <c r="F207" i="6"/>
  <c r="F208" i="6"/>
  <c r="F209" i="6"/>
  <c r="F210" i="6"/>
  <c r="F5010" i="6"/>
  <c r="F5011" i="6"/>
  <c r="F5012" i="6"/>
  <c r="F5013" i="6"/>
  <c r="F53" i="6"/>
  <c r="F5014" i="6"/>
  <c r="F5015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65" i="6"/>
  <c r="F4377" i="6"/>
  <c r="F4414" i="6"/>
  <c r="F4415" i="6"/>
  <c r="F4475" i="6"/>
  <c r="F5532" i="6"/>
  <c r="F5540" i="6"/>
  <c r="F5558" i="6"/>
  <c r="F5585" i="6"/>
  <c r="F5590" i="6"/>
  <c r="F5639" i="6"/>
  <c r="F5715" i="6"/>
  <c r="F5881" i="6"/>
  <c r="F3420" i="6"/>
  <c r="F3421" i="6"/>
  <c r="F3431" i="6"/>
  <c r="F3432" i="6"/>
  <c r="F3433" i="6"/>
  <c r="F3443" i="6"/>
  <c r="F3444" i="6"/>
  <c r="F3472" i="6"/>
  <c r="F3473" i="6"/>
  <c r="F3474" i="6"/>
  <c r="F3475" i="6"/>
  <c r="F3487" i="6"/>
  <c r="F3488" i="6"/>
  <c r="F3489" i="6"/>
  <c r="F3502" i="6"/>
  <c r="F3504" i="6"/>
  <c r="F3519" i="6"/>
  <c r="F3520" i="6"/>
  <c r="F3549" i="6"/>
  <c r="F3550" i="6"/>
  <c r="F3555" i="6"/>
  <c r="F3563" i="6"/>
  <c r="F3578" i="6"/>
  <c r="F3579" i="6"/>
  <c r="F3583" i="6"/>
  <c r="F3600" i="6"/>
  <c r="F3606" i="6"/>
  <c r="F3611" i="6"/>
  <c r="F3631" i="6"/>
  <c r="F3632" i="6"/>
  <c r="F3636" i="6"/>
  <c r="F3650" i="6"/>
  <c r="F3667" i="6"/>
  <c r="F3681" i="6"/>
  <c r="F3682" i="6"/>
  <c r="F3683" i="6"/>
  <c r="F3689" i="6"/>
  <c r="F3690" i="6"/>
  <c r="F3695" i="6"/>
  <c r="F3696" i="6"/>
  <c r="F3706" i="6"/>
  <c r="F3707" i="6"/>
  <c r="F3721" i="6"/>
  <c r="F3728" i="6"/>
  <c r="F3729" i="6"/>
  <c r="F3743" i="6"/>
  <c r="F3744" i="6"/>
  <c r="F3745" i="6"/>
  <c r="F3758" i="6"/>
  <c r="F3779" i="6"/>
  <c r="F3788" i="6"/>
  <c r="F3795" i="6"/>
  <c r="F3803" i="6"/>
  <c r="F3812" i="6"/>
  <c r="F3813" i="6"/>
  <c r="F3844" i="6"/>
  <c r="F3854" i="6"/>
  <c r="F3893" i="6"/>
  <c r="F3740" i="6"/>
  <c r="F3741" i="6"/>
  <c r="F3742" i="6"/>
  <c r="F3825" i="6"/>
  <c r="F4044" i="6"/>
  <c r="F5720" i="6"/>
  <c r="F5727" i="6"/>
  <c r="F5728" i="6"/>
  <c r="F5736" i="6"/>
  <c r="F5754" i="6"/>
  <c r="F5756" i="6"/>
  <c r="F5761" i="6"/>
  <c r="F5762" i="6"/>
  <c r="F5764" i="6"/>
  <c r="F5767" i="6"/>
  <c r="F5770" i="6"/>
  <c r="F5771" i="6"/>
  <c r="F5806" i="6"/>
  <c r="F5809" i="6"/>
  <c r="F5851" i="6"/>
  <c r="F5871" i="6"/>
  <c r="F5875" i="6"/>
  <c r="F5910" i="6"/>
  <c r="F5929" i="6"/>
  <c r="F5935" i="6"/>
  <c r="F5937" i="6"/>
  <c r="F6063" i="6"/>
  <c r="F284" i="6"/>
  <c r="F297" i="6"/>
  <c r="F303" i="6"/>
  <c r="F362" i="6"/>
  <c r="F372" i="6"/>
  <c r="F381" i="6"/>
  <c r="F390" i="6"/>
  <c r="F400" i="6"/>
  <c r="F409" i="6"/>
  <c r="F827" i="6"/>
  <c r="F888" i="6"/>
  <c r="F889" i="6"/>
  <c r="F953" i="6"/>
  <c r="F954" i="6"/>
  <c r="F965" i="6"/>
  <c r="F966" i="6"/>
  <c r="F1200" i="6"/>
  <c r="F1224" i="6"/>
  <c r="F1341" i="6"/>
  <c r="F1378" i="6"/>
  <c r="F1390" i="6"/>
  <c r="F1402" i="6"/>
  <c r="F1431" i="6"/>
  <c r="F1468" i="6"/>
  <c r="F1469" i="6"/>
  <c r="F1480" i="6"/>
  <c r="F1519" i="6"/>
  <c r="F1572" i="6"/>
  <c r="F1573" i="6"/>
  <c r="F3263" i="6"/>
  <c r="F3284" i="6"/>
  <c r="F3293" i="6"/>
  <c r="F3294" i="6"/>
  <c r="F3304" i="6"/>
  <c r="F3317" i="6"/>
  <c r="F3318" i="6"/>
  <c r="F3330" i="6"/>
  <c r="F3343" i="6"/>
  <c r="F3352" i="6"/>
  <c r="F3353" i="6"/>
  <c r="F3354" i="6"/>
  <c r="F3366" i="6"/>
  <c r="F3367" i="6"/>
  <c r="F3368" i="6"/>
  <c r="F3375" i="6"/>
  <c r="F3376" i="6"/>
  <c r="F3391" i="6"/>
  <c r="F3392" i="6"/>
  <c r="F3416" i="6"/>
  <c r="F3419" i="6"/>
  <c r="F4257" i="6"/>
  <c r="F5703" i="6"/>
  <c r="F91" i="6"/>
  <c r="F5299" i="6"/>
  <c r="F5300" i="6"/>
  <c r="F5298" i="6"/>
  <c r="F6094" i="6"/>
  <c r="F5998" i="6"/>
  <c r="F5999" i="6"/>
  <c r="F6010" i="6"/>
  <c r="F6011" i="6"/>
  <c r="F6026" i="6"/>
  <c r="F6079" i="6"/>
  <c r="F6100" i="6"/>
  <c r="F6116" i="6"/>
  <c r="F6117" i="6"/>
  <c r="F6120" i="6"/>
  <c r="F6067" i="6"/>
  <c r="F71" i="6"/>
  <c r="F4664" i="6"/>
  <c r="F4650" i="6"/>
  <c r="F4541" i="6"/>
  <c r="F4536" i="6"/>
  <c r="F4648" i="6"/>
  <c r="F980" i="6"/>
  <c r="F983" i="6"/>
  <c r="F4709" i="6"/>
  <c r="F4691" i="6"/>
  <c r="F4875" i="6"/>
  <c r="F4674" i="6"/>
  <c r="F4549" i="6"/>
  <c r="F4551" i="6"/>
  <c r="F4644" i="6"/>
  <c r="F4704" i="6"/>
  <c r="F1038" i="6"/>
  <c r="F986" i="6"/>
  <c r="F988" i="6"/>
  <c r="F5438" i="6"/>
  <c r="F5418" i="6"/>
  <c r="F5419" i="6"/>
  <c r="F5479" i="6"/>
  <c r="F5486" i="6"/>
  <c r="F5494" i="6"/>
  <c r="F5497" i="6"/>
  <c r="F5496" i="6"/>
  <c r="F5495" i="6"/>
  <c r="F5499" i="6"/>
  <c r="F5485" i="6"/>
  <c r="F5544" i="6"/>
  <c r="F4633" i="6"/>
  <c r="F4632" i="6"/>
  <c r="F5475" i="6"/>
  <c r="F5612" i="6"/>
  <c r="F5437" i="6"/>
  <c r="F5434" i="6"/>
  <c r="F5468" i="6"/>
  <c r="F5403" i="6"/>
  <c r="F3938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5440" i="6"/>
  <c r="F5433" i="6"/>
  <c r="F5428" i="6"/>
  <c r="F5492" i="6"/>
  <c r="F5491" i="6"/>
  <c r="F5376" i="6"/>
  <c r="F5505" i="6"/>
  <c r="F5515" i="6"/>
  <c r="F5685" i="6"/>
  <c r="F5646" i="6"/>
  <c r="F5106" i="6"/>
  <c r="F5097" i="6"/>
  <c r="F5101" i="6"/>
  <c r="F5229" i="6"/>
  <c r="F4763" i="6"/>
  <c r="F5946" i="6"/>
  <c r="F5952" i="6"/>
  <c r="F5965" i="6"/>
  <c r="F491" i="6"/>
  <c r="F4236" i="6"/>
  <c r="F2297" i="6"/>
  <c r="F4105" i="6"/>
  <c r="F6315" i="6"/>
  <c r="F6277" i="6"/>
  <c r="F6276" i="6"/>
  <c r="F4612" i="6"/>
  <c r="F4617" i="6"/>
  <c r="F4619" i="6"/>
  <c r="F4618" i="6"/>
  <c r="F4616" i="6"/>
  <c r="F5964" i="6"/>
  <c r="F5962" i="6"/>
  <c r="F5963" i="6"/>
  <c r="F4232" i="6"/>
  <c r="F1251" i="6"/>
  <c r="F4233" i="6"/>
  <c r="F4299" i="6"/>
  <c r="F4304" i="6"/>
  <c r="F519" i="6"/>
  <c r="F541" i="6"/>
  <c r="F532" i="6"/>
  <c r="F539" i="6"/>
  <c r="F542" i="6"/>
  <c r="F522" i="6"/>
  <c r="F537" i="6"/>
  <c r="F4243" i="6"/>
  <c r="F4244" i="6"/>
  <c r="F4255" i="6"/>
  <c r="F4258" i="6"/>
  <c r="F4261" i="6"/>
  <c r="F4327" i="6"/>
  <c r="F4333" i="6"/>
  <c r="F4339" i="6"/>
  <c r="F1484" i="6"/>
  <c r="F1577" i="6"/>
  <c r="F4274" i="6"/>
  <c r="F551" i="6"/>
  <c r="F550" i="6"/>
  <c r="F1646" i="6"/>
  <c r="F4285" i="6"/>
  <c r="F4286" i="6"/>
  <c r="F4280" i="6"/>
  <c r="F4422" i="6"/>
  <c r="F588" i="6"/>
  <c r="F598" i="6"/>
  <c r="F600" i="6"/>
  <c r="F1862" i="6"/>
  <c r="F613" i="6"/>
  <c r="F644" i="6"/>
  <c r="F640" i="6"/>
  <c r="F632" i="6"/>
  <c r="F633" i="6"/>
  <c r="F634" i="6"/>
  <c r="F2042" i="6"/>
  <c r="F2162" i="6"/>
  <c r="F4104" i="6"/>
  <c r="F679" i="6"/>
  <c r="F987" i="6"/>
  <c r="F363" i="6"/>
  <c r="F333" i="6"/>
  <c r="F418" i="6"/>
  <c r="F4235" i="6"/>
  <c r="F4273" i="6"/>
  <c r="F689" i="6"/>
  <c r="F4250" i="6"/>
  <c r="F5470" i="6"/>
  <c r="F5471" i="6"/>
  <c r="F1319" i="6"/>
  <c r="F481" i="6"/>
  <c r="F473" i="6"/>
  <c r="F508" i="6"/>
  <c r="F495" i="6"/>
  <c r="F1177" i="6"/>
  <c r="F1178" i="6"/>
  <c r="F1264" i="6"/>
  <c r="F1233" i="6"/>
  <c r="F1249" i="6"/>
  <c r="F1250" i="6"/>
  <c r="F4234" i="6"/>
  <c r="F4237" i="6"/>
  <c r="F516" i="6"/>
  <c r="F527" i="6"/>
  <c r="F4248" i="6"/>
  <c r="F4252" i="6"/>
  <c r="F4256" i="6"/>
  <c r="F4259" i="6"/>
  <c r="F4260" i="6"/>
  <c r="F4272" i="6"/>
  <c r="F4382" i="6"/>
  <c r="F4384" i="6"/>
  <c r="F4390" i="6"/>
  <c r="F552" i="6"/>
  <c r="F560" i="6"/>
  <c r="F557" i="6"/>
  <c r="F545" i="6"/>
  <c r="F554" i="6"/>
  <c r="F556" i="6"/>
  <c r="F2300" i="6"/>
  <c r="F2298" i="6"/>
  <c r="F561" i="6"/>
  <c r="F1761" i="6"/>
  <c r="F2386" i="6"/>
  <c r="F2358" i="6"/>
  <c r="F2377" i="6"/>
  <c r="F2369" i="6"/>
  <c r="F2366" i="6"/>
  <c r="F2361" i="6"/>
  <c r="F2383" i="6"/>
  <c r="F2380" i="6"/>
  <c r="F2362" i="6"/>
  <c r="F2384" i="6"/>
  <c r="F2381" i="6"/>
  <c r="F2374" i="6"/>
  <c r="F2359" i="6"/>
  <c r="F2370" i="6"/>
  <c r="F2363" i="6"/>
  <c r="F2385" i="6"/>
  <c r="F2382" i="6"/>
  <c r="F2375" i="6"/>
  <c r="F2372" i="6"/>
  <c r="F2364" i="6"/>
  <c r="F2376" i="6"/>
  <c r="F2387" i="6"/>
  <c r="F2360" i="6"/>
  <c r="F2379" i="6"/>
  <c r="F2371" i="6"/>
  <c r="F1623" i="6"/>
  <c r="F1740" i="6"/>
  <c r="F1759" i="6"/>
  <c r="F548" i="6"/>
  <c r="F573" i="6"/>
  <c r="F563" i="6"/>
  <c r="F4283" i="6"/>
  <c r="F568" i="6"/>
  <c r="F569" i="6"/>
  <c r="F572" i="6"/>
  <c r="F570" i="6"/>
  <c r="F567" i="6"/>
  <c r="F577" i="6"/>
  <c r="F578" i="6"/>
  <c r="F593" i="6"/>
  <c r="F608" i="6"/>
  <c r="F582" i="6"/>
  <c r="F579" i="6"/>
  <c r="F605" i="6"/>
  <c r="F589" i="6"/>
  <c r="F599" i="6"/>
  <c r="F611" i="6"/>
  <c r="F590" i="6"/>
  <c r="F612" i="6"/>
  <c r="F580" i="6"/>
  <c r="F585" i="6"/>
  <c r="F592" i="6"/>
  <c r="F596" i="6"/>
  <c r="F597" i="6"/>
  <c r="F594" i="6"/>
  <c r="F595" i="6"/>
  <c r="F601" i="6"/>
  <c r="F583" i="6"/>
  <c r="F584" i="6"/>
  <c r="F586" i="6"/>
  <c r="F606" i="6"/>
  <c r="F603" i="6"/>
  <c r="F4011" i="6"/>
  <c r="F587" i="6"/>
  <c r="F655" i="6"/>
  <c r="F658" i="6"/>
  <c r="F659" i="6"/>
  <c r="F653" i="6"/>
  <c r="F1888" i="6"/>
  <c r="F2408" i="6"/>
  <c r="F2399" i="6"/>
  <c r="F2388" i="6"/>
  <c r="F2400" i="6"/>
  <c r="F2397" i="6"/>
  <c r="F2391" i="6"/>
  <c r="F2413" i="6"/>
  <c r="F2411" i="6"/>
  <c r="F2405" i="6"/>
  <c r="F2402" i="6"/>
  <c r="F2392" i="6"/>
  <c r="F2406" i="6"/>
  <c r="F2403" i="6"/>
  <c r="F2393" i="6"/>
  <c r="F2415" i="6"/>
  <c r="F2407" i="6"/>
  <c r="F2404" i="6"/>
  <c r="F2394" i="6"/>
  <c r="F2416" i="6"/>
  <c r="F2389" i="6"/>
  <c r="F2395" i="6"/>
  <c r="F2417" i="6"/>
  <c r="F2390" i="6"/>
  <c r="F2410" i="6"/>
  <c r="F2398" i="6"/>
  <c r="F2396" i="6"/>
  <c r="F2414" i="6"/>
  <c r="F1914" i="6"/>
  <c r="F1895" i="6"/>
  <c r="F1845" i="6"/>
  <c r="F656" i="6"/>
  <c r="F651" i="6"/>
  <c r="F652" i="6"/>
  <c r="F615" i="6"/>
  <c r="F618" i="6"/>
  <c r="F614" i="6"/>
  <c r="F616" i="6"/>
  <c r="F1997" i="6"/>
  <c r="F981" i="6"/>
  <c r="F626" i="6"/>
  <c r="F2226" i="6"/>
  <c r="F2227" i="6"/>
  <c r="F630" i="6"/>
  <c r="F624" i="6"/>
  <c r="F625" i="6"/>
  <c r="F619" i="6"/>
  <c r="F631" i="6"/>
  <c r="F648" i="6"/>
  <c r="F628" i="6"/>
  <c r="F641" i="6"/>
  <c r="F638" i="6"/>
  <c r="F639" i="6"/>
  <c r="F643" i="6"/>
  <c r="F642" i="6"/>
  <c r="F647" i="6"/>
  <c r="F620" i="6"/>
  <c r="F629" i="6"/>
  <c r="F2253" i="6"/>
  <c r="F2039" i="6"/>
  <c r="F2228" i="6"/>
  <c r="F2180" i="6"/>
  <c r="F2087" i="6"/>
  <c r="F2235" i="6"/>
  <c r="F2112" i="6"/>
  <c r="F2148" i="6"/>
  <c r="F2047" i="6"/>
  <c r="F2177" i="6"/>
  <c r="F622" i="6"/>
  <c r="F2053" i="6"/>
  <c r="F660" i="6"/>
  <c r="F661" i="6"/>
  <c r="F667" i="6"/>
  <c r="F669" i="6"/>
  <c r="F663" i="6"/>
  <c r="F664" i="6"/>
  <c r="F668" i="6"/>
  <c r="F665" i="6"/>
  <c r="F662" i="6"/>
  <c r="F672" i="6"/>
  <c r="F671" i="6"/>
  <c r="F670" i="6"/>
  <c r="F699" i="6"/>
  <c r="F989" i="6"/>
  <c r="F410" i="6"/>
  <c r="F443" i="6"/>
  <c r="F576" i="6"/>
  <c r="F4238" i="6"/>
  <c r="F4483" i="6"/>
  <c r="F4296" i="6"/>
  <c r="F540" i="6"/>
  <c r="F4262" i="6"/>
  <c r="F4287" i="6"/>
  <c r="F1090" i="6"/>
  <c r="F1007" i="6"/>
  <c r="F1055" i="6"/>
  <c r="F1049" i="6"/>
  <c r="F721" i="6"/>
  <c r="F1075" i="6"/>
  <c r="F511" i="6"/>
  <c r="F485" i="6"/>
  <c r="F1267" i="6"/>
  <c r="F1294" i="6"/>
  <c r="F1269" i="6"/>
  <c r="F1218" i="6"/>
  <c r="F1205" i="6"/>
  <c r="F1315" i="6"/>
  <c r="F1324" i="6"/>
  <c r="F1321" i="6"/>
  <c r="F4293" i="6"/>
  <c r="F523" i="6"/>
  <c r="F533" i="6"/>
  <c r="F524" i="6"/>
  <c r="F1342" i="6"/>
  <c r="F1345" i="6"/>
  <c r="F1358" i="6"/>
  <c r="F4246" i="6"/>
  <c r="F4254" i="6"/>
  <c r="F4325" i="6"/>
  <c r="F4329" i="6"/>
  <c r="F1559" i="6"/>
  <c r="F4275" i="6"/>
  <c r="F2302" i="6"/>
  <c r="F2295" i="6"/>
  <c r="F2307" i="6"/>
  <c r="F2311" i="6"/>
  <c r="F2309" i="6"/>
  <c r="F2305" i="6"/>
  <c r="F2312" i="6"/>
  <c r="F2310" i="6"/>
  <c r="F2306" i="6"/>
  <c r="F2315" i="6"/>
  <c r="F2308" i="6"/>
  <c r="F2301" i="6"/>
  <c r="F1679" i="6"/>
  <c r="F1693" i="6"/>
  <c r="F4278" i="6"/>
  <c r="F4449" i="6"/>
  <c r="F2324" i="6"/>
  <c r="F2322" i="6"/>
  <c r="F2317" i="6"/>
  <c r="F2330" i="6"/>
  <c r="F2316" i="6"/>
  <c r="F2325" i="6"/>
  <c r="F2321" i="6"/>
  <c r="F2326" i="6"/>
  <c r="F2319" i="6"/>
  <c r="F2329" i="6"/>
  <c r="F2323" i="6"/>
  <c r="F2320" i="6"/>
  <c r="F2328" i="6"/>
  <c r="F2409" i="6"/>
  <c r="F2412" i="6"/>
  <c r="F1897" i="6"/>
  <c r="F1928" i="6"/>
  <c r="F1917" i="6"/>
  <c r="F1850" i="6"/>
  <c r="F1990" i="6"/>
  <c r="F1994" i="6"/>
  <c r="F1983" i="6"/>
  <c r="F1975" i="6"/>
  <c r="F2341" i="6"/>
  <c r="F2334" i="6"/>
  <c r="F2351" i="6"/>
  <c r="F2331" i="6"/>
  <c r="F2344" i="6"/>
  <c r="F2339" i="6"/>
  <c r="F2338" i="6"/>
  <c r="F2335" i="6"/>
  <c r="F2349" i="6"/>
  <c r="F2347" i="6"/>
  <c r="F2336" i="6"/>
  <c r="F2350" i="6"/>
  <c r="F2348" i="6"/>
  <c r="F2343" i="6"/>
  <c r="F2342" i="6"/>
  <c r="F2337" i="6"/>
  <c r="F2352" i="6"/>
  <c r="F2332" i="6"/>
  <c r="F2345" i="6"/>
  <c r="F2333" i="6"/>
  <c r="F2340" i="6"/>
  <c r="F2229" i="6"/>
  <c r="F2179" i="6"/>
  <c r="F2044" i="6"/>
  <c r="F2186" i="6"/>
  <c r="F2165" i="6"/>
  <c r="F2605" i="6"/>
  <c r="F2678" i="6"/>
  <c r="F2575" i="6"/>
  <c r="F623" i="6"/>
  <c r="F2107" i="6"/>
  <c r="F2160" i="6"/>
  <c r="F2161" i="6"/>
  <c r="F2109" i="6"/>
  <c r="F2142" i="6"/>
  <c r="F2046" i="6"/>
  <c r="F2114" i="6"/>
  <c r="F2473" i="6"/>
  <c r="F2574" i="6"/>
  <c r="F2776" i="6"/>
  <c r="F2681" i="6"/>
  <c r="F2543" i="6"/>
  <c r="F2738" i="6"/>
  <c r="F2798" i="6"/>
  <c r="F958" i="6"/>
  <c r="F977" i="6"/>
  <c r="F1046" i="6"/>
  <c r="F745" i="6"/>
  <c r="F712" i="6"/>
  <c r="F724" i="6"/>
  <c r="F727" i="6"/>
  <c r="F750" i="6"/>
  <c r="F708" i="6"/>
  <c r="F754" i="6"/>
  <c r="F726" i="6"/>
  <c r="F1060" i="6"/>
  <c r="F424" i="6"/>
  <c r="F347" i="6"/>
  <c r="F335" i="6"/>
  <c r="F349" i="6"/>
  <c r="F350" i="6"/>
  <c r="F429" i="6"/>
  <c r="F364" i="6"/>
  <c r="F395" i="6"/>
  <c r="F387" i="6"/>
  <c r="F448" i="6"/>
  <c r="F440" i="6"/>
  <c r="F449" i="6"/>
  <c r="F446" i="6"/>
  <c r="F6326" i="6"/>
  <c r="F6316" i="6"/>
  <c r="F6317" i="6"/>
  <c r="F6320" i="6"/>
  <c r="F6321" i="6"/>
  <c r="F6322" i="6"/>
  <c r="F4630" i="6"/>
  <c r="F4631" i="6"/>
  <c r="F6324" i="6"/>
  <c r="F6327" i="6"/>
  <c r="F6329" i="6"/>
  <c r="F6330" i="6"/>
  <c r="F6334" i="6"/>
  <c r="F6336" i="6"/>
  <c r="F6230" i="6"/>
  <c r="F6241" i="6"/>
  <c r="F6243" i="6"/>
  <c r="F6244" i="6"/>
  <c r="F6245" i="6"/>
  <c r="F6246" i="6"/>
  <c r="F6247" i="6"/>
  <c r="F6248" i="6"/>
  <c r="F6260" i="6"/>
  <c r="F6251" i="6"/>
  <c r="F6253" i="6"/>
  <c r="F6257" i="6"/>
  <c r="F6258" i="6"/>
  <c r="F6261" i="6"/>
  <c r="F6232" i="6"/>
  <c r="F6235" i="6"/>
  <c r="F6236" i="6"/>
  <c r="F6238" i="6"/>
  <c r="F6239" i="6"/>
  <c r="F6255" i="6"/>
  <c r="F6256" i="6"/>
  <c r="F6259" i="6"/>
  <c r="F6263" i="6"/>
  <c r="F6268" i="6"/>
  <c r="F6269" i="6"/>
  <c r="F6254" i="6"/>
  <c r="F6264" i="6"/>
  <c r="F6265" i="6"/>
  <c r="F6266" i="6"/>
  <c r="F6267" i="6"/>
  <c r="F6270" i="6"/>
  <c r="F6272" i="6"/>
  <c r="F6273" i="6"/>
  <c r="F6233" i="6"/>
  <c r="F6250" i="6"/>
  <c r="F4554" i="6"/>
  <c r="F4555" i="6"/>
  <c r="F4556" i="6"/>
  <c r="F4557" i="6"/>
  <c r="F4558" i="6"/>
  <c r="F4601" i="6"/>
  <c r="F4562" i="6"/>
  <c r="F4563" i="6"/>
  <c r="F4567" i="6"/>
  <c r="F4568" i="6"/>
  <c r="F4570" i="6"/>
  <c r="F4573" i="6"/>
  <c r="F4574" i="6"/>
  <c r="F4575" i="6"/>
  <c r="F4576" i="6"/>
  <c r="F4577" i="6"/>
  <c r="F4579" i="6"/>
  <c r="F4580" i="6"/>
  <c r="F4581" i="6"/>
  <c r="F4582" i="6"/>
  <c r="F4584" i="6"/>
  <c r="F4585" i="6"/>
  <c r="F4587" i="6"/>
  <c r="F4588" i="6"/>
  <c r="F4589" i="6"/>
  <c r="F4590" i="6"/>
  <c r="F4591" i="6"/>
  <c r="F4592" i="6"/>
  <c r="F4593" i="6"/>
  <c r="F4594" i="6"/>
  <c r="F4595" i="6"/>
  <c r="F4596" i="6"/>
  <c r="F4597" i="6"/>
  <c r="F4608" i="6"/>
  <c r="F4615" i="6"/>
  <c r="F4559" i="6"/>
  <c r="F4532" i="6"/>
  <c r="F4533" i="6"/>
  <c r="F4560" i="6"/>
  <c r="F4561" i="6"/>
  <c r="F4564" i="6"/>
  <c r="F4565" i="6"/>
  <c r="F4566" i="6"/>
  <c r="F4569" i="6"/>
  <c r="F4571" i="6"/>
  <c r="F4572" i="6"/>
  <c r="F4534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6" i="6"/>
  <c r="F4517" i="6"/>
  <c r="F4518" i="6"/>
  <c r="F4519" i="6"/>
  <c r="F4520" i="6"/>
  <c r="F4522" i="6"/>
  <c r="F4524" i="6"/>
  <c r="F4525" i="6"/>
  <c r="F4530" i="6"/>
  <c r="F4521" i="6"/>
  <c r="F4523" i="6"/>
  <c r="F4526" i="6"/>
  <c r="F4527" i="6"/>
  <c r="F4528" i="6"/>
  <c r="F6356" i="6"/>
  <c r="F6298" i="6"/>
  <c r="F4625" i="6"/>
  <c r="F4629" i="6"/>
  <c r="F6228" i="6"/>
  <c r="F6226" i="6"/>
  <c r="F6291" i="6"/>
  <c r="F6348" i="6"/>
  <c r="F6350" i="6"/>
  <c r="F6227" i="6"/>
  <c r="F6295" i="6"/>
  <c r="F6290" i="6"/>
  <c r="F6299" i="6"/>
  <c r="F6300" i="6"/>
  <c r="F6309" i="6"/>
  <c r="F6310" i="6"/>
  <c r="F6287" i="6"/>
  <c r="F6292" i="6"/>
  <c r="F6293" i="6"/>
  <c r="F6301" i="6"/>
  <c r="F6302" i="6"/>
  <c r="F6303" i="6"/>
  <c r="F6304" i="6"/>
  <c r="F4600" i="6"/>
  <c r="F4604" i="6"/>
  <c r="F4607" i="6"/>
  <c r="F4613" i="6"/>
  <c r="F6274" i="6"/>
  <c r="F6275" i="6"/>
  <c r="F6280" i="6"/>
  <c r="F6282" i="6"/>
  <c r="F6283" i="6"/>
  <c r="F4599" i="6"/>
  <c r="F4602" i="6"/>
  <c r="F4603" i="6"/>
  <c r="F4605" i="6"/>
  <c r="F4606" i="6"/>
  <c r="F4609" i="6"/>
  <c r="F4610" i="6"/>
  <c r="F4721" i="6"/>
  <c r="F4816" i="6"/>
  <c r="F4818" i="6"/>
  <c r="F4820" i="6"/>
  <c r="F4959" i="6"/>
  <c r="F4831" i="6"/>
  <c r="F5944" i="6"/>
  <c r="F5947" i="6"/>
  <c r="F5948" i="6"/>
  <c r="F5953" i="6"/>
  <c r="F5942" i="6"/>
  <c r="F5966" i="6"/>
  <c r="F5967" i="6"/>
  <c r="F5971" i="6"/>
  <c r="F4095" i="6"/>
  <c r="F4093" i="6"/>
  <c r="F4766" i="6"/>
  <c r="F4772" i="6"/>
  <c r="F4729" i="6"/>
  <c r="F4731" i="6"/>
  <c r="F4734" i="6"/>
  <c r="F4739" i="6"/>
  <c r="F4746" i="6"/>
  <c r="F4750" i="6"/>
  <c r="F4785" i="6"/>
  <c r="F4786" i="6"/>
  <c r="F4793" i="6"/>
  <c r="F4810" i="6"/>
  <c r="F4745" i="6"/>
  <c r="F4097" i="6"/>
  <c r="F2742" i="6"/>
  <c r="F3567" i="6"/>
  <c r="F6201" i="6"/>
  <c r="F6204" i="6"/>
  <c r="F6209" i="6"/>
  <c r="F6206" i="6"/>
  <c r="F6205" i="6"/>
  <c r="F66" i="6"/>
  <c r="F5301" i="6"/>
  <c r="F5302" i="6"/>
  <c r="F5303" i="6"/>
  <c r="F5304" i="6"/>
  <c r="F92" i="6"/>
  <c r="F94" i="6"/>
  <c r="F4860" i="6"/>
  <c r="F93" i="6"/>
  <c r="F5844" i="6"/>
  <c r="F5845" i="6"/>
  <c r="F5846" i="6"/>
  <c r="F5792" i="6"/>
  <c r="F5788" i="6"/>
  <c r="F5789" i="6"/>
  <c r="F5790" i="6"/>
  <c r="F5830" i="6"/>
  <c r="F5834" i="6"/>
  <c r="F5836" i="6"/>
  <c r="F5825" i="6"/>
  <c r="F5826" i="6"/>
  <c r="F5824" i="6"/>
  <c r="F5696" i="6"/>
  <c r="F5700" i="6"/>
  <c r="F5702" i="6"/>
  <c r="F5721" i="6"/>
  <c r="F5692" i="6"/>
  <c r="F5693" i="6"/>
  <c r="F5701" i="6"/>
  <c r="F5694" i="6"/>
  <c r="F5695" i="6"/>
  <c r="F5794" i="6"/>
  <c r="F5797" i="6"/>
  <c r="F5798" i="6"/>
  <c r="F5829" i="6"/>
  <c r="F5835" i="6"/>
  <c r="F992" i="6"/>
  <c r="F2126" i="6"/>
  <c r="F80" i="6"/>
  <c r="F81" i="6"/>
  <c r="F82" i="6"/>
  <c r="F83" i="6"/>
  <c r="F84" i="6"/>
  <c r="F85" i="6"/>
  <c r="F86" i="6"/>
  <c r="F87" i="6"/>
  <c r="F88" i="6"/>
  <c r="F89" i="6"/>
  <c r="F5857" i="6"/>
  <c r="F5982" i="6"/>
  <c r="F5983" i="6"/>
  <c r="F5989" i="6"/>
  <c r="F5990" i="6"/>
  <c r="F5991" i="6"/>
  <c r="F5992" i="6"/>
  <c r="F6076" i="6"/>
  <c r="F6023" i="6"/>
  <c r="F6021" i="6"/>
  <c r="F6022" i="6"/>
  <c r="F6024" i="6"/>
  <c r="F6025" i="6"/>
  <c r="F6043" i="6"/>
  <c r="F6044" i="6"/>
  <c r="F6045" i="6"/>
  <c r="F6042" i="6"/>
  <c r="F6051" i="6"/>
  <c r="F6053" i="6"/>
  <c r="F6054" i="6"/>
  <c r="F6048" i="6"/>
  <c r="F6049" i="6"/>
  <c r="F6050" i="6"/>
  <c r="F6052" i="6"/>
  <c r="F6154" i="6"/>
  <c r="F6157" i="6"/>
  <c r="F6158" i="6"/>
  <c r="F6159" i="6"/>
  <c r="F6155" i="6"/>
  <c r="F6156" i="6"/>
  <c r="F6164" i="6"/>
  <c r="F6161" i="6"/>
  <c r="F6162" i="6"/>
  <c r="F6163" i="6"/>
  <c r="F6165" i="6"/>
  <c r="F6166" i="6"/>
  <c r="F6167" i="6"/>
  <c r="F6168" i="6"/>
  <c r="F6169" i="6"/>
  <c r="F6170" i="6"/>
  <c r="F4109" i="6"/>
  <c r="F4110" i="6"/>
  <c r="F6112" i="6"/>
  <c r="F6174" i="6"/>
  <c r="F6175" i="6"/>
  <c r="F6176" i="6"/>
  <c r="F6177" i="6"/>
  <c r="F6178" i="6"/>
  <c r="F6179" i="6"/>
  <c r="F6088" i="6"/>
  <c r="F5977" i="6"/>
  <c r="F5978" i="6"/>
  <c r="F5979" i="6"/>
  <c r="F5980" i="6"/>
  <c r="F5981" i="6"/>
  <c r="F6012" i="6"/>
  <c r="F6013" i="6"/>
  <c r="F6014" i="6"/>
  <c r="F6041" i="6"/>
  <c r="F6085" i="6"/>
  <c r="F6084" i="6"/>
  <c r="F6086" i="6"/>
  <c r="F6087" i="6"/>
  <c r="F6089" i="6"/>
  <c r="F6133" i="6"/>
  <c r="F6134" i="6"/>
  <c r="F6135" i="6"/>
  <c r="F6136" i="6"/>
  <c r="F6142" i="6"/>
  <c r="F6143" i="6"/>
  <c r="F6144" i="6"/>
  <c r="F6145" i="6"/>
  <c r="F6111" i="6"/>
  <c r="F5984" i="6"/>
  <c r="F5985" i="6"/>
  <c r="F5986" i="6"/>
  <c r="F5987" i="6"/>
  <c r="F5988" i="6"/>
  <c r="F5307" i="6"/>
  <c r="F5311" i="6"/>
  <c r="F5312" i="6"/>
  <c r="F5308" i="6"/>
  <c r="F5309" i="6"/>
  <c r="F5310" i="6"/>
  <c r="F6091" i="6"/>
  <c r="F6092" i="6"/>
  <c r="F5997" i="6"/>
  <c r="F6095" i="6"/>
  <c r="F6098" i="6"/>
  <c r="F6001" i="6"/>
  <c r="F6002" i="6"/>
  <c r="F6003" i="6"/>
  <c r="F6004" i="6"/>
  <c r="F6005" i="6"/>
  <c r="F6006" i="6"/>
  <c r="F6007" i="6"/>
  <c r="F6008" i="6"/>
  <c r="F6009" i="6"/>
  <c r="F6096" i="6"/>
  <c r="F6097" i="6"/>
  <c r="F6099" i="6"/>
  <c r="F6016" i="6"/>
  <c r="F6017" i="6"/>
  <c r="F6018" i="6"/>
  <c r="F6019" i="6"/>
  <c r="F6020" i="6"/>
  <c r="F6000" i="6"/>
  <c r="F6015" i="6"/>
  <c r="F6027" i="6"/>
  <c r="F6028" i="6"/>
  <c r="F6029" i="6"/>
  <c r="F6032" i="6"/>
  <c r="F6033" i="6"/>
  <c r="F6030" i="6"/>
  <c r="F6031" i="6"/>
  <c r="F6034" i="6"/>
  <c r="F6035" i="6"/>
  <c r="F6036" i="6"/>
  <c r="F6037" i="6"/>
  <c r="F6038" i="6"/>
  <c r="F6039" i="6"/>
  <c r="F6040" i="6"/>
  <c r="F6077" i="6"/>
  <c r="F6078" i="6"/>
  <c r="F6080" i="6"/>
  <c r="F5994" i="6"/>
  <c r="F5995" i="6"/>
  <c r="F5996" i="6"/>
  <c r="F6113" i="6"/>
  <c r="F6160" i="6"/>
  <c r="F6137" i="6"/>
  <c r="F6138" i="6"/>
  <c r="F6139" i="6"/>
  <c r="F6140" i="6"/>
  <c r="F6141" i="6"/>
  <c r="F6146" i="6"/>
  <c r="F6147" i="6"/>
  <c r="F6148" i="6"/>
  <c r="F6149" i="6"/>
  <c r="F6150" i="6"/>
  <c r="F6151" i="6"/>
  <c r="F6152" i="6"/>
  <c r="F6153" i="6"/>
  <c r="F6171" i="6"/>
  <c r="F6172" i="6"/>
  <c r="F6110" i="6"/>
  <c r="F6109" i="6"/>
  <c r="F6114" i="6"/>
  <c r="F6115" i="6"/>
  <c r="F6118" i="6"/>
  <c r="F6119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01" i="6"/>
  <c r="F6102" i="6"/>
  <c r="F6103" i="6"/>
  <c r="F6104" i="6"/>
  <c r="F6105" i="6"/>
  <c r="F6106" i="6"/>
  <c r="F6107" i="6"/>
  <c r="F6108" i="6"/>
  <c r="F5973" i="6"/>
  <c r="F5974" i="6"/>
  <c r="F5975" i="6"/>
  <c r="F5976" i="6"/>
  <c r="F6173" i="6"/>
  <c r="F6090" i="6"/>
  <c r="F6093" i="6"/>
  <c r="F6047" i="6"/>
  <c r="F6046" i="6"/>
  <c r="F4116" i="6"/>
  <c r="F4111" i="6"/>
  <c r="F4112" i="6"/>
  <c r="F4113" i="6"/>
  <c r="F4114" i="6"/>
  <c r="F4115" i="6"/>
  <c r="F6066" i="6"/>
  <c r="F4130" i="6"/>
  <c r="F4131" i="6"/>
  <c r="F4132" i="6"/>
  <c r="F4120" i="6"/>
  <c r="F4121" i="6"/>
  <c r="F4125" i="6"/>
  <c r="F4117" i="6"/>
  <c r="F4118" i="6"/>
  <c r="F4119" i="6"/>
  <c r="F4133" i="6"/>
  <c r="F4134" i="6"/>
  <c r="F4135" i="6"/>
  <c r="F4136" i="6"/>
  <c r="F4122" i="6"/>
  <c r="F4123" i="6"/>
  <c r="F4124" i="6"/>
  <c r="F4126" i="6"/>
  <c r="F4127" i="6"/>
  <c r="F4128" i="6"/>
  <c r="F4129" i="6"/>
  <c r="F4155" i="6"/>
  <c r="F4139" i="6"/>
  <c r="F4140" i="6"/>
  <c r="F4142" i="6"/>
  <c r="F4143" i="6"/>
  <c r="F4137" i="6"/>
  <c r="F4138" i="6"/>
  <c r="F4141" i="6"/>
  <c r="F4144" i="6"/>
  <c r="F4145" i="6"/>
  <c r="F4146" i="6"/>
  <c r="F4147" i="6"/>
  <c r="F4148" i="6"/>
  <c r="F4149" i="6"/>
  <c r="F4151" i="6"/>
  <c r="F4152" i="6"/>
  <c r="F4153" i="6"/>
  <c r="F4154" i="6"/>
  <c r="F4150" i="6"/>
  <c r="F4187" i="6"/>
  <c r="F4189" i="6"/>
  <c r="F4186" i="6"/>
  <c r="F4188" i="6"/>
  <c r="F4157" i="6"/>
  <c r="F4156" i="6"/>
  <c r="F4158" i="6"/>
  <c r="F4159" i="6"/>
  <c r="F4160" i="6"/>
  <c r="F4161" i="6"/>
  <c r="F4162" i="6"/>
  <c r="F4164" i="6"/>
  <c r="F4165" i="6"/>
  <c r="F4169" i="6"/>
  <c r="F4163" i="6"/>
  <c r="F4166" i="6"/>
  <c r="F4167" i="6"/>
  <c r="F4168" i="6"/>
  <c r="F4177" i="6"/>
  <c r="F4178" i="6"/>
  <c r="F4180" i="6"/>
  <c r="F4181" i="6"/>
  <c r="F4182" i="6"/>
  <c r="F4173" i="6"/>
  <c r="F4174" i="6"/>
  <c r="F4179" i="6"/>
  <c r="F4183" i="6"/>
  <c r="F4184" i="6"/>
  <c r="F4170" i="6"/>
  <c r="F4171" i="6"/>
  <c r="F4172" i="6"/>
  <c r="F4185" i="6"/>
  <c r="F5687" i="6"/>
  <c r="F5688" i="6"/>
  <c r="F75" i="6"/>
  <c r="F76" i="6"/>
  <c r="F77" i="6"/>
  <c r="F67" i="6"/>
  <c r="F68" i="6"/>
  <c r="F70" i="6"/>
  <c r="F72" i="6"/>
  <c r="F73" i="6"/>
  <c r="F69" i="6"/>
  <c r="F74" i="6"/>
  <c r="F4538" i="6"/>
  <c r="F4673" i="6"/>
  <c r="F4548" i="6"/>
  <c r="F4543" i="6"/>
  <c r="F4636" i="6"/>
  <c r="F4645" i="6"/>
  <c r="F4874" i="6"/>
  <c r="F4876" i="6"/>
  <c r="F4892" i="6"/>
  <c r="F4893" i="6"/>
  <c r="F4894" i="6"/>
  <c r="F4656" i="6"/>
  <c r="F4904" i="6"/>
  <c r="F4905" i="6"/>
  <c r="F4867" i="6"/>
  <c r="F4868" i="6"/>
  <c r="F4880" i="6"/>
  <c r="F4881" i="6"/>
  <c r="F4684" i="6"/>
  <c r="F4714" i="6"/>
  <c r="F4861" i="6"/>
  <c r="F4865" i="6"/>
  <c r="F4869" i="6"/>
  <c r="F4882" i="6"/>
  <c r="F4665" i="6"/>
  <c r="F4902" i="6"/>
  <c r="F4903" i="6"/>
  <c r="F4914" i="6"/>
  <c r="F5158" i="6"/>
  <c r="F5159" i="6"/>
  <c r="F5196" i="6"/>
  <c r="F4657" i="6"/>
  <c r="F4862" i="6"/>
  <c r="F4863" i="6"/>
  <c r="F4864" i="6"/>
  <c r="F4873" i="6"/>
  <c r="F4866" i="6"/>
  <c r="F4872" i="6"/>
  <c r="F4879" i="6"/>
  <c r="F4677" i="6"/>
  <c r="F4678" i="6"/>
  <c r="F4679" i="6"/>
  <c r="F4680" i="6"/>
  <c r="F4681" i="6"/>
  <c r="F4682" i="6"/>
  <c r="F4683" i="6"/>
  <c r="F4685" i="6"/>
  <c r="F4686" i="6"/>
  <c r="F4706" i="6"/>
  <c r="F4708" i="6"/>
  <c r="F4707" i="6"/>
  <c r="F4710" i="6"/>
  <c r="F4711" i="6"/>
  <c r="F4712" i="6"/>
  <c r="F4713" i="6"/>
  <c r="F4877" i="6"/>
  <c r="F4878" i="6"/>
  <c r="F4638" i="6"/>
  <c r="F4639" i="6"/>
  <c r="F4640" i="6"/>
  <c r="F4641" i="6"/>
  <c r="F4642" i="6"/>
  <c r="F5147" i="6"/>
  <c r="F5149" i="6"/>
  <c r="F5150" i="6"/>
  <c r="F5151" i="6"/>
  <c r="F5157" i="6"/>
  <c r="F5152" i="6"/>
  <c r="F5120" i="6"/>
  <c r="F5138" i="6"/>
  <c r="F5139" i="6"/>
  <c r="F4693" i="6"/>
  <c r="F5140" i="6"/>
  <c r="F4694" i="6"/>
  <c r="F5142" i="6"/>
  <c r="F4695" i="6"/>
  <c r="F4696" i="6"/>
  <c r="F4697" i="6"/>
  <c r="F5144" i="6"/>
  <c r="F4698" i="6"/>
  <c r="F5146" i="6"/>
  <c r="F5148" i="6"/>
  <c r="F4699" i="6"/>
  <c r="F4700" i="6"/>
  <c r="F4701" i="6"/>
  <c r="F4702" i="6"/>
  <c r="F4703" i="6"/>
  <c r="F5153" i="6"/>
  <c r="F5154" i="6"/>
  <c r="F5155" i="6"/>
  <c r="F5156" i="6"/>
  <c r="F4715" i="6"/>
  <c r="F4716" i="6"/>
  <c r="F4717" i="6"/>
  <c r="F4718" i="6"/>
  <c r="F4719" i="6"/>
  <c r="F4720" i="6"/>
  <c r="F4895" i="6"/>
  <c r="F4896" i="6"/>
  <c r="F5121" i="6"/>
  <c r="F5122" i="6"/>
  <c r="F5123" i="6"/>
  <c r="F5124" i="6"/>
  <c r="F5125" i="6"/>
  <c r="F5126" i="6"/>
  <c r="F5143" i="6"/>
  <c r="F5145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4651" i="6"/>
  <c r="F4652" i="6"/>
  <c r="F4653" i="6"/>
  <c r="F4654" i="6"/>
  <c r="F4655" i="6"/>
  <c r="F4658" i="6"/>
  <c r="F4659" i="6"/>
  <c r="F4660" i="6"/>
  <c r="F4661" i="6"/>
  <c r="F4662" i="6"/>
  <c r="F4663" i="6"/>
  <c r="F4666" i="6"/>
  <c r="F4667" i="6"/>
  <c r="F4668" i="6"/>
  <c r="F4669" i="6"/>
  <c r="F4670" i="6"/>
  <c r="F4671" i="6"/>
  <c r="F5216" i="6"/>
  <c r="F5217" i="6"/>
  <c r="F5218" i="6"/>
  <c r="F5219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224" i="6"/>
  <c r="F5225" i="6"/>
  <c r="F5234" i="6"/>
  <c r="F5236" i="6"/>
  <c r="F4915" i="6"/>
  <c r="F4916" i="6"/>
  <c r="F4917" i="6"/>
  <c r="F4918" i="6"/>
  <c r="F5103" i="6"/>
  <c r="F5104" i="6"/>
  <c r="F5105" i="6"/>
  <c r="F4870" i="6"/>
  <c r="F4871" i="6"/>
  <c r="F5226" i="6"/>
  <c r="F5227" i="6"/>
  <c r="F5228" i="6"/>
  <c r="F5098" i="6"/>
  <c r="F5220" i="6"/>
  <c r="F5235" i="6"/>
  <c r="F4883" i="6"/>
  <c r="F4884" i="6"/>
  <c r="F5232" i="6"/>
  <c r="F5233" i="6"/>
  <c r="F4889" i="6"/>
  <c r="F4891" i="6"/>
  <c r="F4202" i="6"/>
  <c r="F4203" i="6"/>
  <c r="F4193" i="6"/>
  <c r="F4208" i="6"/>
  <c r="F4214" i="6"/>
  <c r="F4209" i="6"/>
  <c r="F4216" i="6"/>
  <c r="F4649" i="6"/>
  <c r="F4672" i="6"/>
  <c r="F4675" i="6"/>
  <c r="F4676" i="6"/>
  <c r="F4637" i="6"/>
  <c r="F4544" i="6"/>
  <c r="F4687" i="6"/>
  <c r="F4688" i="6"/>
  <c r="F4689" i="6"/>
  <c r="F4690" i="6"/>
  <c r="F4692" i="6"/>
  <c r="F4545" i="6"/>
  <c r="F4546" i="6"/>
  <c r="F4547" i="6"/>
  <c r="F4484" i="6"/>
  <c r="F4550" i="6"/>
  <c r="F4553" i="6"/>
  <c r="F4643" i="6"/>
  <c r="F4646" i="6"/>
  <c r="F4647" i="6"/>
  <c r="F5109" i="6"/>
  <c r="F5110" i="6"/>
  <c r="F5111" i="6"/>
  <c r="F5231" i="6"/>
  <c r="F5113" i="6"/>
  <c r="F5112" i="6"/>
  <c r="F4705" i="6"/>
  <c r="F4552" i="6"/>
  <c r="F5469" i="6"/>
  <c r="F6345" i="6"/>
  <c r="F5374" i="6"/>
  <c r="F4885" i="6"/>
  <c r="F4537" i="6"/>
  <c r="F4540" i="6"/>
  <c r="F4535" i="6"/>
  <c r="F5482" i="6"/>
  <c r="F5439" i="6"/>
  <c r="F5490" i="6"/>
  <c r="F3924" i="6"/>
  <c r="F3928" i="6"/>
  <c r="F3934" i="6"/>
  <c r="F3931" i="6"/>
  <c r="F5487" i="6"/>
  <c r="F5498" i="6"/>
  <c r="F5500" i="6"/>
  <c r="F3925" i="6"/>
  <c r="F5610" i="6"/>
  <c r="F5617" i="6"/>
  <c r="F5616" i="6"/>
  <c r="F5387" i="6"/>
  <c r="F5383" i="6"/>
  <c r="F5501" i="6"/>
  <c r="F5452" i="6"/>
  <c r="F5535" i="6"/>
  <c r="F5538" i="6"/>
  <c r="F5553" i="6"/>
  <c r="F5504" i="6"/>
  <c r="F5512" i="6"/>
  <c r="F5507" i="6"/>
  <c r="F5519" i="6"/>
  <c r="F5513" i="6"/>
  <c r="F5522" i="6"/>
  <c r="F5520" i="6"/>
  <c r="F5521" i="6"/>
  <c r="F5666" i="6"/>
  <c r="F5669" i="6"/>
  <c r="F5660" i="6"/>
  <c r="F5623" i="6"/>
  <c r="F5667" i="6"/>
  <c r="F5668" i="6"/>
  <c r="F5640" i="6"/>
  <c r="F5624" i="6"/>
  <c r="F5652" i="6"/>
  <c r="F5675" i="6"/>
  <c r="F5686" i="6"/>
  <c r="F5641" i="6"/>
  <c r="F5681" i="6"/>
  <c r="F5679" i="6"/>
  <c r="F5680" i="6"/>
  <c r="F5682" i="6"/>
  <c r="F5683" i="6"/>
  <c r="F5684" i="6"/>
  <c r="F5161" i="6"/>
  <c r="F4542" i="6"/>
  <c r="F4539" i="6"/>
  <c r="F4899" i="6"/>
  <c r="F5613" i="6"/>
  <c r="F6195" i="6"/>
  <c r="F6180" i="6"/>
  <c r="F6196" i="6"/>
  <c r="F6197" i="6"/>
  <c r="F6198" i="6"/>
  <c r="F6184" i="6"/>
  <c r="F6185" i="6"/>
  <c r="F6186" i="6"/>
  <c r="F6187" i="6"/>
  <c r="F6188" i="6"/>
  <c r="F6189" i="6"/>
  <c r="F6190" i="6"/>
  <c r="F6182" i="6"/>
  <c r="F6183" i="6"/>
  <c r="F6193" i="6"/>
  <c r="F6194" i="6"/>
  <c r="F6191" i="6"/>
  <c r="F6192" i="6"/>
  <c r="F6181" i="6"/>
  <c r="F4499" i="6"/>
  <c r="F5993" i="6"/>
  <c r="F4221" i="6"/>
  <c r="F4213" i="6"/>
  <c r="F4194" i="6"/>
  <c r="F5241" i="6"/>
  <c r="F5242" i="6"/>
  <c r="F5107" i="6"/>
  <c r="F5108" i="6"/>
  <c r="F5114" i="6"/>
  <c r="F5115" i="6"/>
  <c r="F5116" i="6"/>
  <c r="F5162" i="6"/>
  <c r="F5163" i="6"/>
  <c r="F5164" i="6"/>
  <c r="F5165" i="6"/>
  <c r="F5166" i="6"/>
  <c r="F5167" i="6"/>
  <c r="F5168" i="6"/>
  <c r="F5096" i="6"/>
  <c r="F5099" i="6"/>
  <c r="F5100" i="6"/>
  <c r="F5102" i="6"/>
  <c r="F4887" i="6"/>
  <c r="F4890" i="6"/>
  <c r="F4198" i="6"/>
  <c r="F4204" i="6"/>
  <c r="F4206" i="6"/>
  <c r="F4210" i="6"/>
  <c r="F5524" i="6"/>
  <c r="F5523" i="6"/>
  <c r="F4199" i="6"/>
  <c r="F5423" i="6"/>
  <c r="F5420" i="6"/>
  <c r="F5432" i="6"/>
  <c r="F5424" i="6"/>
  <c r="F5425" i="6"/>
  <c r="F5421" i="6"/>
  <c r="F5422" i="6"/>
  <c r="F5426" i="6"/>
  <c r="F5427" i="6"/>
  <c r="F5435" i="6"/>
  <c r="F5429" i="6"/>
  <c r="F5441" i="6"/>
  <c r="F5436" i="6"/>
  <c r="F5430" i="6"/>
  <c r="F5488" i="6"/>
  <c r="F5480" i="6"/>
  <c r="F5483" i="6"/>
  <c r="F5481" i="6"/>
  <c r="F5476" i="6"/>
  <c r="F5472" i="6"/>
  <c r="F5489" i="6"/>
  <c r="F5473" i="6"/>
  <c r="F5477" i="6"/>
  <c r="F5467" i="6"/>
  <c r="F5493" i="6"/>
  <c r="F5484" i="6"/>
  <c r="F5478" i="6"/>
  <c r="F3922" i="6"/>
  <c r="F3926" i="6"/>
  <c r="F3923" i="6"/>
  <c r="F3927" i="6"/>
  <c r="F3929" i="6"/>
  <c r="F3930" i="6"/>
  <c r="F3933" i="6"/>
  <c r="F3932" i="6"/>
  <c r="F5615" i="6"/>
  <c r="F5614" i="6"/>
  <c r="F3935" i="6"/>
  <c r="F3937" i="6"/>
  <c r="F3939" i="6"/>
  <c r="F3941" i="6"/>
  <c r="F3940" i="6"/>
  <c r="F3942" i="6"/>
  <c r="F5390" i="6"/>
  <c r="F5380" i="6"/>
  <c r="F5375" i="6"/>
  <c r="F5394" i="6"/>
  <c r="F5388" i="6"/>
  <c r="F5384" i="6"/>
  <c r="F5378" i="6"/>
  <c r="F5391" i="6"/>
  <c r="F5381" i="6"/>
  <c r="F5382" i="6"/>
  <c r="F5395" i="6"/>
  <c r="F5385" i="6"/>
  <c r="F5379" i="6"/>
  <c r="F5377" i="6"/>
  <c r="F5392" i="6"/>
  <c r="F5389" i="6"/>
  <c r="F5393" i="6"/>
  <c r="F5373" i="6"/>
  <c r="F5386" i="6"/>
  <c r="F5411" i="6"/>
  <c r="F5415" i="6"/>
  <c r="F5406" i="6"/>
  <c r="F5400" i="6"/>
  <c r="F5413" i="6"/>
  <c r="F5407" i="6"/>
  <c r="F5396" i="6"/>
  <c r="F5412" i="6"/>
  <c r="F5416" i="6"/>
  <c r="F5405" i="6"/>
  <c r="F5401" i="6"/>
  <c r="F5409" i="6"/>
  <c r="F5410" i="6"/>
  <c r="F5408" i="6"/>
  <c r="F5397" i="6"/>
  <c r="F5404" i="6"/>
  <c r="F5398" i="6"/>
  <c r="F5414" i="6"/>
  <c r="F5402" i="6"/>
  <c r="F5417" i="6"/>
  <c r="F5399" i="6"/>
  <c r="F5548" i="6"/>
  <c r="F5533" i="6"/>
  <c r="F5525" i="6"/>
  <c r="F5543" i="6"/>
  <c r="F5534" i="6"/>
  <c r="F5502" i="6"/>
  <c r="F5514" i="6"/>
  <c r="F5510" i="6"/>
  <c r="F5516" i="6"/>
  <c r="F5508" i="6"/>
  <c r="F5511" i="6"/>
  <c r="F5503" i="6"/>
  <c r="F5517" i="6"/>
  <c r="F5506" i="6"/>
  <c r="F5518" i="6"/>
  <c r="F5509" i="6"/>
  <c r="F5651" i="6"/>
  <c r="F5637" i="6"/>
  <c r="F4239" i="6"/>
  <c r="F5127" i="6"/>
  <c r="F5128" i="6"/>
  <c r="F5129" i="6"/>
  <c r="F5130" i="6"/>
  <c r="F5131" i="6"/>
  <c r="F5132" i="6"/>
  <c r="F5133" i="6"/>
  <c r="F5134" i="6"/>
  <c r="F5135" i="6"/>
  <c r="F5136" i="6"/>
  <c r="F5137" i="6"/>
  <c r="F5141" i="6"/>
  <c r="F5195" i="6"/>
  <c r="F5182" i="6"/>
  <c r="F5185" i="6"/>
  <c r="F5186" i="6"/>
  <c r="F5187" i="6"/>
  <c r="F5189" i="6"/>
  <c r="F5183" i="6"/>
  <c r="F5184" i="6"/>
  <c r="F5188" i="6"/>
  <c r="F5190" i="6"/>
  <c r="F5191" i="6"/>
  <c r="F5192" i="6"/>
  <c r="F5193" i="6"/>
  <c r="F5194" i="6"/>
  <c r="F5197" i="6"/>
  <c r="F5221" i="6"/>
  <c r="F5222" i="6"/>
  <c r="F5223" i="6"/>
  <c r="F5230" i="6"/>
  <c r="F6225" i="6"/>
  <c r="F4478" i="6"/>
  <c r="F280" i="6"/>
  <c r="F316" i="6"/>
  <c r="F4106" i="6"/>
  <c r="F499" i="6"/>
  <c r="F458" i="6"/>
  <c r="F510" i="6"/>
  <c r="F1181" i="6"/>
  <c r="F1295" i="6"/>
  <c r="F1217" i="6"/>
  <c r="F1237" i="6"/>
  <c r="F1183" i="6"/>
  <c r="F1184" i="6"/>
  <c r="F1185" i="6"/>
  <c r="F1082" i="6"/>
  <c r="F1096" i="6"/>
  <c r="F1091" i="6"/>
  <c r="F1097" i="6"/>
  <c r="F1092" i="6"/>
  <c r="F2284" i="6"/>
  <c r="F1027" i="6"/>
  <c r="F1023" i="6"/>
  <c r="F1030" i="6"/>
  <c r="F1044" i="6"/>
  <c r="F1037" i="6"/>
  <c r="F337" i="6"/>
  <c r="F338" i="6"/>
  <c r="F411" i="6"/>
  <c r="F394" i="6"/>
  <c r="F339" i="6"/>
  <c r="F404" i="6"/>
  <c r="F378" i="6"/>
  <c r="F365" i="6"/>
  <c r="F416" i="6"/>
  <c r="F412" i="6"/>
  <c r="F386" i="6"/>
  <c r="F351" i="6"/>
  <c r="F451" i="6"/>
  <c r="F1179" i="6"/>
  <c r="F1735" i="6"/>
  <c r="F1621" i="6"/>
  <c r="F1692" i="6"/>
  <c r="F1760" i="6"/>
  <c r="F1799" i="6"/>
  <c r="F1793" i="6"/>
  <c r="F1874" i="6"/>
  <c r="F1859" i="6"/>
  <c r="F1998" i="6"/>
  <c r="F1957" i="6"/>
  <c r="F2125" i="6"/>
  <c r="F2103" i="6"/>
  <c r="F2130" i="6"/>
  <c r="F915" i="6"/>
  <c r="F684" i="6"/>
  <c r="F800" i="6"/>
  <c r="F426" i="6"/>
  <c r="F385" i="6"/>
  <c r="F425" i="6"/>
  <c r="F348" i="6"/>
  <c r="F427" i="6"/>
  <c r="F459" i="6"/>
  <c r="F484" i="6"/>
  <c r="F469" i="6"/>
  <c r="F1214" i="6"/>
  <c r="F1238" i="6"/>
  <c r="F1166" i="6"/>
  <c r="F1187" i="6"/>
  <c r="F1253" i="6"/>
  <c r="F1313" i="6"/>
  <c r="F528" i="6"/>
  <c r="F1380" i="6"/>
  <c r="F1391" i="6"/>
  <c r="F1403" i="6"/>
  <c r="F1344" i="6"/>
  <c r="F1334" i="6"/>
  <c r="F1382" i="6"/>
  <c r="F1372" i="6"/>
  <c r="F1383" i="6"/>
  <c r="F4264" i="6"/>
  <c r="F4322" i="6"/>
  <c r="F4323" i="6"/>
  <c r="F4324" i="6"/>
  <c r="F1113" i="6"/>
  <c r="F1600" i="6"/>
  <c r="F4276" i="6"/>
  <c r="F4381" i="6"/>
  <c r="F4383" i="6"/>
  <c r="F1818" i="6"/>
  <c r="F4418" i="6"/>
  <c r="F1809" i="6"/>
  <c r="F1125" i="6"/>
  <c r="F1911" i="6"/>
  <c r="F1822" i="6"/>
  <c r="F2281" i="6"/>
  <c r="F1964" i="6"/>
  <c r="F1087" i="6"/>
  <c r="F1083" i="6"/>
  <c r="F1084" i="6"/>
  <c r="F1079" i="6"/>
  <c r="F1080" i="6"/>
  <c r="F1099" i="6"/>
  <c r="F1094" i="6"/>
  <c r="F1085" i="6"/>
  <c r="F1093" i="6"/>
  <c r="F1089" i="6"/>
  <c r="F993" i="6"/>
  <c r="F1003" i="6"/>
  <c r="F1009" i="6"/>
  <c r="F994" i="6"/>
  <c r="F1010" i="6"/>
  <c r="F1001" i="6"/>
  <c r="F2081" i="6"/>
  <c r="F2084" i="6"/>
  <c r="F2022" i="6"/>
  <c r="F2023" i="6"/>
  <c r="F2206" i="6"/>
  <c r="F2273" i="6"/>
  <c r="F1028" i="6"/>
  <c r="F1025" i="6"/>
  <c r="F1024" i="6"/>
  <c r="F856" i="6"/>
  <c r="F935" i="6"/>
  <c r="F913" i="6"/>
  <c r="F892" i="6"/>
  <c r="F871" i="6"/>
  <c r="F957" i="6"/>
  <c r="F927" i="6"/>
  <c r="F914" i="6"/>
  <c r="F872" i="6"/>
  <c r="F937" i="6"/>
  <c r="F902" i="6"/>
  <c r="F873" i="6"/>
  <c r="F945" i="6"/>
  <c r="F1052" i="6"/>
  <c r="F1050" i="6"/>
  <c r="F1048" i="6"/>
  <c r="F776" i="6"/>
  <c r="F747" i="6"/>
  <c r="F748" i="6"/>
  <c r="F760" i="6"/>
  <c r="F692" i="6"/>
  <c r="F780" i="6"/>
  <c r="F723" i="6"/>
  <c r="F979" i="6"/>
  <c r="F1064" i="6"/>
  <c r="F1070" i="6"/>
  <c r="F819" i="6"/>
  <c r="F346" i="6"/>
  <c r="F417" i="6"/>
  <c r="F413" i="6"/>
  <c r="F405" i="6"/>
  <c r="F379" i="6"/>
  <c r="F366" i="6"/>
  <c r="F352" i="6"/>
  <c r="F396" i="6"/>
  <c r="F353" i="6"/>
  <c r="F406" i="6"/>
  <c r="F414" i="6"/>
  <c r="F397" i="6"/>
  <c r="F388" i="6"/>
  <c r="F368" i="6"/>
  <c r="F355" i="6"/>
  <c r="F356" i="6"/>
  <c r="F369" i="6"/>
  <c r="F389" i="6"/>
  <c r="F430" i="6"/>
  <c r="F340" i="6"/>
  <c r="F1109" i="6"/>
  <c r="F1102" i="6"/>
  <c r="F1108" i="6"/>
  <c r="F1107" i="6"/>
  <c r="F6200" i="6"/>
  <c r="F1254" i="6"/>
  <c r="F1311" i="6"/>
  <c r="F1256" i="6"/>
  <c r="F1308" i="6"/>
  <c r="F1281" i="6"/>
  <c r="F1309" i="6"/>
  <c r="F1206" i="6"/>
  <c r="F1297" i="6"/>
  <c r="F1298" i="6"/>
  <c r="F1257" i="6"/>
  <c r="F4298" i="6"/>
  <c r="F4300" i="6"/>
  <c r="F4301" i="6"/>
  <c r="F4302" i="6"/>
  <c r="F4305" i="6"/>
  <c r="F4306" i="6"/>
  <c r="F4307" i="6"/>
  <c r="F4308" i="6"/>
  <c r="F4309" i="6"/>
  <c r="F4310" i="6"/>
  <c r="F1373" i="6"/>
  <c r="F1335" i="6"/>
  <c r="F1357" i="6"/>
  <c r="F1366" i="6"/>
  <c r="F4328" i="6"/>
  <c r="F4330" i="6"/>
  <c r="F4331" i="6"/>
  <c r="F4311" i="6"/>
  <c r="F4341" i="6"/>
  <c r="F4342" i="6"/>
  <c r="F4343" i="6"/>
  <c r="F4344" i="6"/>
  <c r="F4345" i="6"/>
  <c r="F4346" i="6"/>
  <c r="F4347" i="6"/>
  <c r="F4348" i="6"/>
  <c r="F4349" i="6"/>
  <c r="F4350" i="6"/>
  <c r="F4386" i="6"/>
  <c r="F4423" i="6"/>
  <c r="F4426" i="6"/>
  <c r="F4427" i="6"/>
  <c r="F4428" i="6"/>
  <c r="F4429" i="6"/>
  <c r="F4430" i="6"/>
  <c r="F4431" i="6"/>
  <c r="F4445" i="6"/>
  <c r="F4452" i="6"/>
  <c r="F4455" i="6"/>
  <c r="F4419" i="6"/>
  <c r="F2251" i="6"/>
  <c r="F2134" i="6"/>
  <c r="F2256" i="6"/>
  <c r="F2215" i="6"/>
  <c r="F2054" i="6"/>
  <c r="F2238" i="6"/>
  <c r="F858" i="6"/>
  <c r="F960" i="6"/>
  <c r="F948" i="6"/>
  <c r="F969" i="6"/>
  <c r="F970" i="6"/>
  <c r="F736" i="6"/>
  <c r="F793" i="6"/>
  <c r="F735" i="6"/>
  <c r="F725" i="6"/>
  <c r="F696" i="6"/>
  <c r="F714" i="6"/>
  <c r="F737" i="6"/>
  <c r="F680" i="6"/>
  <c r="F784" i="6"/>
  <c r="F761" i="6"/>
  <c r="F796" i="6"/>
  <c r="F798" i="6"/>
  <c r="F5474" i="6"/>
  <c r="F529" i="6"/>
  <c r="F1926" i="6"/>
  <c r="F1832" i="6"/>
  <c r="F1088" i="6"/>
  <c r="F1039" i="6"/>
  <c r="F1062" i="6"/>
  <c r="F1063" i="6"/>
  <c r="F1076" i="6"/>
  <c r="F1077" i="6"/>
  <c r="F447" i="6"/>
  <c r="F1753" i="6"/>
  <c r="F1720" i="6"/>
  <c r="F1638" i="6"/>
  <c r="F1831" i="6"/>
  <c r="F843" i="6"/>
  <c r="F450" i="6"/>
  <c r="F4108" i="6"/>
  <c r="F281" i="6"/>
  <c r="F78" i="6"/>
  <c r="F4531" i="6"/>
  <c r="F322" i="6"/>
  <c r="F3936" i="6"/>
  <c r="F3943" i="6"/>
  <c r="F5431" i="6"/>
  <c r="F5611" i="6"/>
  <c r="F474" i="6"/>
  <c r="F476" i="6"/>
  <c r="F1292" i="6"/>
  <c r="F1293" i="6"/>
  <c r="F1270" i="6"/>
  <c r="F1619" i="6"/>
  <c r="F1792" i="6"/>
  <c r="F1713" i="6"/>
  <c r="F1683" i="6"/>
  <c r="F1756" i="6"/>
  <c r="F1777" i="6"/>
  <c r="F1726" i="6"/>
  <c r="F1696" i="6"/>
  <c r="F1787" i="6"/>
  <c r="F1681" i="6"/>
  <c r="F1697" i="6"/>
  <c r="F1790" i="6"/>
  <c r="F1789" i="6"/>
  <c r="F1791" i="6"/>
  <c r="F1778" i="6"/>
  <c r="F1779" i="6"/>
  <c r="F1788" i="6"/>
  <c r="F1624" i="6"/>
  <c r="F1758" i="6"/>
  <c r="F1682" i="6"/>
  <c r="F1712" i="6"/>
  <c r="F1647" i="6"/>
  <c r="F1741" i="6"/>
  <c r="F1727" i="6"/>
  <c r="F1800" i="6"/>
  <c r="F1801" i="6"/>
  <c r="F1806" i="6"/>
  <c r="F1915" i="6"/>
  <c r="F1848" i="6"/>
  <c r="F1866" i="6"/>
  <c r="F1919" i="6"/>
  <c r="F1883" i="6"/>
  <c r="F1920" i="6"/>
  <c r="F1882" i="6"/>
  <c r="F1938" i="6"/>
  <c r="F1916" i="6"/>
  <c r="F1865" i="6"/>
  <c r="F1881" i="6"/>
  <c r="F1823" i="6"/>
  <c r="F1851" i="6"/>
  <c r="F1939" i="6"/>
  <c r="F1835" i="6"/>
  <c r="F1913" i="6"/>
  <c r="F1864" i="6"/>
  <c r="F1849" i="6"/>
  <c r="F1947" i="6"/>
  <c r="F1867" i="6"/>
  <c r="F1899" i="6"/>
  <c r="F1918" i="6"/>
  <c r="F1951" i="6"/>
  <c r="F1953" i="6"/>
  <c r="F2006" i="6"/>
  <c r="F1987" i="6"/>
  <c r="F1958" i="6"/>
  <c r="F1976" i="6"/>
  <c r="F1977" i="6"/>
  <c r="F1978" i="6"/>
  <c r="F2234" i="6"/>
  <c r="F2236" i="6"/>
  <c r="F2204" i="6"/>
  <c r="F2106" i="6"/>
  <c r="F2181" i="6"/>
  <c r="F2159" i="6"/>
  <c r="F2085" i="6"/>
  <c r="F2233" i="6"/>
  <c r="F2143" i="6"/>
  <c r="F2144" i="6"/>
  <c r="F2207" i="6"/>
  <c r="F2145" i="6"/>
  <c r="F2024" i="6"/>
  <c r="F2025" i="6"/>
  <c r="F2146" i="6"/>
  <c r="F2049" i="6"/>
  <c r="F2089" i="6"/>
  <c r="F2131" i="6"/>
  <c r="F2027" i="6"/>
  <c r="F2164" i="6"/>
  <c r="F2111" i="6"/>
  <c r="F1908" i="6"/>
  <c r="F2090" i="6"/>
  <c r="F2187" i="6"/>
  <c r="F2210" i="6"/>
  <c r="F2132" i="6"/>
  <c r="F2051" i="6"/>
  <c r="F2211" i="6"/>
  <c r="F2052" i="6"/>
  <c r="F2254" i="6"/>
  <c r="F2255" i="6"/>
  <c r="F2188" i="6"/>
  <c r="F2113" i="6"/>
  <c r="F2050" i="6"/>
  <c r="F2088" i="6"/>
  <c r="F2110" i="6"/>
  <c r="F2209" i="6"/>
  <c r="F2147" i="6"/>
  <c r="F2091" i="6"/>
  <c r="F2212" i="6"/>
  <c r="F2213" i="6"/>
  <c r="F2133" i="6"/>
  <c r="F2214" i="6"/>
  <c r="F2237" i="6"/>
  <c r="F2149" i="6"/>
  <c r="F2028" i="6"/>
  <c r="F2189" i="6"/>
  <c r="F2208" i="6"/>
  <c r="F2026" i="6"/>
  <c r="F2166" i="6"/>
  <c r="F2263" i="6"/>
  <c r="F2258" i="6"/>
  <c r="F2262" i="6"/>
  <c r="F2270" i="6"/>
  <c r="F2276" i="6"/>
  <c r="F925" i="6"/>
  <c r="F893" i="6"/>
  <c r="F687" i="6"/>
  <c r="F675" i="6"/>
  <c r="F711" i="6"/>
  <c r="F755" i="6"/>
  <c r="F756" i="6"/>
  <c r="F682" i="6"/>
  <c r="F757" i="6"/>
  <c r="F762" i="6"/>
  <c r="F985" i="6"/>
  <c r="F442" i="6"/>
  <c r="F833" i="6"/>
  <c r="F455" i="6"/>
  <c r="F1265" i="6"/>
  <c r="F1176" i="6"/>
  <c r="F1202" i="6"/>
  <c r="F1317" i="6"/>
  <c r="F1323" i="6"/>
  <c r="F4242" i="6"/>
  <c r="F4476" i="6"/>
  <c r="F3921" i="6"/>
  <c r="F538" i="6"/>
  <c r="F534" i="6"/>
  <c r="F531" i="6"/>
  <c r="F543" i="6"/>
  <c r="F526" i="6"/>
  <c r="F4241" i="6"/>
  <c r="F4245" i="6"/>
  <c r="F4251" i="6"/>
  <c r="F4253" i="6"/>
  <c r="F555" i="6"/>
  <c r="F1639" i="6"/>
  <c r="F559" i="6"/>
  <c r="F1678" i="6"/>
  <c r="F1711" i="6"/>
  <c r="F574" i="6"/>
  <c r="F566" i="6"/>
  <c r="F575" i="6"/>
  <c r="F4012" i="6"/>
  <c r="F609" i="6"/>
  <c r="F610" i="6"/>
  <c r="F1925" i="6"/>
  <c r="F1991" i="6"/>
  <c r="F1963" i="6"/>
  <c r="F1965" i="6"/>
  <c r="F996" i="6"/>
  <c r="F998" i="6"/>
  <c r="F999" i="6"/>
  <c r="F627" i="6"/>
  <c r="F2080" i="6"/>
  <c r="F2289" i="6"/>
  <c r="F2288" i="6"/>
  <c r="F1011" i="6"/>
  <c r="F1029" i="6"/>
  <c r="F1012" i="6"/>
  <c r="F1058" i="6"/>
  <c r="F1045" i="6"/>
  <c r="F1040" i="6"/>
  <c r="F1033" i="6"/>
  <c r="F1056" i="6"/>
  <c r="F1067" i="6"/>
  <c r="F401" i="6"/>
  <c r="F375" i="6"/>
  <c r="F383" i="6"/>
  <c r="F444" i="6"/>
  <c r="F490" i="6"/>
  <c r="F480" i="6"/>
  <c r="F482" i="6"/>
  <c r="F509" i="6"/>
  <c r="F456" i="6"/>
  <c r="F475" i="6"/>
  <c r="F507" i="6"/>
  <c r="F483" i="6"/>
  <c r="F502" i="6"/>
  <c r="F457" i="6"/>
  <c r="F498" i="6"/>
  <c r="F460" i="6"/>
  <c r="F492" i="6"/>
  <c r="F1165" i="6"/>
  <c r="F1215" i="6"/>
  <c r="F1278" i="6"/>
  <c r="F1234" i="6"/>
  <c r="F1279" i="6"/>
  <c r="F1266" i="6"/>
  <c r="F1280" i="6"/>
  <c r="F1180" i="6"/>
  <c r="F1252" i="6"/>
  <c r="F1235" i="6"/>
  <c r="F1268" i="6"/>
  <c r="F1216" i="6"/>
  <c r="F1236" i="6"/>
  <c r="F1182" i="6"/>
  <c r="F1186" i="6"/>
  <c r="F1226" i="6"/>
  <c r="F1239" i="6"/>
  <c r="F1203" i="6"/>
  <c r="F1296" i="6"/>
  <c r="F1225" i="6"/>
  <c r="F1291" i="6"/>
  <c r="F1255" i="6"/>
  <c r="F1316" i="6"/>
  <c r="F1318" i="6"/>
  <c r="F4231" i="6"/>
  <c r="F4240" i="6"/>
  <c r="F1322" i="6"/>
  <c r="F1320" i="6"/>
  <c r="F1325" i="6"/>
  <c r="F1328" i="6"/>
  <c r="F1326" i="6"/>
  <c r="F1327" i="6"/>
  <c r="F4290" i="6"/>
  <c r="F4291" i="6"/>
  <c r="F4292" i="6"/>
  <c r="F4297" i="6"/>
  <c r="F4303" i="6"/>
  <c r="F4294" i="6"/>
  <c r="F4295" i="6"/>
  <c r="F518" i="6"/>
  <c r="F536" i="6"/>
  <c r="F1370" i="6"/>
  <c r="F1331" i="6"/>
  <c r="F1396" i="6"/>
  <c r="F1332" i="6"/>
  <c r="F517" i="6"/>
  <c r="F521" i="6"/>
  <c r="F525" i="6"/>
  <c r="F530" i="6"/>
  <c r="F544" i="6"/>
  <c r="F535" i="6"/>
  <c r="F1330" i="6"/>
  <c r="F1379" i="6"/>
  <c r="F1371" i="6"/>
  <c r="F1408" i="6"/>
  <c r="F1397" i="6"/>
  <c r="F1381" i="6"/>
  <c r="F1356" i="6"/>
  <c r="F1333" i="6"/>
  <c r="F1343" i="6"/>
  <c r="F1329" i="6"/>
  <c r="F1346" i="6"/>
  <c r="F4482" i="6"/>
  <c r="F4249" i="6"/>
  <c r="F4263" i="6"/>
  <c r="F4265" i="6"/>
  <c r="F4266" i="6"/>
  <c r="F4267" i="6"/>
  <c r="F4268" i="6"/>
  <c r="F4269" i="6"/>
  <c r="F4477" i="6"/>
  <c r="F4247" i="6"/>
  <c r="F4326" i="6"/>
  <c r="F4332" i="6"/>
  <c r="F4334" i="6"/>
  <c r="F4335" i="6"/>
  <c r="F4336" i="6"/>
  <c r="F4337" i="6"/>
  <c r="F4338" i="6"/>
  <c r="F4340" i="6"/>
  <c r="F1470" i="6"/>
  <c r="F1574" i="6"/>
  <c r="F1500" i="6"/>
  <c r="F1483" i="6"/>
  <c r="F1598" i="6"/>
  <c r="F1537" i="6"/>
  <c r="F1501" i="6"/>
  <c r="F1575" i="6"/>
  <c r="F1415" i="6"/>
  <c r="F1471" i="6"/>
  <c r="F1433" i="6"/>
  <c r="F1599" i="6"/>
  <c r="F1502" i="6"/>
  <c r="F1434" i="6"/>
  <c r="F1601" i="6"/>
  <c r="F1520" i="6"/>
  <c r="F1435" i="6"/>
  <c r="F1436" i="6"/>
  <c r="F1557" i="6"/>
  <c r="F1503" i="6"/>
  <c r="F1432" i="6"/>
  <c r="F4387" i="6"/>
  <c r="F4389" i="6"/>
  <c r="F4393" i="6"/>
  <c r="F4395" i="6"/>
  <c r="F4396" i="6"/>
  <c r="F4397" i="6"/>
  <c r="F4398" i="6"/>
  <c r="F4385" i="6"/>
  <c r="F4391" i="6"/>
  <c r="F4394" i="6"/>
  <c r="F2293" i="6"/>
  <c r="F549" i="6"/>
  <c r="F558" i="6"/>
  <c r="F553" i="6"/>
  <c r="F4009" i="6"/>
  <c r="F4010" i="6"/>
  <c r="F562" i="6"/>
  <c r="F2304" i="6"/>
  <c r="F2313" i="6"/>
  <c r="F2292" i="6"/>
  <c r="F2296" i="6"/>
  <c r="F2314" i="6"/>
  <c r="F2303" i="6"/>
  <c r="F2294" i="6"/>
  <c r="F2299" i="6"/>
  <c r="F2368" i="6"/>
  <c r="F1775" i="6"/>
  <c r="F1721" i="6"/>
  <c r="F1637" i="6"/>
  <c r="F1722" i="6"/>
  <c r="F1723" i="6"/>
  <c r="F1695" i="6"/>
  <c r="F2378" i="6"/>
  <c r="F2367" i="6"/>
  <c r="F2373" i="6"/>
  <c r="F2365" i="6"/>
  <c r="F1669" i="6"/>
  <c r="F1776" i="6"/>
  <c r="F1641" i="6"/>
  <c r="F1725" i="6"/>
  <c r="F1680" i="6"/>
  <c r="F1774" i="6"/>
  <c r="F547" i="6"/>
  <c r="F546" i="6"/>
  <c r="F1636" i="6"/>
  <c r="F1668" i="6"/>
  <c r="F1710" i="6"/>
  <c r="F1694" i="6"/>
  <c r="F1640" i="6"/>
  <c r="F1736" i="6"/>
  <c r="F1622" i="6"/>
  <c r="F1737" i="6"/>
  <c r="F1754" i="6"/>
  <c r="F1670" i="6"/>
  <c r="F1738" i="6"/>
  <c r="F1724" i="6"/>
  <c r="F1642" i="6"/>
  <c r="F1739" i="6"/>
  <c r="F1755" i="6"/>
  <c r="F1643" i="6"/>
  <c r="F1757" i="6"/>
  <c r="F1644" i="6"/>
  <c r="F564" i="6"/>
  <c r="F1798" i="6"/>
  <c r="F1797" i="6"/>
  <c r="F1635" i="6"/>
  <c r="F1709" i="6"/>
  <c r="F1817" i="6"/>
  <c r="F1816" i="6"/>
  <c r="F1815" i="6"/>
  <c r="F571" i="6"/>
  <c r="F565" i="6"/>
  <c r="F1794" i="6"/>
  <c r="F4279" i="6"/>
  <c r="F4281" i="6"/>
  <c r="F4284" i="6"/>
  <c r="F4282" i="6"/>
  <c r="F4420" i="6"/>
  <c r="F4432" i="6"/>
  <c r="F4434" i="6"/>
  <c r="F4436" i="6"/>
  <c r="F4437" i="6"/>
  <c r="F4439" i="6"/>
  <c r="F4440" i="6"/>
  <c r="F4441" i="6"/>
  <c r="F4442" i="6"/>
  <c r="F4443" i="6"/>
  <c r="F4444" i="6"/>
  <c r="F4446" i="6"/>
  <c r="F4447" i="6"/>
  <c r="F4448" i="6"/>
  <c r="F4388" i="6"/>
  <c r="F4450" i="6"/>
  <c r="F4392" i="6"/>
  <c r="F4451" i="6"/>
  <c r="F4453" i="6"/>
  <c r="F4421" i="6"/>
  <c r="F4424" i="6"/>
  <c r="F4425" i="6"/>
  <c r="F4435" i="6"/>
  <c r="F4438" i="6"/>
  <c r="F4454" i="6"/>
  <c r="F1807" i="6"/>
  <c r="F1802" i="6"/>
  <c r="F1810" i="6"/>
  <c r="F1811" i="6"/>
  <c r="F1812" i="6"/>
  <c r="F1813" i="6"/>
  <c r="F1804" i="6"/>
  <c r="F2327" i="6"/>
  <c r="F591" i="6"/>
  <c r="F607" i="6"/>
  <c r="F2318" i="6"/>
  <c r="F602" i="6"/>
  <c r="F604" i="6"/>
  <c r="F581" i="6"/>
  <c r="F1927" i="6"/>
  <c r="F1875" i="6"/>
  <c r="F1833" i="6"/>
  <c r="F1936" i="6"/>
  <c r="F1847" i="6"/>
  <c r="F1930" i="6"/>
  <c r="F1879" i="6"/>
  <c r="F1898" i="6"/>
  <c r="F1880" i="6"/>
  <c r="F2401" i="6"/>
  <c r="F673" i="6"/>
  <c r="F657" i="6"/>
  <c r="F1889" i="6"/>
  <c r="F1896" i="6"/>
  <c r="F1820" i="6"/>
  <c r="F1863" i="6"/>
  <c r="F1821" i="6"/>
  <c r="F1876" i="6"/>
  <c r="F1929" i="6"/>
  <c r="F1890" i="6"/>
  <c r="F1877" i="6"/>
  <c r="F1834" i="6"/>
  <c r="F1878" i="6"/>
  <c r="F1937" i="6"/>
  <c r="F1912" i="6"/>
  <c r="F654" i="6"/>
  <c r="F1952" i="6"/>
  <c r="F1950" i="6"/>
  <c r="F1948" i="6"/>
  <c r="F1910" i="6"/>
  <c r="F2282" i="6"/>
  <c r="F2283" i="6"/>
  <c r="F2280" i="6"/>
  <c r="F2279" i="6"/>
  <c r="F1949" i="6"/>
  <c r="F617" i="6"/>
  <c r="F1982" i="6"/>
  <c r="F1858" i="6"/>
  <c r="F1999" i="6"/>
  <c r="F1986" i="6"/>
  <c r="F2000" i="6"/>
  <c r="F2001" i="6"/>
  <c r="F1984" i="6"/>
  <c r="F1985" i="6"/>
  <c r="F2012" i="6"/>
  <c r="F1098" i="6"/>
  <c r="F1100" i="6"/>
  <c r="F1078" i="6"/>
  <c r="F1095" i="6"/>
  <c r="F1086" i="6"/>
  <c r="F1081" i="6"/>
  <c r="F2011" i="6"/>
  <c r="F2285" i="6"/>
  <c r="F2105" i="6"/>
  <c r="F1021" i="6"/>
  <c r="F991" i="6"/>
  <c r="F1008" i="6"/>
  <c r="F1000" i="6"/>
  <c r="F1006" i="6"/>
  <c r="F990" i="6"/>
  <c r="F1005" i="6"/>
  <c r="F1004" i="6"/>
  <c r="F1002" i="6"/>
  <c r="F997" i="6"/>
  <c r="F995" i="6"/>
  <c r="F650" i="6"/>
  <c r="F621" i="6"/>
  <c r="F646" i="6"/>
  <c r="F637" i="6"/>
  <c r="F645" i="6"/>
  <c r="F2346" i="6"/>
  <c r="F2178" i="6"/>
  <c r="F2104" i="6"/>
  <c r="F2141" i="6"/>
  <c r="F2021" i="6"/>
  <c r="F2231" i="6"/>
  <c r="F2128" i="6"/>
  <c r="F2182" i="6"/>
  <c r="F2183" i="6"/>
  <c r="F2043" i="6"/>
  <c r="F2045" i="6"/>
  <c r="F2108" i="6"/>
  <c r="F2129" i="6"/>
  <c r="F2185" i="6"/>
  <c r="F2163" i="6"/>
  <c r="F2048" i="6"/>
  <c r="F636" i="6"/>
  <c r="F635" i="6"/>
  <c r="F649" i="6"/>
  <c r="F2020" i="6"/>
  <c r="F2040" i="6"/>
  <c r="F2203" i="6"/>
  <c r="F2082" i="6"/>
  <c r="F2083" i="6"/>
  <c r="F2127" i="6"/>
  <c r="F2230" i="6"/>
  <c r="F2041" i="6"/>
  <c r="F2158" i="6"/>
  <c r="F2184" i="6"/>
  <c r="F2232" i="6"/>
  <c r="F2086" i="6"/>
  <c r="F2205" i="6"/>
  <c r="F666" i="6"/>
  <c r="F2272" i="6"/>
  <c r="F2274" i="6"/>
  <c r="F2286" i="6"/>
  <c r="F2287" i="6"/>
  <c r="F2275" i="6"/>
  <c r="F2271" i="6"/>
  <c r="F2278" i="6"/>
  <c r="F2277" i="6"/>
  <c r="F2269" i="6"/>
  <c r="F1013" i="6"/>
  <c r="F1018" i="6"/>
  <c r="F1026" i="6"/>
  <c r="F1019" i="6"/>
  <c r="F1022" i="6"/>
  <c r="F1014" i="6"/>
  <c r="F1020" i="6"/>
  <c r="F1015" i="6"/>
  <c r="F1016" i="6"/>
  <c r="F1017" i="6"/>
  <c r="F982" i="6"/>
  <c r="F955" i="6"/>
  <c r="F924" i="6"/>
  <c r="F911" i="6"/>
  <c r="F942" i="6"/>
  <c r="F865" i="6"/>
  <c r="F866" i="6"/>
  <c r="F912" i="6"/>
  <c r="F934" i="6"/>
  <c r="F867" i="6"/>
  <c r="F926" i="6"/>
  <c r="F943" i="6"/>
  <c r="F967" i="6"/>
  <c r="F890" i="6"/>
  <c r="F944" i="6"/>
  <c r="F956" i="6"/>
  <c r="F868" i="6"/>
  <c r="F900" i="6"/>
  <c r="F891" i="6"/>
  <c r="F936" i="6"/>
  <c r="F869" i="6"/>
  <c r="F968" i="6"/>
  <c r="F901" i="6"/>
  <c r="F870" i="6"/>
  <c r="F946" i="6"/>
  <c r="F874" i="6"/>
  <c r="F916" i="6"/>
  <c r="F875" i="6"/>
  <c r="F917" i="6"/>
  <c r="F876" i="6"/>
  <c r="F961" i="6"/>
  <c r="F903" i="6"/>
  <c r="F1043" i="6"/>
  <c r="F1053" i="6"/>
  <c r="F1041" i="6"/>
  <c r="F1031" i="6"/>
  <c r="F1047" i="6"/>
  <c r="F1042" i="6"/>
  <c r="F1034" i="6"/>
  <c r="F1059" i="6"/>
  <c r="F1032" i="6"/>
  <c r="F1035" i="6"/>
  <c r="F1057" i="6"/>
  <c r="F1051" i="6"/>
  <c r="F1054" i="6"/>
  <c r="F1036" i="6"/>
  <c r="F766" i="6"/>
  <c r="F685" i="6"/>
  <c r="F789" i="6"/>
  <c r="F777" i="6"/>
  <c r="F686" i="6"/>
  <c r="F709" i="6"/>
  <c r="F710" i="6"/>
  <c r="F791" i="6"/>
  <c r="F779" i="6"/>
  <c r="F688" i="6"/>
  <c r="F733" i="6"/>
  <c r="F758" i="6"/>
  <c r="F734" i="6"/>
  <c r="F677" i="6"/>
  <c r="F759" i="6"/>
  <c r="F792" i="6"/>
  <c r="F690" i="6"/>
  <c r="F678" i="6"/>
  <c r="F749" i="6"/>
  <c r="F691" i="6"/>
  <c r="F781" i="6"/>
  <c r="F694" i="6"/>
  <c r="F695" i="6"/>
  <c r="F767" i="6"/>
  <c r="F738" i="6"/>
  <c r="F693" i="6"/>
  <c r="F782" i="6"/>
  <c r="F697" i="6"/>
  <c r="F698" i="6"/>
  <c r="F683" i="6"/>
  <c r="F731" i="6"/>
  <c r="F788" i="6"/>
  <c r="F732" i="6"/>
  <c r="F722" i="6"/>
  <c r="F674" i="6"/>
  <c r="F790" i="6"/>
  <c r="F778" i="6"/>
  <c r="F676" i="6"/>
  <c r="F746" i="6"/>
  <c r="F768" i="6"/>
  <c r="F783" i="6"/>
  <c r="F713" i="6"/>
  <c r="F769" i="6"/>
  <c r="F797" i="6"/>
  <c r="F984" i="6"/>
  <c r="F1069" i="6"/>
  <c r="F1068" i="6"/>
  <c r="F1072" i="6"/>
  <c r="F1073" i="6"/>
  <c r="F1061" i="6"/>
  <c r="F1065" i="6"/>
  <c r="F1071" i="6"/>
  <c r="F1066" i="6"/>
  <c r="F1074" i="6"/>
  <c r="F802" i="6"/>
  <c r="F809" i="6"/>
  <c r="F775" i="6"/>
  <c r="F823" i="6"/>
  <c r="F402" i="6"/>
  <c r="F373" i="6"/>
  <c r="F382" i="6"/>
  <c r="F392" i="6"/>
  <c r="F384" i="6"/>
  <c r="F393" i="6"/>
  <c r="F403" i="6"/>
  <c r="F376" i="6"/>
  <c r="F377" i="6"/>
  <c r="F428" i="6"/>
  <c r="F336" i="6"/>
  <c r="F398" i="6"/>
  <c r="F357" i="6"/>
  <c r="F419" i="6"/>
  <c r="F354" i="6"/>
  <c r="F367" i="6"/>
  <c r="F344" i="6"/>
  <c r="F391" i="6"/>
  <c r="F345" i="6"/>
  <c r="F374" i="6"/>
  <c r="F423" i="6"/>
  <c r="F334" i="6"/>
  <c r="F407" i="6"/>
  <c r="F438" i="6"/>
  <c r="F439" i="6"/>
  <c r="F441" i="6"/>
  <c r="F445" i="6"/>
  <c r="F1103" i="6"/>
  <c r="F1101" i="6"/>
  <c r="F1104" i="6"/>
  <c r="F1106" i="6"/>
  <c r="F1105" i="6"/>
  <c r="F829" i="6"/>
  <c r="F841" i="6"/>
  <c r="F835" i="6"/>
  <c r="F854" i="6"/>
  <c r="F4271" i="6"/>
  <c r="F520" i="6"/>
  <c r="F4288" i="6"/>
  <c r="F6346" i="6"/>
  <c r="F6347" i="6"/>
  <c r="F6349" i="6"/>
  <c r="F6352" i="6"/>
  <c r="F6353" i="6"/>
  <c r="F6354" i="6"/>
  <c r="F6355" i="6"/>
  <c r="F6357" i="6"/>
  <c r="F6358" i="6"/>
  <c r="F6351" i="6"/>
  <c r="F6286" i="6"/>
  <c r="F6284" i="6"/>
  <c r="F6285" i="6"/>
  <c r="F6288" i="6"/>
  <c r="F6294" i="6"/>
  <c r="F6296" i="6"/>
  <c r="F6297" i="6"/>
  <c r="F6305" i="6"/>
  <c r="F6306" i="6"/>
  <c r="F6307" i="6"/>
  <c r="F6308" i="6"/>
  <c r="F6311" i="6"/>
  <c r="F6312" i="6"/>
  <c r="F6313" i="6"/>
  <c r="F6314" i="6"/>
  <c r="F6289" i="6"/>
  <c r="F4622" i="6"/>
  <c r="F4624" i="6"/>
  <c r="F4626" i="6"/>
  <c r="F4627" i="6"/>
  <c r="F4628" i="6"/>
  <c r="F4623" i="6"/>
  <c r="F6323" i="6"/>
  <c r="F6325" i="6"/>
  <c r="F6328" i="6"/>
  <c r="F6331" i="6"/>
  <c r="F6332" i="6"/>
  <c r="F6333" i="6"/>
  <c r="F6337" i="6"/>
  <c r="F6338" i="6"/>
  <c r="F6339" i="6"/>
  <c r="F6340" i="6"/>
  <c r="F6341" i="6"/>
  <c r="F6342" i="6"/>
  <c r="F6343" i="6"/>
  <c r="F6344" i="6"/>
  <c r="F6335" i="6"/>
  <c r="F6319" i="6"/>
  <c r="F6249" i="6"/>
  <c r="F6229" i="6"/>
  <c r="F6231" i="6"/>
  <c r="F6240" i="6"/>
  <c r="F6252" i="6"/>
  <c r="F6234" i="6"/>
  <c r="F6242" i="6"/>
  <c r="F4635" i="6"/>
  <c r="F6279" i="6"/>
  <c r="F6237" i="6"/>
  <c r="F6262" i="6"/>
  <c r="F6278" i="6"/>
  <c r="F6281" i="6"/>
  <c r="F4578" i="6"/>
  <c r="F4586" i="6"/>
  <c r="F4598" i="6"/>
  <c r="F4611" i="6"/>
  <c r="F4614" i="6"/>
  <c r="F4620" i="6"/>
  <c r="F4621" i="6"/>
  <c r="F4583" i="6"/>
  <c r="F4529" i="6"/>
  <c r="F6271" i="6"/>
  <c r="F4515" i="6"/>
  <c r="F864" i="6"/>
  <c r="F4107" i="6"/>
  <c r="F5943" i="6"/>
  <c r="F5027" i="6"/>
  <c r="F4927" i="6"/>
  <c r="F4929" i="6"/>
  <c r="F5026" i="6"/>
  <c r="F5017" i="6"/>
  <c r="F5035" i="6"/>
  <c r="F5038" i="6"/>
  <c r="F5039" i="6"/>
  <c r="F5037" i="6"/>
  <c r="F5049" i="6"/>
  <c r="F5066" i="6"/>
  <c r="F5080" i="6"/>
  <c r="F4815" i="6"/>
  <c r="F4814" i="6"/>
  <c r="F5005" i="6"/>
  <c r="F5057" i="6"/>
  <c r="F5062" i="6"/>
  <c r="F4977" i="6"/>
  <c r="F4981" i="6"/>
  <c r="F4982" i="6"/>
  <c r="F4984" i="6"/>
  <c r="F4988" i="6"/>
  <c r="F4990" i="6"/>
  <c r="F4996" i="6"/>
  <c r="F4986" i="6"/>
  <c r="F4837" i="6"/>
  <c r="F4840" i="6"/>
  <c r="F4843" i="6"/>
  <c r="F4846" i="6"/>
  <c r="F4850" i="6"/>
  <c r="F4944" i="6"/>
  <c r="F4945" i="6"/>
  <c r="F4946" i="6"/>
  <c r="F4947" i="6"/>
  <c r="F4949" i="6"/>
  <c r="F4953" i="6"/>
  <c r="F4968" i="6"/>
  <c r="F4838" i="6"/>
  <c r="F4965" i="6"/>
  <c r="F4969" i="6"/>
  <c r="F4952" i="6"/>
  <c r="F4954" i="6"/>
  <c r="F5040" i="6"/>
  <c r="F4796" i="6"/>
  <c r="F4797" i="6"/>
  <c r="F4798" i="6"/>
  <c r="F4799" i="6"/>
  <c r="F4800" i="6"/>
  <c r="F4801" i="6"/>
  <c r="F4804" i="6"/>
  <c r="F4805" i="6"/>
  <c r="F4806" i="6"/>
  <c r="F4807" i="6"/>
  <c r="F4829" i="6"/>
  <c r="F4098" i="6"/>
  <c r="F5949" i="6"/>
  <c r="F5950" i="6"/>
  <c r="F5968" i="6"/>
  <c r="F5969" i="6"/>
  <c r="F5955" i="6"/>
  <c r="F5961" i="6"/>
  <c r="F5954" i="6"/>
  <c r="F4053" i="6"/>
  <c r="F4054" i="6"/>
  <c r="F4060" i="6"/>
  <c r="F4055" i="6"/>
  <c r="F5956" i="6"/>
  <c r="F5957" i="6"/>
  <c r="F5958" i="6"/>
  <c r="F5959" i="6"/>
  <c r="F5970" i="6"/>
  <c r="F5972" i="6"/>
  <c r="F5960" i="6"/>
  <c r="F4023" i="6"/>
  <c r="F4025" i="6"/>
  <c r="F4024" i="6"/>
  <c r="F4096" i="6"/>
  <c r="F4094" i="6"/>
  <c r="F4092" i="6"/>
  <c r="F5951" i="6"/>
  <c r="F5945" i="6"/>
  <c r="F104" i="6"/>
  <c r="F241" i="6"/>
  <c r="F265" i="6"/>
  <c r="F268" i="6"/>
  <c r="F152" i="6"/>
  <c r="F180" i="6"/>
  <c r="F181" i="6"/>
  <c r="F190" i="6"/>
  <c r="F197" i="6"/>
  <c r="F203" i="6"/>
  <c r="F211" i="6"/>
  <c r="F4756" i="6"/>
  <c r="F4725" i="6"/>
  <c r="F4747" i="6"/>
  <c r="F4748" i="6"/>
  <c r="F4751" i="6"/>
  <c r="F4752" i="6"/>
  <c r="F4754" i="6"/>
  <c r="F4758" i="6"/>
  <c r="F4759" i="6"/>
  <c r="F4760" i="6"/>
  <c r="F4764" i="6"/>
  <c r="F4767" i="6"/>
  <c r="F4768" i="6"/>
  <c r="F4770" i="6"/>
  <c r="F4773" i="6"/>
  <c r="F4774" i="6"/>
  <c r="F4777" i="6"/>
  <c r="F4778" i="6"/>
  <c r="F4779" i="6"/>
  <c r="F4780" i="6"/>
  <c r="F4781" i="6"/>
  <c r="F4782" i="6"/>
  <c r="F4789" i="6"/>
  <c r="F4790" i="6"/>
  <c r="F4792" i="6"/>
  <c r="F4723" i="6"/>
  <c r="F4733" i="6"/>
  <c r="F4735" i="6"/>
  <c r="F4741" i="6"/>
  <c r="F4742" i="6"/>
  <c r="F4744" i="6"/>
  <c r="F4730" i="6"/>
  <c r="F4736" i="6"/>
  <c r="F4740" i="6"/>
  <c r="F4757" i="6"/>
  <c r="F4769" i="6"/>
  <c r="F4762" i="6"/>
  <c r="F4749" i="6"/>
  <c r="F4761" i="6"/>
  <c r="F4765" i="6"/>
  <c r="F4771" i="6"/>
  <c r="F4775" i="6"/>
  <c r="F4783" i="6"/>
  <c r="F4784" i="6"/>
  <c r="F4787" i="6"/>
  <c r="F4802" i="6"/>
  <c r="F4803" i="6"/>
  <c r="F4808" i="6"/>
  <c r="F4727" i="6"/>
  <c r="F4726" i="6"/>
  <c r="F4743" i="6"/>
  <c r="F4753" i="6"/>
  <c r="F4724" i="6"/>
  <c r="F4738" i="6"/>
  <c r="F4755" i="6"/>
  <c r="F4737" i="6"/>
  <c r="F4722" i="6"/>
  <c r="F121" i="6"/>
  <c r="F216" i="6"/>
  <c r="F4791" i="6"/>
  <c r="F4732" i="6"/>
  <c r="F5305" i="6"/>
  <c r="F6199" i="6"/>
  <c r="F906" i="6"/>
  <c r="F3858" i="6"/>
  <c r="F2010" i="6"/>
  <c r="F2516" i="6"/>
  <c r="F289" i="6"/>
  <c r="F290" i="6"/>
  <c r="F291" i="6"/>
  <c r="F292" i="6"/>
  <c r="F293" i="6"/>
  <c r="F299" i="6"/>
  <c r="F306" i="6"/>
  <c r="F310" i="6"/>
  <c r="F311" i="6"/>
  <c r="F312" i="6"/>
  <c r="F283" i="6"/>
  <c r="F288" i="6"/>
  <c r="F295" i="6"/>
  <c r="F296" i="6"/>
  <c r="F304" i="6"/>
  <c r="F307" i="6"/>
  <c r="F315" i="6"/>
  <c r="F317" i="6"/>
  <c r="F319" i="6"/>
  <c r="F332" i="6"/>
  <c r="F321" i="6"/>
  <c r="F279" i="6"/>
  <c r="F3920" i="6"/>
  <c r="F329" i="6"/>
  <c r="F331" i="6"/>
  <c r="F5459" i="6"/>
  <c r="F5460" i="6"/>
  <c r="F5461" i="6"/>
  <c r="F5462" i="6"/>
  <c r="F5463" i="6"/>
  <c r="F5464" i="6"/>
  <c r="F5465" i="6"/>
  <c r="F5466" i="6"/>
  <c r="F5442" i="6"/>
  <c r="F5443" i="6"/>
  <c r="F5445" i="6"/>
  <c r="F5446" i="6"/>
  <c r="F5447" i="6"/>
  <c r="F5448" i="6"/>
  <c r="F5449" i="6"/>
  <c r="F5450" i="6"/>
  <c r="F5451" i="6"/>
  <c r="F5453" i="6"/>
  <c r="F5455" i="6"/>
  <c r="F5456" i="6"/>
  <c r="F5457" i="6"/>
  <c r="F5458" i="6"/>
  <c r="F5314" i="6"/>
  <c r="F5315" i="6"/>
  <c r="F5316" i="6"/>
  <c r="F5317" i="6"/>
  <c r="F5318" i="6"/>
  <c r="F5319" i="6"/>
  <c r="F5321" i="6"/>
  <c r="F5322" i="6"/>
  <c r="F5323" i="6"/>
  <c r="F5526" i="6"/>
  <c r="F5527" i="6"/>
  <c r="F5528" i="6"/>
  <c r="F5529" i="6"/>
  <c r="F5530" i="6"/>
  <c r="F5531" i="6"/>
  <c r="F5536" i="6"/>
  <c r="F5537" i="6"/>
  <c r="F5539" i="6"/>
  <c r="F5541" i="6"/>
  <c r="F5542" i="6"/>
  <c r="F5546" i="6"/>
  <c r="F5547" i="6"/>
  <c r="F5549" i="6"/>
  <c r="F5550" i="6"/>
  <c r="F5551" i="6"/>
  <c r="F5552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554" i="6"/>
  <c r="F5555" i="6"/>
  <c r="F5556" i="6"/>
  <c r="F5557" i="6"/>
  <c r="F5559" i="6"/>
  <c r="F5560" i="6"/>
  <c r="F5561" i="6"/>
  <c r="F5562" i="6"/>
  <c r="F5563" i="6"/>
  <c r="F5564" i="6"/>
  <c r="F5565" i="6"/>
  <c r="F5566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6" i="6"/>
  <c r="F5587" i="6"/>
  <c r="F5588" i="6"/>
  <c r="F5589" i="6"/>
  <c r="F5591" i="6"/>
  <c r="F5592" i="6"/>
  <c r="F5593" i="6"/>
  <c r="F5594" i="6"/>
  <c r="F5596" i="6"/>
  <c r="F5597" i="6"/>
  <c r="F5598" i="6"/>
  <c r="F5584" i="6"/>
  <c r="F5595" i="6"/>
  <c r="F5362" i="6"/>
  <c r="F5363" i="6"/>
  <c r="F5364" i="6"/>
  <c r="F5365" i="6"/>
  <c r="F5599" i="6"/>
  <c r="F5600" i="6"/>
  <c r="F5601" i="6"/>
  <c r="F5602" i="6"/>
  <c r="F5603" i="6"/>
  <c r="F5604" i="6"/>
  <c r="F5605" i="6"/>
  <c r="F5606" i="6"/>
  <c r="F5607" i="6"/>
  <c r="F5608" i="6"/>
  <c r="F5609" i="6"/>
  <c r="F5622" i="6"/>
  <c r="F5625" i="6"/>
  <c r="F5626" i="6"/>
  <c r="F5653" i="6"/>
  <c r="F5657" i="6"/>
  <c r="F5661" i="6"/>
  <c r="F5670" i="6"/>
  <c r="F5676" i="6"/>
  <c r="F5366" i="6"/>
  <c r="F5367" i="6"/>
  <c r="F5368" i="6"/>
  <c r="F5369" i="6"/>
  <c r="F5370" i="6"/>
  <c r="F5371" i="6"/>
  <c r="F5372" i="6"/>
  <c r="F5618" i="6"/>
  <c r="F5619" i="6"/>
  <c r="F5620" i="6"/>
  <c r="F5621" i="6"/>
  <c r="F5627" i="6"/>
  <c r="F5628" i="6"/>
  <c r="F5629" i="6"/>
  <c r="F5630" i="6"/>
  <c r="F5631" i="6"/>
  <c r="F5632" i="6"/>
  <c r="F5633" i="6"/>
  <c r="F5636" i="6"/>
  <c r="F5638" i="6"/>
  <c r="F5642" i="6"/>
  <c r="F5643" i="6"/>
  <c r="F5644" i="6"/>
  <c r="F5645" i="6"/>
  <c r="F5647" i="6"/>
  <c r="F5648" i="6"/>
  <c r="F5650" i="6"/>
  <c r="F5654" i="6"/>
  <c r="F5655" i="6"/>
  <c r="F5658" i="6"/>
  <c r="F5659" i="6"/>
  <c r="F5662" i="6"/>
  <c r="F5663" i="6"/>
  <c r="F5671" i="6"/>
  <c r="F5672" i="6"/>
  <c r="F5673" i="6"/>
  <c r="F5677" i="6"/>
  <c r="F5678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454" i="6"/>
  <c r="F465" i="6"/>
  <c r="F467" i="6"/>
  <c r="F468" i="6"/>
  <c r="F471" i="6"/>
  <c r="F472" i="6"/>
  <c r="F478" i="6"/>
  <c r="F479" i="6"/>
  <c r="F489" i="6"/>
  <c r="F494" i="6"/>
  <c r="F496" i="6"/>
  <c r="F497" i="6"/>
  <c r="F504" i="6"/>
  <c r="F1162" i="6"/>
  <c r="F1163" i="6"/>
  <c r="F1168" i="6"/>
  <c r="F1170" i="6"/>
  <c r="F1173" i="6"/>
  <c r="F1174" i="6"/>
  <c r="F1175" i="6"/>
  <c r="F1194" i="6"/>
  <c r="F1195" i="6"/>
  <c r="F1197" i="6"/>
  <c r="F1198" i="6"/>
  <c r="F1199" i="6"/>
  <c r="F1201" i="6"/>
  <c r="F1210" i="6"/>
  <c r="F1212" i="6"/>
  <c r="F1213" i="6"/>
  <c r="F1220" i="6"/>
  <c r="F1227" i="6"/>
  <c r="F1228" i="6"/>
  <c r="F1229" i="6"/>
  <c r="F1230" i="6"/>
  <c r="F1231" i="6"/>
  <c r="F1232" i="6"/>
  <c r="F1312" i="6"/>
  <c r="F1241" i="6"/>
  <c r="F1243" i="6"/>
  <c r="F1244" i="6"/>
  <c r="F1246" i="6"/>
  <c r="F1247" i="6"/>
  <c r="F1248" i="6"/>
  <c r="F1260" i="6"/>
  <c r="F1263" i="6"/>
  <c r="F1271" i="6"/>
  <c r="F1274" i="6"/>
  <c r="F1275" i="6"/>
  <c r="F1276" i="6"/>
  <c r="F1284" i="6"/>
  <c r="F1287" i="6"/>
  <c r="F1289" i="6"/>
  <c r="F1290" i="6"/>
  <c r="F1300" i="6"/>
  <c r="F1301" i="6"/>
  <c r="F1305" i="6"/>
  <c r="F1306" i="6"/>
  <c r="F1156" i="6"/>
  <c r="F1157" i="6"/>
  <c r="F1158" i="6"/>
  <c r="F1159" i="6"/>
  <c r="F1160" i="6"/>
  <c r="F1161" i="6"/>
  <c r="F4289" i="6"/>
  <c r="F4316" i="6"/>
  <c r="F4317" i="6"/>
  <c r="F4318" i="6"/>
  <c r="F1400" i="6"/>
  <c r="F1363" i="6"/>
  <c r="F1414" i="6"/>
  <c r="F1338" i="6"/>
  <c r="F1339" i="6"/>
  <c r="F1353" i="6"/>
  <c r="F1355" i="6"/>
  <c r="F1364" i="6"/>
  <c r="F1368" i="6"/>
  <c r="F1369" i="6"/>
  <c r="F1386" i="6"/>
  <c r="F1388" i="6"/>
  <c r="F1389" i="6"/>
  <c r="F1393" i="6"/>
  <c r="F1395" i="6"/>
  <c r="F1405" i="6"/>
  <c r="F1407" i="6"/>
  <c r="F1409" i="6"/>
  <c r="F1411" i="6"/>
  <c r="F1413" i="6"/>
  <c r="F4362" i="6"/>
  <c r="F4363" i="6"/>
  <c r="F4373" i="6"/>
  <c r="F4376" i="6"/>
  <c r="F4230" i="6"/>
  <c r="F4352" i="6"/>
  <c r="F4354" i="6"/>
  <c r="F4357" i="6"/>
  <c r="F4358" i="6"/>
  <c r="F4359" i="6"/>
  <c r="F4364" i="6"/>
  <c r="F4365" i="6"/>
  <c r="F4366" i="6"/>
  <c r="F4367" i="6"/>
  <c r="F4368" i="6"/>
  <c r="F4369" i="6"/>
  <c r="F4370" i="6"/>
  <c r="F4372" i="6"/>
  <c r="F4378" i="6"/>
  <c r="F1110" i="6"/>
  <c r="F1111" i="6"/>
  <c r="F1114" i="6"/>
  <c r="F1116" i="6"/>
  <c r="F1117" i="6"/>
  <c r="F1118" i="6"/>
  <c r="F1119" i="6"/>
  <c r="F1120" i="6"/>
  <c r="F1121" i="6"/>
  <c r="F1123" i="6"/>
  <c r="F1499" i="6"/>
  <c r="F1464" i="6"/>
  <c r="F1517" i="6"/>
  <c r="F1567" i="6"/>
  <c r="F1614" i="6"/>
  <c r="F1428" i="6"/>
  <c r="F1429" i="6"/>
  <c r="F1430" i="6"/>
  <c r="F1462" i="6"/>
  <c r="F1481" i="6"/>
  <c r="F1498" i="6"/>
  <c r="F1515" i="6"/>
  <c r="F1516" i="6"/>
  <c r="F1518" i="6"/>
  <c r="F1528" i="6"/>
  <c r="F1551" i="6"/>
  <c r="F1555" i="6"/>
  <c r="F1564" i="6"/>
  <c r="F1568" i="6"/>
  <c r="F1571" i="6"/>
  <c r="F1594" i="6"/>
  <c r="F1612" i="6"/>
  <c r="F1467" i="6"/>
  <c r="F1616" i="6"/>
  <c r="F1423" i="6"/>
  <c r="F1426" i="6"/>
  <c r="F1427" i="6"/>
  <c r="F1449" i="6"/>
  <c r="F1457" i="6"/>
  <c r="F1458" i="6"/>
  <c r="F1461" i="6"/>
  <c r="F1479" i="6"/>
  <c r="F1511" i="6"/>
  <c r="F1514" i="6"/>
  <c r="F1534" i="6"/>
  <c r="F1535" i="6"/>
  <c r="F1536" i="6"/>
  <c r="F1550" i="6"/>
  <c r="F1552" i="6"/>
  <c r="F1570" i="6"/>
  <c r="F1592" i="6"/>
  <c r="F1593" i="6"/>
  <c r="F1596" i="6"/>
  <c r="F1615" i="6"/>
  <c r="F1419" i="6"/>
  <c r="F1425" i="6"/>
  <c r="F1442" i="6"/>
  <c r="F1450" i="6"/>
  <c r="F1451" i="6"/>
  <c r="F1452" i="6"/>
  <c r="F1454" i="6"/>
  <c r="F1455" i="6"/>
  <c r="F1456" i="6"/>
  <c r="F1460" i="6"/>
  <c r="F1465" i="6"/>
  <c r="F1473" i="6"/>
  <c r="F1475" i="6"/>
  <c r="F1476" i="6"/>
  <c r="F1477" i="6"/>
  <c r="F1478" i="6"/>
  <c r="F1482" i="6"/>
  <c r="F1485" i="6"/>
  <c r="F1488" i="6"/>
  <c r="F1490" i="6"/>
  <c r="F1491" i="6"/>
  <c r="F1492" i="6"/>
  <c r="F1494" i="6"/>
  <c r="F1495" i="6"/>
  <c r="F1496" i="6"/>
  <c r="F1508" i="6"/>
  <c r="F1510" i="6"/>
  <c r="F1512" i="6"/>
  <c r="F1525" i="6"/>
  <c r="F1529" i="6"/>
  <c r="F1530" i="6"/>
  <c r="F1533" i="6"/>
  <c r="F1539" i="6"/>
  <c r="F1542" i="6"/>
  <c r="F1544" i="6"/>
  <c r="F1545" i="6"/>
  <c r="F1546" i="6"/>
  <c r="F1549" i="6"/>
  <c r="F1556" i="6"/>
  <c r="F1569" i="6"/>
  <c r="F1583" i="6"/>
  <c r="F1584" i="6"/>
  <c r="F1586" i="6"/>
  <c r="F1587" i="6"/>
  <c r="F1588" i="6"/>
  <c r="F1590" i="6"/>
  <c r="F1595" i="6"/>
  <c r="F1597" i="6"/>
  <c r="F1605" i="6"/>
  <c r="F1608" i="6"/>
  <c r="F1618" i="6"/>
  <c r="F1609" i="6"/>
  <c r="F1611" i="6"/>
  <c r="F1620" i="6"/>
  <c r="F4413" i="6"/>
  <c r="F4407" i="6"/>
  <c r="F4408" i="6"/>
  <c r="F4410" i="6"/>
  <c r="F4411" i="6"/>
  <c r="F4412" i="6"/>
  <c r="F4417" i="6"/>
  <c r="F1771" i="6"/>
  <c r="F1634" i="6"/>
  <c r="F1659" i="6"/>
  <c r="F1663" i="6"/>
  <c r="F1676" i="6"/>
  <c r="F1689" i="6"/>
  <c r="F1707" i="6"/>
  <c r="F1752" i="6"/>
  <c r="F2804" i="6"/>
  <c r="F2805" i="6"/>
  <c r="F2806" i="6"/>
  <c r="F2807" i="6"/>
  <c r="F2808" i="6"/>
  <c r="F2809" i="6"/>
  <c r="F2816" i="6"/>
  <c r="F2818" i="6"/>
  <c r="F2819" i="6"/>
  <c r="F2820" i="6"/>
  <c r="F2823" i="6"/>
  <c r="F2824" i="6"/>
  <c r="F2825" i="6"/>
  <c r="F2826" i="6"/>
  <c r="F2827" i="6"/>
  <c r="F2828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53" i="6"/>
  <c r="F2856" i="6"/>
  <c r="F2858" i="6"/>
  <c r="F2859" i="6"/>
  <c r="F2861" i="6"/>
  <c r="F2866" i="6"/>
  <c r="F2867" i="6"/>
  <c r="F2869" i="6"/>
  <c r="F2870" i="6"/>
  <c r="F2871" i="6"/>
  <c r="F2872" i="6"/>
  <c r="F2873" i="6"/>
  <c r="F2874" i="6"/>
  <c r="F2875" i="6"/>
  <c r="F2876" i="6"/>
  <c r="F2880" i="6"/>
  <c r="F2884" i="6"/>
  <c r="F2885" i="6"/>
  <c r="F2886" i="6"/>
  <c r="F2887" i="6"/>
  <c r="F2888" i="6"/>
  <c r="F2889" i="6"/>
  <c r="F2890" i="6"/>
  <c r="F2897" i="6"/>
  <c r="F2899" i="6"/>
  <c r="F2904" i="6"/>
  <c r="F2909" i="6"/>
  <c r="F2910" i="6"/>
  <c r="F2911" i="6"/>
  <c r="F2912" i="6"/>
  <c r="F2913" i="6"/>
  <c r="F2914" i="6"/>
  <c r="F2915" i="6"/>
  <c r="F2916" i="6"/>
  <c r="F2921" i="6"/>
  <c r="F2922" i="6"/>
  <c r="F2928" i="6"/>
  <c r="F2933" i="6"/>
  <c r="F2934" i="6"/>
  <c r="F2935" i="6"/>
  <c r="F2936" i="6"/>
  <c r="F2943" i="6"/>
  <c r="F2944" i="6"/>
  <c r="F2947" i="6"/>
  <c r="F2951" i="6"/>
  <c r="F2952" i="6"/>
  <c r="F2955" i="6"/>
  <c r="F2957" i="6"/>
  <c r="F2958" i="6"/>
  <c r="F2959" i="6"/>
  <c r="F2960" i="6"/>
  <c r="F2961" i="6"/>
  <c r="F2962" i="6"/>
  <c r="F2963" i="6"/>
  <c r="F2964" i="6"/>
  <c r="F2965" i="6"/>
  <c r="F2971" i="6"/>
  <c r="F2972" i="6"/>
  <c r="F2974" i="6"/>
  <c r="F2975" i="6"/>
  <c r="F2976" i="6"/>
  <c r="F2981" i="6"/>
  <c r="F2982" i="6"/>
  <c r="F2983" i="6"/>
  <c r="F2984" i="6"/>
  <c r="F2985" i="6"/>
  <c r="F2986" i="6"/>
  <c r="F2987" i="6"/>
  <c r="F2992" i="6"/>
  <c r="F2993" i="6"/>
  <c r="F2994" i="6"/>
  <c r="F2995" i="6"/>
  <c r="F2996" i="6"/>
  <c r="F2999" i="6"/>
  <c r="F3000" i="6"/>
  <c r="F3001" i="6"/>
  <c r="F3004" i="6"/>
  <c r="F3009" i="6"/>
  <c r="F3010" i="6"/>
  <c r="F3011" i="6"/>
  <c r="F3012" i="6"/>
  <c r="F3013" i="6"/>
  <c r="F3014" i="6"/>
  <c r="F3015" i="6"/>
  <c r="F3016" i="6"/>
  <c r="F3020" i="6"/>
  <c r="F3022" i="6"/>
  <c r="F3023" i="6"/>
  <c r="F3024" i="6"/>
  <c r="F3026" i="6"/>
  <c r="F3027" i="6"/>
  <c r="F3036" i="6"/>
  <c r="F3038" i="6"/>
  <c r="F3039" i="6"/>
  <c r="F3040" i="6"/>
  <c r="F3041" i="6"/>
  <c r="F3043" i="6"/>
  <c r="F3049" i="6"/>
  <c r="F3050" i="6"/>
  <c r="F3053" i="6"/>
  <c r="F3054" i="6"/>
  <c r="F3060" i="6"/>
  <c r="F3061" i="6"/>
  <c r="F3062" i="6"/>
  <c r="F3063" i="6"/>
  <c r="F3064" i="6"/>
  <c r="F3065" i="6"/>
  <c r="F3073" i="6"/>
  <c r="F3075" i="6"/>
  <c r="F3077" i="6"/>
  <c r="F3079" i="6"/>
  <c r="F3084" i="6"/>
  <c r="F3088" i="6"/>
  <c r="F3091" i="6"/>
  <c r="F3092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262" i="6"/>
  <c r="F3269" i="6"/>
  <c r="F3270" i="6"/>
  <c r="F3275" i="6"/>
  <c r="F3279" i="6"/>
  <c r="F3280" i="6"/>
  <c r="F3289" i="6"/>
  <c r="F3300" i="6"/>
  <c r="F3311" i="6"/>
  <c r="F3313" i="6"/>
  <c r="F3314" i="6"/>
  <c r="F3316" i="6"/>
  <c r="F3326" i="6"/>
  <c r="F3327" i="6"/>
  <c r="F3336" i="6"/>
  <c r="F3337" i="6"/>
  <c r="F3338" i="6"/>
  <c r="F3340" i="6"/>
  <c r="F3341" i="6"/>
  <c r="F3350" i="6"/>
  <c r="F3356" i="6"/>
  <c r="F3362" i="6"/>
  <c r="F3372" i="6"/>
  <c r="F3374" i="6"/>
  <c r="F3291" i="6"/>
  <c r="F3325" i="6"/>
  <c r="F3347" i="6"/>
  <c r="F3266" i="6"/>
  <c r="F3267" i="6"/>
  <c r="F3268" i="6"/>
  <c r="F3271" i="6"/>
  <c r="F3272" i="6"/>
  <c r="F3276" i="6"/>
  <c r="F3277" i="6"/>
  <c r="F3278" i="6"/>
  <c r="F3281" i="6"/>
  <c r="F3282" i="6"/>
  <c r="F3283" i="6"/>
  <c r="F3287" i="6"/>
  <c r="F3292" i="6"/>
  <c r="F3295" i="6"/>
  <c r="F3296" i="6"/>
  <c r="F3298" i="6"/>
  <c r="F3299" i="6"/>
  <c r="F3301" i="6"/>
  <c r="F3302" i="6"/>
  <c r="F3303" i="6"/>
  <c r="F3307" i="6"/>
  <c r="F3308" i="6"/>
  <c r="F3310" i="6"/>
  <c r="F3312" i="6"/>
  <c r="F3315" i="6"/>
  <c r="F3320" i="6"/>
  <c r="F3321" i="6"/>
  <c r="F3322" i="6"/>
  <c r="F3323" i="6"/>
  <c r="F3328" i="6"/>
  <c r="F3329" i="6"/>
  <c r="F3333" i="6"/>
  <c r="F3334" i="6"/>
  <c r="F3339" i="6"/>
  <c r="F3342" i="6"/>
  <c r="F3344" i="6"/>
  <c r="F3345" i="6"/>
  <c r="F3346" i="6"/>
  <c r="F3349" i="6"/>
  <c r="F3351" i="6"/>
  <c r="F3357" i="6"/>
  <c r="F3359" i="6"/>
  <c r="F3360" i="6"/>
  <c r="F3361" i="6"/>
  <c r="F3363" i="6"/>
  <c r="F3364" i="6"/>
  <c r="F3365" i="6"/>
  <c r="F3369" i="6"/>
  <c r="F3371" i="6"/>
  <c r="F3373" i="6"/>
  <c r="F1657" i="6"/>
  <c r="F1675" i="6"/>
  <c r="F1717" i="6"/>
  <c r="F1732" i="6"/>
  <c r="F1633" i="6"/>
  <c r="F1658" i="6"/>
  <c r="F1664" i="6"/>
  <c r="F1677" i="6"/>
  <c r="F1688" i="6"/>
  <c r="F1691" i="6"/>
  <c r="F1703" i="6"/>
  <c r="F1704" i="6"/>
  <c r="F1748" i="6"/>
  <c r="F1769" i="6"/>
  <c r="F2821" i="6"/>
  <c r="F2822" i="6"/>
  <c r="F2863" i="6"/>
  <c r="F2864" i="6"/>
  <c r="F2865" i="6"/>
  <c r="F2903" i="6"/>
  <c r="F2945" i="6"/>
  <c r="F2946" i="6"/>
  <c r="F2977" i="6"/>
  <c r="F3025" i="6"/>
  <c r="F3029" i="6"/>
  <c r="F3055" i="6"/>
  <c r="F3080" i="6"/>
  <c r="F3081" i="6"/>
  <c r="F2847" i="6"/>
  <c r="F3046" i="6"/>
  <c r="F2817" i="6"/>
  <c r="F2852" i="6"/>
  <c r="F2854" i="6"/>
  <c r="F2855" i="6"/>
  <c r="F2868" i="6"/>
  <c r="F2877" i="6"/>
  <c r="F2883" i="6"/>
  <c r="F2896" i="6"/>
  <c r="F2902" i="6"/>
  <c r="F2923" i="6"/>
  <c r="F2926" i="6"/>
  <c r="F2927" i="6"/>
  <c r="F2930" i="6"/>
  <c r="F2940" i="6"/>
  <c r="F2941" i="6"/>
  <c r="F2948" i="6"/>
  <c r="F2949" i="6"/>
  <c r="F2950" i="6"/>
  <c r="F2953" i="6"/>
  <c r="F2973" i="6"/>
  <c r="F2978" i="6"/>
  <c r="F2979" i="6"/>
  <c r="F2980" i="6"/>
  <c r="F3002" i="6"/>
  <c r="F3003" i="6"/>
  <c r="F3019" i="6"/>
  <c r="F3021" i="6"/>
  <c r="F3028" i="6"/>
  <c r="F3030" i="6"/>
  <c r="F3031" i="6"/>
  <c r="F3032" i="6"/>
  <c r="F3033" i="6"/>
  <c r="F3047" i="6"/>
  <c r="F3048" i="6"/>
  <c r="F3051" i="6"/>
  <c r="F3052" i="6"/>
  <c r="F3059" i="6"/>
  <c r="F3072" i="6"/>
  <c r="F3074" i="6"/>
  <c r="F3076" i="6"/>
  <c r="F3082" i="6"/>
  <c r="F3083" i="6"/>
  <c r="F3085" i="6"/>
  <c r="F3087" i="6"/>
  <c r="F3089" i="6"/>
  <c r="F3534" i="6"/>
  <c r="F3509" i="6"/>
  <c r="F3429" i="6"/>
  <c r="F3532" i="6"/>
  <c r="F3386" i="6"/>
  <c r="F3403" i="6"/>
  <c r="F3404" i="6"/>
  <c r="F3405" i="6"/>
  <c r="F3406" i="6"/>
  <c r="F3411" i="6"/>
  <c r="F3423" i="6"/>
  <c r="F3425" i="6"/>
  <c r="F3426" i="6"/>
  <c r="F3436" i="6"/>
  <c r="F3437" i="6"/>
  <c r="F3439" i="6"/>
  <c r="F3442" i="6"/>
  <c r="F3452" i="6"/>
  <c r="F3453" i="6"/>
  <c r="F3462" i="6"/>
  <c r="F3468" i="6"/>
  <c r="F3470" i="6"/>
  <c r="F3481" i="6"/>
  <c r="F3483" i="6"/>
  <c r="F3493" i="6"/>
  <c r="F3497" i="6"/>
  <c r="F3511" i="6"/>
  <c r="F3515" i="6"/>
  <c r="F3516" i="6"/>
  <c r="F3530" i="6"/>
  <c r="F3383" i="6"/>
  <c r="F3387" i="6"/>
  <c r="F3390" i="6"/>
  <c r="F3400" i="6"/>
  <c r="F3407" i="6"/>
  <c r="F3413" i="6"/>
  <c r="F3414" i="6"/>
  <c r="F3434" i="6"/>
  <c r="F3440" i="6"/>
  <c r="F3449" i="6"/>
  <c r="F3454" i="6"/>
  <c r="F3455" i="6"/>
  <c r="F3465" i="6"/>
  <c r="F3469" i="6"/>
  <c r="F3479" i="6"/>
  <c r="F3484" i="6"/>
  <c r="F3496" i="6"/>
  <c r="F3499" i="6"/>
  <c r="F3500" i="6"/>
  <c r="F3506" i="6"/>
  <c r="F3514" i="6"/>
  <c r="F3517" i="6"/>
  <c r="F3528" i="6"/>
  <c r="F3529" i="6"/>
  <c r="F3382" i="6"/>
  <c r="F3384" i="6"/>
  <c r="F3385" i="6"/>
  <c r="F3388" i="6"/>
  <c r="F3389" i="6"/>
  <c r="F3397" i="6"/>
  <c r="F3398" i="6"/>
  <c r="F3402" i="6"/>
  <c r="F3408" i="6"/>
  <c r="F3410" i="6"/>
  <c r="F3412" i="6"/>
  <c r="F3415" i="6"/>
  <c r="F3417" i="6"/>
  <c r="F3418" i="6"/>
  <c r="F3424" i="6"/>
  <c r="F3427" i="6"/>
  <c r="F3428" i="6"/>
  <c r="F3430" i="6"/>
  <c r="F3438" i="6"/>
  <c r="F3441" i="6"/>
  <c r="F3446" i="6"/>
  <c r="F3448" i="6"/>
  <c r="F3451" i="6"/>
  <c r="F3456" i="6"/>
  <c r="F3457" i="6"/>
  <c r="F3458" i="6"/>
  <c r="F3459" i="6"/>
  <c r="F3460" i="6"/>
  <c r="F3461" i="6"/>
  <c r="F3466" i="6"/>
  <c r="F3467" i="6"/>
  <c r="F3471" i="6"/>
  <c r="F3478" i="6"/>
  <c r="F3482" i="6"/>
  <c r="F3485" i="6"/>
  <c r="F3486" i="6"/>
  <c r="F3492" i="6"/>
  <c r="F3494" i="6"/>
  <c r="F3498" i="6"/>
  <c r="F3501" i="6"/>
  <c r="F3503" i="6"/>
  <c r="F3505" i="6"/>
  <c r="F3507" i="6"/>
  <c r="F3508" i="6"/>
  <c r="F3510" i="6"/>
  <c r="F3512" i="6"/>
  <c r="F3518" i="6"/>
  <c r="F3522" i="6"/>
  <c r="F3523" i="6"/>
  <c r="F3525" i="6"/>
  <c r="F3531" i="6"/>
  <c r="F3533" i="6"/>
  <c r="F3095" i="6"/>
  <c r="F3093" i="6"/>
  <c r="F3094" i="6"/>
  <c r="F3096" i="6"/>
  <c r="F4462" i="6"/>
  <c r="F4472" i="6"/>
  <c r="F4473" i="6"/>
  <c r="F4463" i="6"/>
  <c r="F4465" i="6"/>
  <c r="F4466" i="6"/>
  <c r="F4471" i="6"/>
  <c r="F4474" i="6"/>
  <c r="F1805" i="6"/>
  <c r="F1819" i="6"/>
  <c r="F1803" i="6"/>
  <c r="F1808" i="6"/>
  <c r="F1828" i="6"/>
  <c r="F1829" i="6"/>
  <c r="F1857" i="6"/>
  <c r="F1873" i="6"/>
  <c r="F1906" i="6"/>
  <c r="F1907" i="6"/>
  <c r="F3101" i="6"/>
  <c r="F3102" i="6"/>
  <c r="F3111" i="6"/>
  <c r="F3114" i="6"/>
  <c r="F3115" i="6"/>
  <c r="F3116" i="6"/>
  <c r="F3117" i="6"/>
  <c r="F3118" i="6"/>
  <c r="F3120" i="6"/>
  <c r="F3124" i="6"/>
  <c r="F3125" i="6"/>
  <c r="F3127" i="6"/>
  <c r="F3134" i="6"/>
  <c r="F3135" i="6"/>
  <c r="F3140" i="6"/>
  <c r="F3141" i="6"/>
  <c r="F3142" i="6"/>
  <c r="F3148" i="6"/>
  <c r="F3149" i="6"/>
  <c r="F3151" i="6"/>
  <c r="F3152" i="6"/>
  <c r="F3154" i="6"/>
  <c r="F3161" i="6"/>
  <c r="F3166" i="6"/>
  <c r="F3168" i="6"/>
  <c r="F3169" i="6"/>
  <c r="F3171" i="6"/>
  <c r="F3173" i="6"/>
  <c r="F3178" i="6"/>
  <c r="F3185" i="6"/>
  <c r="F3186" i="6"/>
  <c r="F3187" i="6"/>
  <c r="F3188" i="6"/>
  <c r="F3189" i="6"/>
  <c r="F3194" i="6"/>
  <c r="F3199" i="6"/>
  <c r="F3201" i="6"/>
  <c r="F3205" i="6"/>
  <c r="F3208" i="6"/>
  <c r="F3213" i="6"/>
  <c r="F3216" i="6"/>
  <c r="F3217" i="6"/>
  <c r="F3218" i="6"/>
  <c r="F3220" i="6"/>
  <c r="F3223" i="6"/>
  <c r="F3228" i="6"/>
  <c r="F3233" i="6"/>
  <c r="F3235" i="6"/>
  <c r="F3243" i="6"/>
  <c r="F3244" i="6"/>
  <c r="F3246" i="6"/>
  <c r="F3247" i="6"/>
  <c r="F3248" i="6"/>
  <c r="F3250" i="6"/>
  <c r="F3253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562" i="6"/>
  <c r="F3544" i="6"/>
  <c r="F3545" i="6"/>
  <c r="F3546" i="6"/>
  <c r="F3547" i="6"/>
  <c r="F3548" i="6"/>
  <c r="F3551" i="6"/>
  <c r="F3552" i="6"/>
  <c r="F3553" i="6"/>
  <c r="F3554" i="6"/>
  <c r="F3558" i="6"/>
  <c r="F3559" i="6"/>
  <c r="F3560" i="6"/>
  <c r="F3561" i="6"/>
  <c r="F3564" i="6"/>
  <c r="F3565" i="6"/>
  <c r="F3568" i="6"/>
  <c r="F3569" i="6"/>
  <c r="F3570" i="6"/>
  <c r="F3572" i="6"/>
  <c r="F3573" i="6"/>
  <c r="F3574" i="6"/>
  <c r="F3575" i="6"/>
  <c r="F3576" i="6"/>
  <c r="F3577" i="6"/>
  <c r="F1894" i="6"/>
  <c r="F1842" i="6"/>
  <c r="F1844" i="6"/>
  <c r="F1861" i="6"/>
  <c r="F1872" i="6"/>
  <c r="F1887" i="6"/>
  <c r="F1921" i="6"/>
  <c r="F1935" i="6"/>
  <c r="F1945" i="6"/>
  <c r="F3165" i="6"/>
  <c r="F3227" i="6"/>
  <c r="F3224" i="6"/>
  <c r="F3103" i="6"/>
  <c r="F3104" i="6"/>
  <c r="F3105" i="6"/>
  <c r="F3107" i="6"/>
  <c r="F3113" i="6"/>
  <c r="F3123" i="6"/>
  <c r="F3126" i="6"/>
  <c r="F3128" i="6"/>
  <c r="F3133" i="6"/>
  <c r="F3147" i="6"/>
  <c r="F3150" i="6"/>
  <c r="F3153" i="6"/>
  <c r="F3155" i="6"/>
  <c r="F3156" i="6"/>
  <c r="F3167" i="6"/>
  <c r="F3170" i="6"/>
  <c r="F3172" i="6"/>
  <c r="F3176" i="6"/>
  <c r="F3183" i="6"/>
  <c r="F3184" i="6"/>
  <c r="F3195" i="6"/>
  <c r="F3198" i="6"/>
  <c r="F3200" i="6"/>
  <c r="F3202" i="6"/>
  <c r="F3206" i="6"/>
  <c r="F3207" i="6"/>
  <c r="F3214" i="6"/>
  <c r="F3215" i="6"/>
  <c r="F3219" i="6"/>
  <c r="F3222" i="6"/>
  <c r="F3229" i="6"/>
  <c r="F3231" i="6"/>
  <c r="F3232" i="6"/>
  <c r="F3234" i="6"/>
  <c r="F3249" i="6"/>
  <c r="F3252" i="6"/>
  <c r="F3616" i="6"/>
  <c r="F3582" i="6"/>
  <c r="F3588" i="6"/>
  <c r="F3590" i="6"/>
  <c r="F3591" i="6"/>
  <c r="F3592" i="6"/>
  <c r="F3593" i="6"/>
  <c r="F3595" i="6"/>
  <c r="F3602" i="6"/>
  <c r="F3610" i="6"/>
  <c r="F3613" i="6"/>
  <c r="F3623" i="6"/>
  <c r="F3627" i="6"/>
  <c r="F3628" i="6"/>
  <c r="F3629" i="6"/>
  <c r="F3596" i="6"/>
  <c r="F3599" i="6"/>
  <c r="F3603" i="6"/>
  <c r="F3612" i="6"/>
  <c r="F3618" i="6"/>
  <c r="F3622" i="6"/>
  <c r="F3624" i="6"/>
  <c r="F3580" i="6"/>
  <c r="F3581" i="6"/>
  <c r="F3584" i="6"/>
  <c r="F3586" i="6"/>
  <c r="F3587" i="6"/>
  <c r="F3589" i="6"/>
  <c r="F3597" i="6"/>
  <c r="F3598" i="6"/>
  <c r="F3601" i="6"/>
  <c r="F3604" i="6"/>
  <c r="F3605" i="6"/>
  <c r="F3607" i="6"/>
  <c r="F3608" i="6"/>
  <c r="F3609" i="6"/>
  <c r="F3614" i="6"/>
  <c r="F3617" i="6"/>
  <c r="F3621" i="6"/>
  <c r="F3625" i="6"/>
  <c r="F3626" i="6"/>
  <c r="F3630" i="6"/>
  <c r="F3633" i="6"/>
  <c r="F3634" i="6"/>
  <c r="F3635" i="6"/>
  <c r="F324" i="6"/>
  <c r="F325" i="6"/>
  <c r="F3254" i="6"/>
  <c r="F3255" i="6"/>
  <c r="F3256" i="6"/>
  <c r="F3637" i="6"/>
  <c r="F3257" i="6"/>
  <c r="F3258" i="6"/>
  <c r="F3638" i="6"/>
  <c r="F3639" i="6"/>
  <c r="F1959" i="6"/>
  <c r="F1960" i="6"/>
  <c r="F1969" i="6"/>
  <c r="F1961" i="6"/>
  <c r="F2004" i="6"/>
  <c r="F1974" i="6"/>
  <c r="F1968" i="6"/>
  <c r="F1971" i="6"/>
  <c r="F1989" i="6"/>
  <c r="F1993" i="6"/>
  <c r="F2013" i="6"/>
  <c r="F2016" i="6"/>
  <c r="F1988" i="6"/>
  <c r="F1995" i="6"/>
  <c r="F1996" i="6"/>
  <c r="F2009" i="6"/>
  <c r="F2015" i="6"/>
  <c r="F2019" i="6"/>
  <c r="F1970" i="6"/>
  <c r="F1973" i="6"/>
  <c r="F3839" i="6"/>
  <c r="F3840" i="6"/>
  <c r="F3842" i="6"/>
  <c r="F3843" i="6"/>
  <c r="F3845" i="6"/>
  <c r="F3846" i="6"/>
  <c r="F3847" i="6"/>
  <c r="F3848" i="6"/>
  <c r="F3849" i="6"/>
  <c r="F3850" i="6"/>
  <c r="F3851" i="6"/>
  <c r="F3852" i="6"/>
  <c r="F3853" i="6"/>
  <c r="F3855" i="6"/>
  <c r="F3856" i="6"/>
  <c r="F2036" i="6"/>
  <c r="F2078" i="6"/>
  <c r="F2101" i="6"/>
  <c r="F2154" i="6"/>
  <c r="F2156" i="6"/>
  <c r="F2175" i="6"/>
  <c r="F2222" i="6"/>
  <c r="F2223" i="6"/>
  <c r="F2444" i="6"/>
  <c r="F2502" i="6"/>
  <c r="F2547" i="6"/>
  <c r="F2637" i="6"/>
  <c r="F2694" i="6"/>
  <c r="F2713" i="6"/>
  <c r="F2741" i="6"/>
  <c r="F2755" i="6"/>
  <c r="F2785" i="6"/>
  <c r="F3904" i="6"/>
  <c r="F3906" i="6"/>
  <c r="F3907" i="6"/>
  <c r="F3908" i="6"/>
  <c r="F3909" i="6"/>
  <c r="F3912" i="6"/>
  <c r="F3913" i="6"/>
  <c r="F3914" i="6"/>
  <c r="F3915" i="6"/>
  <c r="F3916" i="6"/>
  <c r="F3917" i="6"/>
  <c r="F2584" i="6"/>
  <c r="F2711" i="6"/>
  <c r="F3905" i="6"/>
  <c r="F3910" i="6"/>
  <c r="F3911" i="6"/>
  <c r="F2420" i="6"/>
  <c r="F2421" i="6"/>
  <c r="F2425" i="6"/>
  <c r="F2427" i="6"/>
  <c r="F2428" i="6"/>
  <c r="F2429" i="6"/>
  <c r="F2431" i="6"/>
  <c r="F2432" i="6"/>
  <c r="F2725" i="6"/>
  <c r="F2433" i="6"/>
  <c r="F2436" i="6"/>
  <c r="F2437" i="6"/>
  <c r="F2438" i="6"/>
  <c r="F2454" i="6"/>
  <c r="F2456" i="6"/>
  <c r="F2461" i="6"/>
  <c r="F2462" i="6"/>
  <c r="F2463" i="6"/>
  <c r="F2464" i="6"/>
  <c r="F2465" i="6"/>
  <c r="F2466" i="6"/>
  <c r="F2467" i="6"/>
  <c r="F2469" i="6"/>
  <c r="F2470" i="6"/>
  <c r="F2471" i="6"/>
  <c r="F2476" i="6"/>
  <c r="F2479" i="6"/>
  <c r="F2480" i="6"/>
  <c r="F2484" i="6"/>
  <c r="F2486" i="6"/>
  <c r="F2487" i="6"/>
  <c r="F2488" i="6"/>
  <c r="F2489" i="6"/>
  <c r="F2495" i="6"/>
  <c r="F2496" i="6"/>
  <c r="F2513" i="6"/>
  <c r="F2520" i="6"/>
  <c r="F2521" i="6"/>
  <c r="F2523" i="6"/>
  <c r="F2524" i="6"/>
  <c r="F2526" i="6"/>
  <c r="F2527" i="6"/>
  <c r="F2529" i="6"/>
  <c r="F2533" i="6"/>
  <c r="F2535" i="6"/>
  <c r="F2538" i="6"/>
  <c r="F2539" i="6"/>
  <c r="F2555" i="6"/>
  <c r="F2559" i="6"/>
  <c r="F2562" i="6"/>
  <c r="F2564" i="6"/>
  <c r="F2565" i="6"/>
  <c r="F2566" i="6"/>
  <c r="F2567" i="6"/>
  <c r="F2568" i="6"/>
  <c r="F2571" i="6"/>
  <c r="F2572" i="6"/>
  <c r="F2590" i="6"/>
  <c r="F2592" i="6"/>
  <c r="F2593" i="6"/>
  <c r="F2601" i="6"/>
  <c r="F2606" i="6"/>
  <c r="F2607" i="6"/>
  <c r="F2611" i="6"/>
  <c r="F2612" i="6"/>
  <c r="F2615" i="6"/>
  <c r="F2616" i="6"/>
  <c r="F2620" i="6"/>
  <c r="F2621" i="6"/>
  <c r="F2622" i="6"/>
  <c r="F2630" i="6"/>
  <c r="F2641" i="6"/>
  <c r="F2643" i="6"/>
  <c r="F2644" i="6"/>
  <c r="F2645" i="6"/>
  <c r="F2646" i="6"/>
  <c r="F2648" i="6"/>
  <c r="F2649" i="6"/>
  <c r="F2650" i="6"/>
  <c r="F2655" i="6"/>
  <c r="F2656" i="6"/>
  <c r="F2661" i="6"/>
  <c r="F2662" i="6"/>
  <c r="F2664" i="6"/>
  <c r="F2668" i="6"/>
  <c r="F2670" i="6"/>
  <c r="F2671" i="6"/>
  <c r="F2672" i="6"/>
  <c r="F2673" i="6"/>
  <c r="F2676" i="6"/>
  <c r="F2677" i="6"/>
  <c r="F2679" i="6"/>
  <c r="F2680" i="6"/>
  <c r="F2686" i="6"/>
  <c r="F2687" i="6"/>
  <c r="F2695" i="6"/>
  <c r="F2696" i="6"/>
  <c r="F2698" i="6"/>
  <c r="F2701" i="6"/>
  <c r="F2702" i="6"/>
  <c r="F2703" i="6"/>
  <c r="F2705" i="6"/>
  <c r="F2706" i="6"/>
  <c r="F2707" i="6"/>
  <c r="F2708" i="6"/>
  <c r="F2709" i="6"/>
  <c r="F2714" i="6"/>
  <c r="F2715" i="6"/>
  <c r="F2720" i="6"/>
  <c r="F2721" i="6"/>
  <c r="F2722" i="6"/>
  <c r="F2726" i="6"/>
  <c r="F2728" i="6"/>
  <c r="F2731" i="6"/>
  <c r="F2733" i="6"/>
  <c r="F2734" i="6"/>
  <c r="F2750" i="6"/>
  <c r="F2757" i="6"/>
  <c r="F2759" i="6"/>
  <c r="F2762" i="6"/>
  <c r="F2763" i="6"/>
  <c r="F2765" i="6"/>
  <c r="F2767" i="6"/>
  <c r="F2768" i="6"/>
  <c r="F2771" i="6"/>
  <c r="F2772" i="6"/>
  <c r="F2774" i="6"/>
  <c r="F2775" i="6"/>
  <c r="F2787" i="6"/>
  <c r="F3640" i="6"/>
  <c r="F3647" i="6"/>
  <c r="F3649" i="6"/>
  <c r="F3654" i="6"/>
  <c r="F3658" i="6"/>
  <c r="F3661" i="6"/>
  <c r="F3665" i="6"/>
  <c r="F3671" i="6"/>
  <c r="F3672" i="6"/>
  <c r="F3676" i="6"/>
  <c r="F3679" i="6"/>
  <c r="F3680" i="6"/>
  <c r="F3684" i="6"/>
  <c r="F3686" i="6"/>
  <c r="F3688" i="6"/>
  <c r="F3701" i="6"/>
  <c r="F3703" i="6"/>
  <c r="F3704" i="6"/>
  <c r="F3718" i="6"/>
  <c r="F3720" i="6"/>
  <c r="F3641" i="6"/>
  <c r="F3644" i="6"/>
  <c r="F3646" i="6"/>
  <c r="F3648" i="6"/>
  <c r="F3651" i="6"/>
  <c r="F3659" i="6"/>
  <c r="F3660" i="6"/>
  <c r="F3664" i="6"/>
  <c r="F3666" i="6"/>
  <c r="F3673" i="6"/>
  <c r="F3674" i="6"/>
  <c r="F3675" i="6"/>
  <c r="F3678" i="6"/>
  <c r="F3685" i="6"/>
  <c r="F3687" i="6"/>
  <c r="F3691" i="6"/>
  <c r="F3693" i="6"/>
  <c r="F3694" i="6"/>
  <c r="F3697" i="6"/>
  <c r="F3699" i="6"/>
  <c r="F3700" i="6"/>
  <c r="F3702" i="6"/>
  <c r="F3705" i="6"/>
  <c r="F3708" i="6"/>
  <c r="F3709" i="6"/>
  <c r="F3712" i="6"/>
  <c r="F3713" i="6"/>
  <c r="F3714" i="6"/>
  <c r="F3716" i="6"/>
  <c r="F3717" i="6"/>
  <c r="F3719" i="6"/>
  <c r="F2216" i="6"/>
  <c r="F2069" i="6"/>
  <c r="F2070" i="6"/>
  <c r="F2094" i="6"/>
  <c r="F2153" i="6"/>
  <c r="F2252" i="6"/>
  <c r="F2037" i="6"/>
  <c r="F2038" i="6"/>
  <c r="F2077" i="6"/>
  <c r="F2100" i="6"/>
  <c r="F2102" i="6"/>
  <c r="F2157" i="6"/>
  <c r="F2174" i="6"/>
  <c r="F2176" i="6"/>
  <c r="F2200" i="6"/>
  <c r="F2201" i="6"/>
  <c r="F2202" i="6"/>
  <c r="F2224" i="6"/>
  <c r="F2225" i="6"/>
  <c r="F2518" i="6"/>
  <c r="F2552" i="6"/>
  <c r="F2629" i="6"/>
  <c r="F2690" i="6"/>
  <c r="F2691" i="6"/>
  <c r="F2743" i="6"/>
  <c r="F2746" i="6"/>
  <c r="F2756" i="6"/>
  <c r="F2780" i="6"/>
  <c r="F2791" i="6"/>
  <c r="F2515" i="6"/>
  <c r="F2595" i="6"/>
  <c r="F2426" i="6"/>
  <c r="F2544" i="6"/>
  <c r="F2558" i="6"/>
  <c r="F2560" i="6"/>
  <c r="F2579" i="6"/>
  <c r="F2603" i="6"/>
  <c r="F2639" i="6"/>
  <c r="F2697" i="6"/>
  <c r="F2735" i="6"/>
  <c r="F2739" i="6"/>
  <c r="F2754" i="6"/>
  <c r="F2430" i="6"/>
  <c r="F2434" i="6"/>
  <c r="F2435" i="6"/>
  <c r="F2439" i="6"/>
  <c r="F2442" i="6"/>
  <c r="F2445" i="6"/>
  <c r="F2446" i="6"/>
  <c r="F2447" i="6"/>
  <c r="F2457" i="6"/>
  <c r="F2458" i="6"/>
  <c r="F2459" i="6"/>
  <c r="F2460" i="6"/>
  <c r="F2468" i="6"/>
  <c r="F2472" i="6"/>
  <c r="F2474" i="6"/>
  <c r="F2475" i="6"/>
  <c r="F2477" i="6"/>
  <c r="F2478" i="6"/>
  <c r="F2481" i="6"/>
  <c r="F2482" i="6"/>
  <c r="F2483" i="6"/>
  <c r="F2485" i="6"/>
  <c r="F2493" i="6"/>
  <c r="F2499" i="6"/>
  <c r="F2500" i="6"/>
  <c r="F2501" i="6"/>
  <c r="F2503" i="6"/>
  <c r="F2504" i="6"/>
  <c r="F2505" i="6"/>
  <c r="F2508" i="6"/>
  <c r="F2511" i="6"/>
  <c r="F2512" i="6"/>
  <c r="F2514" i="6"/>
  <c r="F2522" i="6"/>
  <c r="F2528" i="6"/>
  <c r="F2530" i="6"/>
  <c r="F2531" i="6"/>
  <c r="F2532" i="6"/>
  <c r="F2534" i="6"/>
  <c r="F2536" i="6"/>
  <c r="F2537" i="6"/>
  <c r="F2546" i="6"/>
  <c r="F2548" i="6"/>
  <c r="F2549" i="6"/>
  <c r="F2550" i="6"/>
  <c r="F2551" i="6"/>
  <c r="F2553" i="6"/>
  <c r="F2554" i="6"/>
  <c r="F2561" i="6"/>
  <c r="F2563" i="6"/>
  <c r="F2569" i="6"/>
  <c r="F2570" i="6"/>
  <c r="F2573" i="6"/>
  <c r="F2576" i="6"/>
  <c r="F2577" i="6"/>
  <c r="F2578" i="6"/>
  <c r="F2582" i="6"/>
  <c r="F2586" i="6"/>
  <c r="F2588" i="6"/>
  <c r="F2589" i="6"/>
  <c r="F2594" i="6"/>
  <c r="F2596" i="6"/>
  <c r="F2602" i="6"/>
  <c r="F2608" i="6"/>
  <c r="F2609" i="6"/>
  <c r="F2610" i="6"/>
  <c r="F2613" i="6"/>
  <c r="F2614" i="6"/>
  <c r="F2624" i="6"/>
  <c r="F2625" i="6"/>
  <c r="F2627" i="6"/>
  <c r="F2628" i="6"/>
  <c r="F2631" i="6"/>
  <c r="F2632" i="6"/>
  <c r="F2633" i="6"/>
  <c r="F2634" i="6"/>
  <c r="F2642" i="6"/>
  <c r="F2647" i="6"/>
  <c r="F2659" i="6"/>
  <c r="F2660" i="6"/>
  <c r="F2669" i="6"/>
  <c r="F2674" i="6"/>
  <c r="F2675" i="6"/>
  <c r="F2689" i="6"/>
  <c r="F2692" i="6"/>
  <c r="F2699" i="6"/>
  <c r="F2700" i="6"/>
  <c r="F2704" i="6"/>
  <c r="F2716" i="6"/>
  <c r="F2717" i="6"/>
  <c r="F2723" i="6"/>
  <c r="F2724" i="6"/>
  <c r="F2727" i="6"/>
  <c r="F2729" i="6"/>
  <c r="F2730" i="6"/>
  <c r="F2732" i="6"/>
  <c r="F2745" i="6"/>
  <c r="F2747" i="6"/>
  <c r="F2748" i="6"/>
  <c r="F2758" i="6"/>
  <c r="F2761" i="6"/>
  <c r="F2764" i="6"/>
  <c r="F2766" i="6"/>
  <c r="F2769" i="6"/>
  <c r="F2770" i="6"/>
  <c r="F2773" i="6"/>
  <c r="F2783" i="6"/>
  <c r="F2789" i="6"/>
  <c r="F2790" i="6"/>
  <c r="F3778" i="6"/>
  <c r="F3761" i="6"/>
  <c r="F3725" i="6"/>
  <c r="F3766" i="6"/>
  <c r="F3783" i="6"/>
  <c r="F3791" i="6"/>
  <c r="F3794" i="6"/>
  <c r="F3815" i="6"/>
  <c r="F3822" i="6"/>
  <c r="F3726" i="6"/>
  <c r="F3727" i="6"/>
  <c r="F3732" i="6"/>
  <c r="F3734" i="6"/>
  <c r="F3735" i="6"/>
  <c r="F3736" i="6"/>
  <c r="F3737" i="6"/>
  <c r="F3739" i="6"/>
  <c r="F3750" i="6"/>
  <c r="F3753" i="6"/>
  <c r="F3754" i="6"/>
  <c r="F3755" i="6"/>
  <c r="F3756" i="6"/>
  <c r="F3757" i="6"/>
  <c r="F3760" i="6"/>
  <c r="F3765" i="6"/>
  <c r="F3767" i="6"/>
  <c r="F3768" i="6"/>
  <c r="F3769" i="6"/>
  <c r="F3772" i="6"/>
  <c r="F3773" i="6"/>
  <c r="F3775" i="6"/>
  <c r="F3776" i="6"/>
  <c r="F3777" i="6"/>
  <c r="F3780" i="6"/>
  <c r="F3781" i="6"/>
  <c r="F3782" i="6"/>
  <c r="F3784" i="6"/>
  <c r="F3786" i="6"/>
  <c r="F3787" i="6"/>
  <c r="F3792" i="6"/>
  <c r="F3796" i="6"/>
  <c r="F3797" i="6"/>
  <c r="F3798" i="6"/>
  <c r="F3799" i="6"/>
  <c r="F3800" i="6"/>
  <c r="F3802" i="6"/>
  <c r="F3805" i="6"/>
  <c r="F3807" i="6"/>
  <c r="F3808" i="6"/>
  <c r="F3810" i="6"/>
  <c r="F3811" i="6"/>
  <c r="F3814" i="6"/>
  <c r="F3818" i="6"/>
  <c r="F3819" i="6"/>
  <c r="F3823" i="6"/>
  <c r="F3824" i="6"/>
  <c r="F3826" i="6"/>
  <c r="F2794" i="6"/>
  <c r="F2259" i="6"/>
  <c r="F2260" i="6"/>
  <c r="F2261" i="6"/>
  <c r="F2264" i="6"/>
  <c r="F2265" i="6"/>
  <c r="F2267" i="6"/>
  <c r="F2796" i="6"/>
  <c r="F2797" i="6"/>
  <c r="F2800" i="6"/>
  <c r="F2803" i="6"/>
  <c r="F3833" i="6"/>
  <c r="F3834" i="6"/>
  <c r="F3836" i="6"/>
  <c r="F3837" i="6"/>
  <c r="F1127" i="6"/>
  <c r="F1129" i="6"/>
  <c r="F1130" i="6"/>
  <c r="F1131" i="6"/>
  <c r="F1134" i="6"/>
  <c r="F1136" i="6"/>
  <c r="F330" i="6"/>
  <c r="F921" i="6"/>
  <c r="F949" i="6"/>
  <c r="F963" i="6"/>
  <c r="F964" i="6"/>
  <c r="F862" i="6"/>
  <c r="F882" i="6"/>
  <c r="F883" i="6"/>
  <c r="F884" i="6"/>
  <c r="F885" i="6"/>
  <c r="F886" i="6"/>
  <c r="F896" i="6"/>
  <c r="F897" i="6"/>
  <c r="F898" i="6"/>
  <c r="F909" i="6"/>
  <c r="F920" i="6"/>
  <c r="F922" i="6"/>
  <c r="F923" i="6"/>
  <c r="F930" i="6"/>
  <c r="F931" i="6"/>
  <c r="F932" i="6"/>
  <c r="F939" i="6"/>
  <c r="F940" i="6"/>
  <c r="F941" i="6"/>
  <c r="F950" i="6"/>
  <c r="F951" i="6"/>
  <c r="F975" i="6"/>
  <c r="F976" i="6"/>
  <c r="F978" i="6"/>
  <c r="F2353" i="6"/>
  <c r="F2354" i="6"/>
  <c r="F2355" i="6"/>
  <c r="F2356" i="6"/>
  <c r="F2357" i="6"/>
  <c r="F703" i="6"/>
  <c r="F717" i="6"/>
  <c r="F729" i="6"/>
  <c r="F730" i="6"/>
  <c r="F744" i="6"/>
  <c r="F765" i="6"/>
  <c r="F771" i="6"/>
  <c r="F772" i="6"/>
  <c r="F773" i="6"/>
  <c r="F785" i="6"/>
  <c r="F4013" i="6"/>
  <c r="F4014" i="6"/>
  <c r="F4015" i="6"/>
  <c r="F4016" i="6"/>
  <c r="F4017" i="6"/>
  <c r="F4018" i="6"/>
  <c r="F4019" i="6"/>
  <c r="F4020" i="6"/>
  <c r="F4021" i="6"/>
  <c r="F4022" i="6"/>
  <c r="F718" i="6"/>
  <c r="F728" i="6"/>
  <c r="F764" i="6"/>
  <c r="F702" i="6"/>
  <c r="F704" i="6"/>
  <c r="F716" i="6"/>
  <c r="F720" i="6"/>
  <c r="F740" i="6"/>
  <c r="F741" i="6"/>
  <c r="F742" i="6"/>
  <c r="F752" i="6"/>
  <c r="F763" i="6"/>
  <c r="F787" i="6"/>
  <c r="F3861" i="6"/>
  <c r="F3862" i="6"/>
  <c r="F3863" i="6"/>
  <c r="F3864" i="6"/>
  <c r="F3865" i="6"/>
  <c r="F3895" i="6"/>
  <c r="F3880" i="6"/>
  <c r="F3885" i="6"/>
  <c r="F3867" i="6"/>
  <c r="F3890" i="6"/>
  <c r="F3868" i="6"/>
  <c r="F3888" i="6"/>
  <c r="F3894" i="6"/>
  <c r="F3874" i="6"/>
  <c r="F3884" i="6"/>
  <c r="F3866" i="6"/>
  <c r="F3869" i="6"/>
  <c r="F3871" i="6"/>
  <c r="F3872" i="6"/>
  <c r="F3875" i="6"/>
  <c r="F3879" i="6"/>
  <c r="F3881" i="6"/>
  <c r="F3882" i="6"/>
  <c r="F3889" i="6"/>
  <c r="F3891" i="6"/>
  <c r="F799" i="6"/>
  <c r="F855" i="6"/>
  <c r="F37" i="6"/>
  <c r="F38" i="6"/>
  <c r="F39" i="6"/>
  <c r="F3896" i="6"/>
  <c r="F3898" i="6"/>
  <c r="F1139" i="6"/>
  <c r="F1140" i="6"/>
  <c r="F1141" i="6"/>
  <c r="F1142" i="6"/>
  <c r="F1143" i="6"/>
  <c r="F1144" i="6"/>
  <c r="F1145" i="6"/>
  <c r="F801" i="6"/>
  <c r="F806" i="6"/>
  <c r="F808" i="6"/>
  <c r="F810" i="6"/>
  <c r="F812" i="6"/>
  <c r="F814" i="6"/>
  <c r="F815" i="6"/>
  <c r="F816" i="6"/>
  <c r="F933" i="6"/>
  <c r="F820" i="6"/>
  <c r="F821" i="6"/>
  <c r="F341" i="6"/>
  <c r="F342" i="6"/>
  <c r="F358" i="6"/>
  <c r="F359" i="6"/>
  <c r="F360" i="6"/>
  <c r="F361" i="6"/>
  <c r="F370" i="6"/>
  <c r="F399" i="6"/>
  <c r="F415" i="6"/>
  <c r="F420" i="6"/>
  <c r="F421" i="6"/>
  <c r="F422" i="6"/>
  <c r="F431" i="6"/>
  <c r="F432" i="6"/>
  <c r="F433" i="6"/>
  <c r="F434" i="6"/>
  <c r="F435" i="6"/>
  <c r="F436" i="6"/>
  <c r="F437" i="6"/>
  <c r="F343" i="6"/>
  <c r="F380" i="6"/>
  <c r="F408" i="6"/>
  <c r="F826" i="6"/>
  <c r="F831" i="6"/>
  <c r="F832" i="6"/>
  <c r="F834" i="6"/>
  <c r="F836" i="6"/>
  <c r="F838" i="6"/>
  <c r="F846" i="6"/>
  <c r="F848" i="6"/>
  <c r="F849" i="6"/>
  <c r="F850" i="6"/>
  <c r="F844" i="6"/>
  <c r="F830" i="6"/>
  <c r="F3901" i="6"/>
  <c r="F452" i="6"/>
  <c r="F453" i="6"/>
  <c r="F463" i="6"/>
  <c r="F464" i="6"/>
  <c r="F466" i="6"/>
  <c r="F477" i="6"/>
  <c r="F488" i="6"/>
  <c r="F493" i="6"/>
  <c r="F500" i="6"/>
  <c r="F505" i="6"/>
  <c r="F513" i="6"/>
  <c r="F514" i="6"/>
  <c r="F515" i="6"/>
  <c r="F1167" i="6"/>
  <c r="F1192" i="6"/>
  <c r="F1193" i="6"/>
  <c r="F1208" i="6"/>
  <c r="F1209" i="6"/>
  <c r="F1211" i="6"/>
  <c r="F1240" i="6"/>
  <c r="F1242" i="6"/>
  <c r="F1258" i="6"/>
  <c r="F1272" i="6"/>
  <c r="F1273" i="6"/>
  <c r="F1283" i="6"/>
  <c r="F1285" i="6"/>
  <c r="F1286" i="6"/>
  <c r="F1299" i="6"/>
  <c r="F1302" i="6"/>
  <c r="F1303" i="6"/>
  <c r="F4312" i="6"/>
  <c r="F4314" i="6"/>
  <c r="F4315" i="6"/>
  <c r="F1336" i="6"/>
  <c r="F1384" i="6"/>
  <c r="F1376" i="6"/>
  <c r="F1352" i="6"/>
  <c r="F1377" i="6"/>
  <c r="F1387" i="6"/>
  <c r="F1337" i="6"/>
  <c r="F1347" i="6"/>
  <c r="F1348" i="6"/>
  <c r="F1349" i="6"/>
  <c r="F1350" i="6"/>
  <c r="F1351" i="6"/>
  <c r="F1359" i="6"/>
  <c r="F1360" i="6"/>
  <c r="F1361" i="6"/>
  <c r="F1362" i="6"/>
  <c r="F1367" i="6"/>
  <c r="F1374" i="6"/>
  <c r="F1375" i="6"/>
  <c r="F1385" i="6"/>
  <c r="F1392" i="6"/>
  <c r="F1394" i="6"/>
  <c r="F1398" i="6"/>
  <c r="F1399" i="6"/>
  <c r="F1401" i="6"/>
  <c r="F1404" i="6"/>
  <c r="F1406" i="6"/>
  <c r="F1410" i="6"/>
  <c r="F4321" i="6"/>
  <c r="F4351" i="6"/>
  <c r="F4353" i="6"/>
  <c r="F4356" i="6"/>
  <c r="F4360" i="6"/>
  <c r="F4361" i="6"/>
  <c r="F2" i="6"/>
  <c r="F3" i="6"/>
  <c r="F1417" i="6"/>
  <c r="F1418" i="6"/>
  <c r="F1420" i="6"/>
  <c r="F1421" i="6"/>
  <c r="F1422" i="6"/>
  <c r="F1424" i="6"/>
  <c r="F1439" i="6"/>
  <c r="F1440" i="6"/>
  <c r="F1441" i="6"/>
  <c r="F1443" i="6"/>
  <c r="F1444" i="6"/>
  <c r="F1445" i="6"/>
  <c r="F1446" i="6"/>
  <c r="F1447" i="6"/>
  <c r="F1448" i="6"/>
  <c r="F1453" i="6"/>
  <c r="F1474" i="6"/>
  <c r="F1486" i="6"/>
  <c r="F1487" i="6"/>
  <c r="F1489" i="6"/>
  <c r="F1504" i="6"/>
  <c r="F1506" i="6"/>
  <c r="F1507" i="6"/>
  <c r="F1509" i="6"/>
  <c r="F1522" i="6"/>
  <c r="F1523" i="6"/>
  <c r="F1524" i="6"/>
  <c r="F1526" i="6"/>
  <c r="F1527" i="6"/>
  <c r="F1538" i="6"/>
  <c r="F1540" i="6"/>
  <c r="F1541" i="6"/>
  <c r="F1543" i="6"/>
  <c r="F1560" i="6"/>
  <c r="F1561" i="6"/>
  <c r="F1562" i="6"/>
  <c r="F1563" i="6"/>
  <c r="F1565" i="6"/>
  <c r="F1578" i="6"/>
  <c r="F1579" i="6"/>
  <c r="F1580" i="6"/>
  <c r="F1581" i="6"/>
  <c r="F1582" i="6"/>
  <c r="F1585" i="6"/>
  <c r="F1603" i="6"/>
  <c r="F1604" i="6"/>
  <c r="F1606" i="6"/>
  <c r="F1607" i="6"/>
  <c r="F1617" i="6"/>
  <c r="F4406" i="6"/>
  <c r="F4400" i="6"/>
  <c r="F4401" i="6"/>
  <c r="F4402" i="6"/>
  <c r="F4403" i="6"/>
  <c r="F4404" i="6"/>
  <c r="F4405" i="6"/>
  <c r="F1733" i="6"/>
  <c r="F1146" i="6"/>
  <c r="F1147" i="6"/>
  <c r="F1148" i="6"/>
  <c r="F1149" i="6"/>
  <c r="F1150" i="6"/>
  <c r="F1151" i="6"/>
  <c r="F1152" i="6"/>
  <c r="F1153" i="6"/>
  <c r="F1154" i="6"/>
  <c r="F1155" i="6"/>
  <c r="F1626" i="6"/>
  <c r="F1627" i="6"/>
  <c r="F1631" i="6"/>
  <c r="F1632" i="6"/>
  <c r="F1649" i="6"/>
  <c r="F1654" i="6"/>
  <c r="F1660" i="6"/>
  <c r="F1661" i="6"/>
  <c r="F1662" i="6"/>
  <c r="F1666" i="6"/>
  <c r="F1671" i="6"/>
  <c r="F1672" i="6"/>
  <c r="F1674" i="6"/>
  <c r="F1684" i="6"/>
  <c r="F1685" i="6"/>
  <c r="F1687" i="6"/>
  <c r="F1699" i="6"/>
  <c r="F1702" i="6"/>
  <c r="F1705" i="6"/>
  <c r="F1731" i="6"/>
  <c r="F1742" i="6"/>
  <c r="F1749" i="6"/>
  <c r="F1750" i="6"/>
  <c r="F1762" i="6"/>
  <c r="F1763" i="6"/>
  <c r="F1764" i="6"/>
  <c r="F1768" i="6"/>
  <c r="F1770" i="6"/>
  <c r="F1772" i="6"/>
  <c r="F1780" i="6"/>
  <c r="F1781" i="6"/>
  <c r="F1785" i="6"/>
  <c r="F1786" i="6"/>
  <c r="F1645" i="6"/>
  <c r="F2814" i="6"/>
  <c r="F2848" i="6"/>
  <c r="F2850" i="6"/>
  <c r="F2893" i="6"/>
  <c r="F2894" i="6"/>
  <c r="F2918" i="6"/>
  <c r="F2920" i="6"/>
  <c r="F2939" i="6"/>
  <c r="F2942" i="6"/>
  <c r="F2969" i="6"/>
  <c r="F2989" i="6"/>
  <c r="F2990" i="6"/>
  <c r="F3044" i="6"/>
  <c r="F3045" i="6"/>
  <c r="F3070" i="6"/>
  <c r="F3071" i="6"/>
  <c r="F1706" i="6"/>
  <c r="F1628" i="6"/>
  <c r="F1629" i="6"/>
  <c r="F1650" i="6"/>
  <c r="F1652" i="6"/>
  <c r="F1656" i="6"/>
  <c r="F1700" i="6"/>
  <c r="F1728" i="6"/>
  <c r="F1747" i="6"/>
  <c r="F1782" i="6"/>
  <c r="F1783" i="6"/>
  <c r="F1625" i="6"/>
  <c r="F1630" i="6"/>
  <c r="F1648" i="6"/>
  <c r="F1651" i="6"/>
  <c r="F1653" i="6"/>
  <c r="F1655" i="6"/>
  <c r="F1665" i="6"/>
  <c r="F1667" i="6"/>
  <c r="F1673" i="6"/>
  <c r="F1686" i="6"/>
  <c r="F1690" i="6"/>
  <c r="F1698" i="6"/>
  <c r="F1701" i="6"/>
  <c r="F1708" i="6"/>
  <c r="F1714" i="6"/>
  <c r="F1715" i="6"/>
  <c r="F1716" i="6"/>
  <c r="F1718" i="6"/>
  <c r="F1719" i="6"/>
  <c r="F1729" i="6"/>
  <c r="F1730" i="6"/>
  <c r="F1734" i="6"/>
  <c r="F1743" i="6"/>
  <c r="F1744" i="6"/>
  <c r="F1745" i="6"/>
  <c r="F1746" i="6"/>
  <c r="F1751" i="6"/>
  <c r="F1765" i="6"/>
  <c r="F1766" i="6"/>
  <c r="F1767" i="6"/>
  <c r="F1784" i="6"/>
  <c r="F2813" i="6"/>
  <c r="F3068" i="6"/>
  <c r="F2810" i="6"/>
  <c r="F2815" i="6"/>
  <c r="F2844" i="6"/>
  <c r="F2849" i="6"/>
  <c r="F2851" i="6"/>
  <c r="F2891" i="6"/>
  <c r="F2895" i="6"/>
  <c r="F2900" i="6"/>
  <c r="F2901" i="6"/>
  <c r="F2917" i="6"/>
  <c r="F2919" i="6"/>
  <c r="F2925" i="6"/>
  <c r="F2937" i="6"/>
  <c r="F2966" i="6"/>
  <c r="F2968" i="6"/>
  <c r="F2998" i="6"/>
  <c r="F3017" i="6"/>
  <c r="F3042" i="6"/>
  <c r="F3066" i="6"/>
  <c r="F3067" i="6"/>
  <c r="F2811" i="6"/>
  <c r="F2988" i="6"/>
  <c r="F2812" i="6"/>
  <c r="F2845" i="6"/>
  <c r="F2846" i="6"/>
  <c r="F2857" i="6"/>
  <c r="F2860" i="6"/>
  <c r="F2862" i="6"/>
  <c r="F2892" i="6"/>
  <c r="F2898" i="6"/>
  <c r="F2924" i="6"/>
  <c r="F2938" i="6"/>
  <c r="F2967" i="6"/>
  <c r="F2970" i="6"/>
  <c r="F2991" i="6"/>
  <c r="F2997" i="6"/>
  <c r="F3018" i="6"/>
  <c r="F3069" i="6"/>
  <c r="F3078" i="6"/>
  <c r="F4" i="6"/>
  <c r="F5" i="6"/>
  <c r="F6" i="6"/>
  <c r="F3399" i="6"/>
  <c r="F1796" i="6"/>
  <c r="F4459" i="6"/>
  <c r="F4433" i="6"/>
  <c r="F4460" i="6"/>
  <c r="F4461" i="6"/>
  <c r="F1827" i="6"/>
  <c r="F1830" i="6"/>
  <c r="F1840" i="6"/>
  <c r="F1846" i="6"/>
  <c r="F1856" i="6"/>
  <c r="F1860" i="6"/>
  <c r="F1869" i="6"/>
  <c r="F1871" i="6"/>
  <c r="F1885" i="6"/>
  <c r="F1886" i="6"/>
  <c r="F1891" i="6"/>
  <c r="F1892" i="6"/>
  <c r="F1893" i="6"/>
  <c r="F1901" i="6"/>
  <c r="F1902" i="6"/>
  <c r="F1903" i="6"/>
  <c r="F1904" i="6"/>
  <c r="F1909" i="6"/>
  <c r="F1923" i="6"/>
  <c r="F1924" i="6"/>
  <c r="F1931" i="6"/>
  <c r="F1932" i="6"/>
  <c r="F1933" i="6"/>
  <c r="F1934" i="6"/>
  <c r="F1942" i="6"/>
  <c r="F1943" i="6"/>
  <c r="F1946" i="6"/>
  <c r="F3098" i="6"/>
  <c r="F3099" i="6"/>
  <c r="F3100" i="6"/>
  <c r="F3146" i="6"/>
  <c r="F3210" i="6"/>
  <c r="F3239" i="6"/>
  <c r="F3241" i="6"/>
  <c r="F3242" i="6"/>
  <c r="F3918" i="6"/>
  <c r="F3919" i="6"/>
  <c r="F9" i="6"/>
  <c r="F3557" i="6"/>
  <c r="F7" i="6"/>
  <c r="F8" i="6"/>
  <c r="F1824" i="6"/>
  <c r="F1825" i="6"/>
  <c r="F1826" i="6"/>
  <c r="F1836" i="6"/>
  <c r="F1837" i="6"/>
  <c r="F1838" i="6"/>
  <c r="F1839" i="6"/>
  <c r="F1841" i="6"/>
  <c r="F1843" i="6"/>
  <c r="F1852" i="6"/>
  <c r="F1853" i="6"/>
  <c r="F1854" i="6"/>
  <c r="F1855" i="6"/>
  <c r="F1868" i="6"/>
  <c r="F1870" i="6"/>
  <c r="F1884" i="6"/>
  <c r="F1900" i="6"/>
  <c r="F1905" i="6"/>
  <c r="F1922" i="6"/>
  <c r="F1940" i="6"/>
  <c r="F1941" i="6"/>
  <c r="F1944" i="6"/>
  <c r="F3097" i="6"/>
  <c r="F3180" i="6"/>
  <c r="F3197" i="6"/>
  <c r="F3211" i="6"/>
  <c r="F3240" i="6"/>
  <c r="F3109" i="6"/>
  <c r="F3110" i="6"/>
  <c r="F3131" i="6"/>
  <c r="F3132" i="6"/>
  <c r="F3144" i="6"/>
  <c r="F3163" i="6"/>
  <c r="F3164" i="6"/>
  <c r="F3209" i="6"/>
  <c r="F3226" i="6"/>
  <c r="F3237" i="6"/>
  <c r="F3129" i="6"/>
  <c r="F3130" i="6"/>
  <c r="F3143" i="6"/>
  <c r="F3145" i="6"/>
  <c r="F3162" i="6"/>
  <c r="F3179" i="6"/>
  <c r="F3181" i="6"/>
  <c r="F3196" i="6"/>
  <c r="F3212" i="6"/>
  <c r="F3225" i="6"/>
  <c r="F3238" i="6"/>
  <c r="F12" i="6"/>
  <c r="F15" i="6"/>
  <c r="F17" i="6"/>
  <c r="F10" i="6"/>
  <c r="F13" i="6"/>
  <c r="F11" i="6"/>
  <c r="F14" i="6"/>
  <c r="F16" i="6"/>
  <c r="F2003" i="6"/>
  <c r="F1979" i="6"/>
  <c r="F1981" i="6"/>
  <c r="F2002" i="6"/>
  <c r="F2008" i="6"/>
  <c r="F2017" i="6"/>
  <c r="F1972" i="6"/>
  <c r="F1992" i="6"/>
  <c r="F1962" i="6"/>
  <c r="F1966" i="6"/>
  <c r="F1967" i="6"/>
  <c r="F1980" i="6"/>
  <c r="F2007" i="6"/>
  <c r="F2018" i="6"/>
  <c r="F2064" i="6"/>
  <c r="F2118" i="6"/>
  <c r="F2119" i="6"/>
  <c r="F2120" i="6"/>
  <c r="F2124" i="6"/>
  <c r="F2032" i="6"/>
  <c r="F2033" i="6"/>
  <c r="F2035" i="6"/>
  <c r="F2056" i="6"/>
  <c r="F2057" i="6"/>
  <c r="F2058" i="6"/>
  <c r="F2059" i="6"/>
  <c r="F2060" i="6"/>
  <c r="F2062" i="6"/>
  <c r="F2063" i="6"/>
  <c r="F2067" i="6"/>
  <c r="F2076" i="6"/>
  <c r="F2079" i="6"/>
  <c r="F2096" i="6"/>
  <c r="F2115" i="6"/>
  <c r="F2116" i="6"/>
  <c r="F2121" i="6"/>
  <c r="F2137" i="6"/>
  <c r="F2138" i="6"/>
  <c r="F2140" i="6"/>
  <c r="F2150" i="6"/>
  <c r="F2151" i="6"/>
  <c r="F2152" i="6"/>
  <c r="F2168" i="6"/>
  <c r="F2170" i="6"/>
  <c r="F2171" i="6"/>
  <c r="F2172" i="6"/>
  <c r="F2173" i="6"/>
  <c r="F2191" i="6"/>
  <c r="F2192" i="6"/>
  <c r="F2193" i="6"/>
  <c r="F2194" i="6"/>
  <c r="F2199" i="6"/>
  <c r="F2217" i="6"/>
  <c r="F2218" i="6"/>
  <c r="F2219" i="6"/>
  <c r="F2220" i="6"/>
  <c r="F2240" i="6"/>
  <c r="F2241" i="6"/>
  <c r="F2242" i="6"/>
  <c r="F2243" i="6"/>
  <c r="F2246" i="6"/>
  <c r="F2248" i="6"/>
  <c r="F2604" i="6"/>
  <c r="F2638" i="6"/>
  <c r="F3259" i="6"/>
  <c r="F2519" i="6"/>
  <c r="F2422" i="6"/>
  <c r="F2423" i="6"/>
  <c r="F2452" i="6"/>
  <c r="F2556" i="6"/>
  <c r="F2598" i="6"/>
  <c r="F2665" i="6"/>
  <c r="F2666" i="6"/>
  <c r="F2667" i="6"/>
  <c r="F2752" i="6"/>
  <c r="F18" i="6"/>
  <c r="F21" i="6"/>
  <c r="F22" i="6"/>
  <c r="F25" i="6"/>
  <c r="F27" i="6"/>
  <c r="F28" i="6"/>
  <c r="F19" i="6"/>
  <c r="F20" i="6"/>
  <c r="F23" i="6"/>
  <c r="F24" i="6"/>
  <c r="F26" i="6"/>
  <c r="F29" i="6"/>
  <c r="F2122" i="6"/>
  <c r="F2196" i="6"/>
  <c r="F2197" i="6"/>
  <c r="F2155" i="6"/>
  <c r="F2718" i="6"/>
  <c r="F2034" i="6"/>
  <c r="F2066" i="6"/>
  <c r="F2071" i="6"/>
  <c r="F2072" i="6"/>
  <c r="F2073" i="6"/>
  <c r="F2075" i="6"/>
  <c r="F2097" i="6"/>
  <c r="F2098" i="6"/>
  <c r="F2099" i="6"/>
  <c r="F2117" i="6"/>
  <c r="F2123" i="6"/>
  <c r="F2139" i="6"/>
  <c r="F2169" i="6"/>
  <c r="F2198" i="6"/>
  <c r="F2221" i="6"/>
  <c r="F2249" i="6"/>
  <c r="F2250" i="6"/>
  <c r="F2451" i="6"/>
  <c r="F2597" i="6"/>
  <c r="F2635" i="6"/>
  <c r="F2029" i="6"/>
  <c r="F2030" i="6"/>
  <c r="F2031" i="6"/>
  <c r="F2055" i="6"/>
  <c r="F2061" i="6"/>
  <c r="F2065" i="6"/>
  <c r="F2068" i="6"/>
  <c r="F2092" i="6"/>
  <c r="F2093" i="6"/>
  <c r="F2095" i="6"/>
  <c r="F2135" i="6"/>
  <c r="F2136" i="6"/>
  <c r="F2167" i="6"/>
  <c r="F2190" i="6"/>
  <c r="F2195" i="6"/>
  <c r="F1814" i="6"/>
  <c r="F2239" i="6"/>
  <c r="F2244" i="6"/>
  <c r="F2245" i="6"/>
  <c r="F2247" i="6"/>
  <c r="F2455" i="6"/>
  <c r="F2424" i="6"/>
  <c r="F2453" i="6"/>
  <c r="F2557" i="6"/>
  <c r="F2599" i="6"/>
  <c r="F2600" i="6"/>
  <c r="F2636" i="6"/>
  <c r="F2693" i="6"/>
  <c r="F2719" i="6"/>
  <c r="F2753" i="6"/>
  <c r="F2792" i="6"/>
  <c r="F2793" i="6"/>
  <c r="F31" i="6"/>
  <c r="F32" i="6"/>
  <c r="F33" i="6"/>
  <c r="F36" i="6"/>
  <c r="F30" i="6"/>
  <c r="F34" i="6"/>
  <c r="F35" i="6"/>
  <c r="F2266" i="6"/>
  <c r="F2257" i="6"/>
  <c r="F2268" i="6"/>
  <c r="F860" i="6"/>
  <c r="F861" i="6"/>
  <c r="F863" i="6"/>
  <c r="F880" i="6"/>
  <c r="F881" i="6"/>
  <c r="F899" i="6"/>
  <c r="F907" i="6"/>
  <c r="F908" i="6"/>
  <c r="F910" i="6"/>
  <c r="F919" i="6"/>
  <c r="F938" i="6"/>
  <c r="F962" i="6"/>
  <c r="F974" i="6"/>
  <c r="F681" i="6"/>
  <c r="F700" i="6"/>
  <c r="F739" i="6"/>
  <c r="F743" i="6"/>
  <c r="F770" i="6"/>
  <c r="F715" i="6"/>
  <c r="F751" i="6"/>
  <c r="F794" i="6"/>
  <c r="F803" i="6"/>
  <c r="F807" i="6"/>
  <c r="F811" i="6"/>
  <c r="F818" i="6"/>
  <c r="F804" i="6"/>
  <c r="F805" i="6"/>
  <c r="F822" i="6"/>
  <c r="F825" i="6"/>
  <c r="F842" i="6"/>
  <c r="F824" i="6"/>
  <c r="F840" i="6"/>
  <c r="F847" i="6"/>
  <c r="F298" i="6"/>
  <c r="F300" i="6"/>
  <c r="F314" i="6"/>
  <c r="F282" i="6"/>
  <c r="F285" i="6"/>
  <c r="F286" i="6"/>
  <c r="F287" i="6"/>
  <c r="F301" i="6"/>
  <c r="F302" i="6"/>
  <c r="F305" i="6"/>
  <c r="F308" i="6"/>
  <c r="F309" i="6"/>
  <c r="F294" i="6"/>
  <c r="F320" i="6"/>
  <c r="F318" i="6"/>
  <c r="F278" i="6"/>
  <c r="F277" i="6"/>
  <c r="F323" i="6"/>
  <c r="F326" i="6"/>
  <c r="F3903" i="6"/>
  <c r="F327" i="6"/>
  <c r="F328" i="6"/>
  <c r="F5690" i="6"/>
  <c r="F5689" i="6"/>
  <c r="F5444" i="6"/>
  <c r="F5454" i="6"/>
  <c r="F5313" i="6"/>
  <c r="F5320" i="6"/>
  <c r="F5634" i="6"/>
  <c r="F5635" i="6"/>
  <c r="F5649" i="6"/>
  <c r="F5656" i="6"/>
  <c r="F5664" i="6"/>
  <c r="F5665" i="6"/>
  <c r="F5674" i="6"/>
  <c r="F1164" i="6"/>
  <c r="F1221" i="6"/>
  <c r="F1259" i="6"/>
  <c r="F1340" i="6"/>
  <c r="F1365" i="6"/>
  <c r="F4371" i="6"/>
  <c r="F1497" i="6"/>
  <c r="F3260" i="6"/>
  <c r="F3264" i="6"/>
  <c r="F3265" i="6"/>
  <c r="F3286" i="6"/>
  <c r="F3305" i="6"/>
  <c r="F3306" i="6"/>
  <c r="F3355" i="6"/>
  <c r="F3380" i="6"/>
  <c r="F3396" i="6"/>
  <c r="F3378" i="6"/>
  <c r="F3379" i="6"/>
  <c r="F3393" i="6"/>
  <c r="F3394" i="6"/>
  <c r="F3395" i="6"/>
  <c r="F3445" i="6"/>
  <c r="F3464" i="6"/>
  <c r="F3477" i="6"/>
  <c r="F3490" i="6"/>
  <c r="F3521" i="6"/>
  <c r="F3108" i="6"/>
  <c r="F3236" i="6"/>
  <c r="F2005" i="6"/>
  <c r="F3841" i="6"/>
  <c r="F2443" i="6"/>
  <c r="F2497" i="6"/>
  <c r="F2545" i="6"/>
  <c r="F2585" i="6"/>
  <c r="F2623" i="6"/>
  <c r="F2657" i="6"/>
  <c r="F2683" i="6"/>
  <c r="F2684" i="6"/>
  <c r="F2782" i="6"/>
  <c r="F3668" i="6"/>
  <c r="F3698" i="6"/>
  <c r="F3653" i="6"/>
  <c r="F3662" i="6"/>
  <c r="F3677" i="6"/>
  <c r="F3692" i="6"/>
  <c r="F2784" i="6"/>
  <c r="F2506" i="6"/>
  <c r="F2507" i="6"/>
  <c r="F2587" i="6"/>
  <c r="F2685" i="6"/>
  <c r="F2744" i="6"/>
  <c r="F2786" i="6"/>
  <c r="F3722" i="6"/>
  <c r="F3759" i="6"/>
  <c r="F2494" i="6"/>
  <c r="F2498" i="6"/>
  <c r="F2658" i="6"/>
  <c r="F2712" i="6"/>
  <c r="F2740" i="6"/>
  <c r="F2779" i="6"/>
  <c r="F2781" i="6"/>
  <c r="F3790" i="6"/>
  <c r="F3804" i="6"/>
  <c r="F3730" i="6"/>
  <c r="F3731" i="6"/>
  <c r="F3746" i="6"/>
  <c r="F3748" i="6"/>
  <c r="F3771" i="6"/>
  <c r="F3789" i="6"/>
  <c r="F2795" i="6"/>
  <c r="F2799" i="6"/>
  <c r="F2802" i="6"/>
  <c r="F3830" i="6"/>
  <c r="F3831" i="6"/>
  <c r="F3835" i="6"/>
  <c r="F3838" i="6"/>
  <c r="F952" i="6"/>
  <c r="F706" i="6"/>
  <c r="F3892" i="6"/>
  <c r="F371" i="6"/>
  <c r="F487" i="6"/>
  <c r="F501" i="6"/>
  <c r="F506" i="6"/>
  <c r="F1169" i="6"/>
  <c r="F1171" i="6"/>
  <c r="F1172" i="6"/>
  <c r="F1189" i="6"/>
  <c r="F1190" i="6"/>
  <c r="F1191" i="6"/>
  <c r="F1196" i="6"/>
  <c r="F1207" i="6"/>
  <c r="F1219" i="6"/>
  <c r="F1222" i="6"/>
  <c r="F1223" i="6"/>
  <c r="F5545" i="6"/>
  <c r="F1245" i="6"/>
  <c r="F1307" i="6"/>
  <c r="F1261" i="6"/>
  <c r="F1262" i="6"/>
  <c r="F1277" i="6"/>
  <c r="F1288" i="6"/>
  <c r="F1304" i="6"/>
  <c r="F1310" i="6"/>
  <c r="F1314" i="6"/>
  <c r="F4313" i="6"/>
  <c r="F4319" i="6"/>
  <c r="F4320" i="6"/>
  <c r="F1354" i="6"/>
  <c r="F1412" i="6"/>
  <c r="F2290" i="6"/>
  <c r="F2291" i="6"/>
  <c r="F4375" i="6"/>
  <c r="F4374" i="6"/>
  <c r="F4355" i="6"/>
  <c r="F4379" i="6"/>
  <c r="F4380" i="6"/>
  <c r="F4479" i="6"/>
  <c r="F4480" i="6"/>
  <c r="F1112" i="6"/>
  <c r="F1115" i="6"/>
  <c r="F1122" i="6"/>
  <c r="F1124" i="6"/>
  <c r="F1553" i="6"/>
  <c r="F1554" i="6"/>
  <c r="F1591" i="6"/>
  <c r="F1459" i="6"/>
  <c r="F1463" i="6"/>
  <c r="F1493" i="6"/>
  <c r="F1513" i="6"/>
  <c r="F1531" i="6"/>
  <c r="F1532" i="6"/>
  <c r="F1547" i="6"/>
  <c r="F1548" i="6"/>
  <c r="F1566" i="6"/>
  <c r="F1589" i="6"/>
  <c r="F1610" i="6"/>
  <c r="F1613" i="6"/>
  <c r="F4409" i="6"/>
  <c r="F4416" i="6"/>
  <c r="F2830" i="6"/>
  <c r="F2881" i="6"/>
  <c r="F2906" i="6"/>
  <c r="F2907" i="6"/>
  <c r="F2929" i="6"/>
  <c r="F2931" i="6"/>
  <c r="F2956" i="6"/>
  <c r="F3006" i="6"/>
  <c r="F3008" i="6"/>
  <c r="F3056" i="6"/>
  <c r="F3090" i="6"/>
  <c r="F3273" i="6"/>
  <c r="F3290" i="6"/>
  <c r="F3319" i="6"/>
  <c r="F3348" i="6"/>
  <c r="F3274" i="6"/>
  <c r="F3335" i="6"/>
  <c r="F3261" i="6"/>
  <c r="F3285" i="6"/>
  <c r="F3288" i="6"/>
  <c r="F3297" i="6"/>
  <c r="F3309" i="6"/>
  <c r="F3324" i="6"/>
  <c r="F3331" i="6"/>
  <c r="F3332" i="6"/>
  <c r="F3358" i="6"/>
  <c r="F3370" i="6"/>
  <c r="F2829" i="6"/>
  <c r="F2879" i="6"/>
  <c r="F3007" i="6"/>
  <c r="F3034" i="6"/>
  <c r="F2878" i="6"/>
  <c r="F2882" i="6"/>
  <c r="F2905" i="6"/>
  <c r="F2908" i="6"/>
  <c r="F2932" i="6"/>
  <c r="F2954" i="6"/>
  <c r="F3005" i="6"/>
  <c r="F3035" i="6"/>
  <c r="F3037" i="6"/>
  <c r="F3057" i="6"/>
  <c r="F3058" i="6"/>
  <c r="F3086" i="6"/>
  <c r="F3377" i="6"/>
  <c r="F3422" i="6"/>
  <c r="F3463" i="6"/>
  <c r="F3476" i="6"/>
  <c r="F3491" i="6"/>
  <c r="F3526" i="6"/>
  <c r="F3527" i="6"/>
  <c r="F3381" i="6"/>
  <c r="F3513" i="6"/>
  <c r="F3401" i="6"/>
  <c r="F3409" i="6"/>
  <c r="F3435" i="6"/>
  <c r="F3447" i="6"/>
  <c r="F3450" i="6"/>
  <c r="F3480" i="6"/>
  <c r="F3495" i="6"/>
  <c r="F3524" i="6"/>
  <c r="F3535" i="6"/>
  <c r="F3536" i="6"/>
  <c r="F3537" i="6"/>
  <c r="F3538" i="6"/>
  <c r="F3539" i="6"/>
  <c r="F3540" i="6"/>
  <c r="F3541" i="6"/>
  <c r="F3542" i="6"/>
  <c r="F3543" i="6"/>
  <c r="F4456" i="6"/>
  <c r="F4457" i="6"/>
  <c r="F4458" i="6"/>
  <c r="F4464" i="6"/>
  <c r="F4467" i="6"/>
  <c r="F4468" i="6"/>
  <c r="F4469" i="6"/>
  <c r="F4470" i="6"/>
  <c r="F3203" i="6"/>
  <c r="F3251" i="6"/>
  <c r="F3106" i="6"/>
  <c r="F3112" i="6"/>
  <c r="F3136" i="6"/>
  <c r="F3137" i="6"/>
  <c r="F3157" i="6"/>
  <c r="F3158" i="6"/>
  <c r="F3160" i="6"/>
  <c r="F3174" i="6"/>
  <c r="F3175" i="6"/>
  <c r="F3182" i="6"/>
  <c r="F3190" i="6"/>
  <c r="F3192" i="6"/>
  <c r="F3193" i="6"/>
  <c r="F3204" i="6"/>
  <c r="F3230" i="6"/>
  <c r="F3245" i="6"/>
  <c r="F3566" i="6"/>
  <c r="F3571" i="6"/>
  <c r="F3556" i="6"/>
  <c r="F3119" i="6"/>
  <c r="F3121" i="6"/>
  <c r="F3122" i="6"/>
  <c r="F3138" i="6"/>
  <c r="F3139" i="6"/>
  <c r="F3159" i="6"/>
  <c r="F3177" i="6"/>
  <c r="F3191" i="6"/>
  <c r="F3221" i="6"/>
  <c r="F3620" i="6"/>
  <c r="F3585" i="6"/>
  <c r="F3594" i="6"/>
  <c r="F3615" i="6"/>
  <c r="F3619" i="6"/>
  <c r="F2014" i="6"/>
  <c r="F1956" i="6"/>
  <c r="F1954" i="6"/>
  <c r="F1955" i="6"/>
  <c r="F2074" i="6"/>
  <c r="F2617" i="6"/>
  <c r="F2418" i="6"/>
  <c r="F2419" i="6"/>
  <c r="F2448" i="6"/>
  <c r="F2449" i="6"/>
  <c r="F2450" i="6"/>
  <c r="F2490" i="6"/>
  <c r="F2491" i="6"/>
  <c r="F2509" i="6"/>
  <c r="F2510" i="6"/>
  <c r="F2517" i="6"/>
  <c r="F2525" i="6"/>
  <c r="F2540" i="6"/>
  <c r="F2541" i="6"/>
  <c r="F2542" i="6"/>
  <c r="F2580" i="6"/>
  <c r="F2581" i="6"/>
  <c r="F2618" i="6"/>
  <c r="F2626" i="6"/>
  <c r="F2640" i="6"/>
  <c r="F2651" i="6"/>
  <c r="F2652" i="6"/>
  <c r="F2653" i="6"/>
  <c r="F2663" i="6"/>
  <c r="F2682" i="6"/>
  <c r="F2688" i="6"/>
  <c r="F2710" i="6"/>
  <c r="F2736" i="6"/>
  <c r="F2737" i="6"/>
  <c r="F2749" i="6"/>
  <c r="F2751" i="6"/>
  <c r="F2760" i="6"/>
  <c r="F2777" i="6"/>
  <c r="F2778" i="6"/>
  <c r="F3643" i="6"/>
  <c r="F3655" i="6"/>
  <c r="F3670" i="6"/>
  <c r="F3711" i="6"/>
  <c r="F3642" i="6"/>
  <c r="F3645" i="6"/>
  <c r="F3652" i="6"/>
  <c r="F3656" i="6"/>
  <c r="F3657" i="6"/>
  <c r="F3663" i="6"/>
  <c r="F3669" i="6"/>
  <c r="F3710" i="6"/>
  <c r="F3715" i="6"/>
  <c r="F2583" i="6"/>
  <c r="F2619" i="6"/>
  <c r="F2591" i="6"/>
  <c r="F2788" i="6"/>
  <c r="F2440" i="6"/>
  <c r="F2441" i="6"/>
  <c r="F2492" i="6"/>
  <c r="F2654" i="6"/>
  <c r="F3806" i="6"/>
  <c r="F3723" i="6"/>
  <c r="F3733" i="6"/>
  <c r="F3749" i="6"/>
  <c r="F3752" i="6"/>
  <c r="F3763" i="6"/>
  <c r="F3785" i="6"/>
  <c r="F3801" i="6"/>
  <c r="F3809" i="6"/>
  <c r="F3820" i="6"/>
  <c r="F3821" i="6"/>
  <c r="F3724" i="6"/>
  <c r="F3747" i="6"/>
  <c r="F3751" i="6"/>
  <c r="F3762" i="6"/>
  <c r="F3764" i="6"/>
  <c r="F3774" i="6"/>
  <c r="F3793" i="6"/>
  <c r="F3816" i="6"/>
  <c r="F3817" i="6"/>
  <c r="F2801" i="6"/>
  <c r="F3832" i="6"/>
  <c r="F1126" i="6"/>
  <c r="F1132" i="6"/>
  <c r="F1133" i="6"/>
  <c r="F1135" i="6"/>
  <c r="F1137" i="6"/>
  <c r="F1138" i="6"/>
  <c r="F887" i="6"/>
  <c r="F753" i="6"/>
  <c r="F705" i="6"/>
  <c r="F701" i="6"/>
  <c r="F719" i="6"/>
  <c r="F786" i="6"/>
  <c r="F3870" i="6"/>
  <c r="F3876" i="6"/>
  <c r="F3878" i="6"/>
  <c r="F3883" i="6"/>
  <c r="F3886" i="6"/>
  <c r="F3887" i="6"/>
  <c r="F3897" i="6"/>
  <c r="F3900" i="6"/>
  <c r="F1128" i="6"/>
  <c r="F817" i="6"/>
  <c r="F3902" i="6"/>
  <c r="F828" i="6"/>
  <c r="F837" i="6"/>
  <c r="F839" i="6"/>
  <c r="F845" i="6"/>
  <c r="F1" i="6"/>
  <c r="A3421" i="6"/>
  <c r="A3431" i="6" s="1"/>
  <c r="A3432" i="6" s="1"/>
  <c r="A3433" i="6" s="1"/>
  <c r="A3443" i="6" s="1"/>
  <c r="A3444" i="6" s="1"/>
  <c r="A3472" i="6" s="1"/>
  <c r="A3473" i="6" s="1"/>
  <c r="A3474" i="6" s="1"/>
  <c r="A3475" i="6" s="1"/>
  <c r="A3487" i="6" s="1"/>
  <c r="A3488" i="6" s="1"/>
  <c r="A3489" i="6" s="1"/>
  <c r="A3502" i="6" s="1"/>
  <c r="A3504" i="6" s="1"/>
  <c r="A3519" i="6" s="1"/>
  <c r="A3520" i="6" s="1"/>
  <c r="A3549" i="6" s="1"/>
  <c r="A3550" i="6" s="1"/>
  <c r="A3555" i="6" s="1"/>
  <c r="A3563" i="6" s="1"/>
  <c r="A3578" i="6" s="1"/>
  <c r="A3579" i="6" s="1"/>
  <c r="A3583" i="6" s="1"/>
  <c r="A3600" i="6" s="1"/>
  <c r="A3606" i="6" s="1"/>
  <c r="A3611" i="6" s="1"/>
  <c r="A3631" i="6" s="1"/>
  <c r="A3632" i="6" s="1"/>
  <c r="A3636" i="6" s="1"/>
  <c r="A3650" i="6" s="1"/>
  <c r="A3667" i="6" s="1"/>
  <c r="A3681" i="6" s="1"/>
  <c r="A3682" i="6" s="1"/>
  <c r="A3683" i="6" s="1"/>
  <c r="A3689" i="6" s="1"/>
  <c r="A3690" i="6" s="1"/>
  <c r="A3695" i="6" s="1"/>
  <c r="A3696" i="6" s="1"/>
  <c r="A3706" i="6" s="1"/>
  <c r="A3707" i="6" s="1"/>
  <c r="A3721" i="6" s="1"/>
  <c r="A3728" i="6" s="1"/>
  <c r="A3729" i="6" s="1"/>
  <c r="A3945" i="6" l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23" i="6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377" i="6"/>
  <c r="A4414" i="6"/>
  <c r="A4415" i="6" s="1"/>
  <c r="A4475" i="6"/>
  <c r="A4476" i="6" s="1"/>
  <c r="A4477" i="6" s="1"/>
  <c r="A4478" i="6" s="1"/>
  <c r="A5532" i="6"/>
  <c r="A5540" i="6"/>
  <c r="A5558" i="6"/>
  <c r="A5585" i="6"/>
  <c r="A5590" i="6"/>
  <c r="A5639" i="6"/>
  <c r="A5640" i="6" s="1"/>
  <c r="A5641" i="6" s="1"/>
  <c r="A5691" i="6"/>
  <c r="A4481" i="6"/>
  <c r="A4499" i="6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729" i="6"/>
  <c r="A4926" i="6"/>
  <c r="A5238" i="6"/>
  <c r="A5239" i="6" s="1"/>
  <c r="A5240" i="6" s="1"/>
  <c r="A5241" i="6" s="1"/>
  <c r="A5242" i="6" s="1"/>
  <c r="A5243" i="6" s="1"/>
  <c r="A5272" i="6"/>
  <c r="A5273" i="6" s="1"/>
  <c r="A5274" i="6" s="1"/>
  <c r="A5275" i="6" s="1"/>
  <c r="A5276" i="6" s="1"/>
  <c r="A5277" i="6" s="1"/>
  <c r="A5278" i="6" s="1"/>
  <c r="A5297" i="6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567" i="6"/>
  <c r="A5882" i="6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3844" i="6"/>
  <c r="A3854" i="6"/>
  <c r="A3873" i="6"/>
  <c r="A3738" i="6"/>
  <c r="A3758" i="6"/>
  <c r="A3779" i="6"/>
  <c r="A3788" i="6"/>
  <c r="A3795" i="6"/>
  <c r="A3803" i="6"/>
  <c r="A3812" i="6"/>
  <c r="A3813" i="6" s="1"/>
  <c r="A362" i="6"/>
  <c r="A363" i="6" s="1"/>
  <c r="A364" i="6" s="1"/>
  <c r="A365" i="6" s="1"/>
  <c r="A366" i="6" s="1"/>
  <c r="A367" i="6" s="1"/>
  <c r="A368" i="6" s="1"/>
  <c r="A369" i="6" s="1"/>
  <c r="A372" i="6"/>
  <c r="A373" i="6" s="1"/>
  <c r="A374" i="6" s="1"/>
  <c r="A375" i="6" s="1"/>
  <c r="A376" i="6" s="1"/>
  <c r="A377" i="6" s="1"/>
  <c r="A378" i="6" s="1"/>
  <c r="A379" i="6" s="1"/>
  <c r="A381" i="6"/>
  <c r="A382" i="6" s="1"/>
  <c r="A383" i="6" s="1"/>
  <c r="A384" i="6" s="1"/>
  <c r="A385" i="6" s="1"/>
  <c r="A386" i="6" s="1"/>
  <c r="A387" i="6" s="1"/>
  <c r="A388" i="6" s="1"/>
  <c r="A389" i="6" s="1"/>
  <c r="A390" i="6" s="1"/>
  <c r="A400" i="6"/>
  <c r="A401" i="6" s="1"/>
  <c r="A402" i="6" s="1"/>
  <c r="A409" i="6"/>
  <c r="A410" i="6" s="1"/>
  <c r="A411" i="6" s="1"/>
  <c r="A412" i="6" s="1"/>
  <c r="A413" i="6" s="1"/>
  <c r="A414" i="6" s="1"/>
  <c r="A888" i="6"/>
  <c r="A889" i="6" s="1"/>
  <c r="A953" i="6"/>
  <c r="A954" i="6" s="1"/>
  <c r="A955" i="6" s="1"/>
  <c r="A956" i="6" s="1"/>
  <c r="A957" i="6" s="1"/>
  <c r="A958" i="6" s="1"/>
  <c r="A959" i="6" s="1"/>
  <c r="A960" i="6" s="1"/>
  <c r="A965" i="6"/>
  <c r="A966" i="6" s="1"/>
  <c r="A967" i="6" s="1"/>
  <c r="A1200" i="6"/>
  <c r="A1224" i="6"/>
  <c r="A1341" i="6"/>
  <c r="A1342" i="6" s="1"/>
  <c r="A1343" i="6" s="1"/>
  <c r="A1344" i="6" s="1"/>
  <c r="A1345" i="6" s="1"/>
  <c r="A1378" i="6"/>
  <c r="A1379" i="6" s="1"/>
  <c r="A1380" i="6" s="1"/>
  <c r="A1381" i="6" s="1"/>
  <c r="A1382" i="6" s="1"/>
  <c r="A1383" i="6" s="1"/>
  <c r="A1390" i="6"/>
  <c r="A1391" i="6" s="1"/>
  <c r="A1402" i="6"/>
  <c r="A1403" i="6" s="1"/>
  <c r="A1431" i="6"/>
  <c r="A1432" i="6" s="1"/>
  <c r="A1433" i="6" s="1"/>
  <c r="A1434" i="6" s="1"/>
  <c r="A1435" i="6" s="1"/>
  <c r="A1436" i="6" s="1"/>
  <c r="A1437" i="6" s="1"/>
  <c r="A1438" i="6" s="1"/>
  <c r="A1468" i="6"/>
  <c r="A1469" i="6" s="1"/>
  <c r="A1470" i="6" s="1"/>
  <c r="A1519" i="6"/>
  <c r="A1520" i="6" s="1"/>
  <c r="A1521" i="6" s="1"/>
  <c r="A1572" i="6"/>
  <c r="A1573" i="6" s="1"/>
  <c r="A1574" i="6" s="1"/>
  <c r="A1575" i="6" s="1"/>
  <c r="A1576" i="6" s="1"/>
  <c r="A1577" i="6" s="1"/>
  <c r="A3263" i="6"/>
  <c r="A3284" i="6"/>
  <c r="A3293" i="6"/>
  <c r="A3294" i="6" s="1"/>
  <c r="A3304" i="6"/>
  <c r="A3317" i="6"/>
  <c r="A3318" i="6" s="1"/>
  <c r="A3330" i="6"/>
  <c r="A3343" i="6"/>
  <c r="A3352" i="6"/>
  <c r="A3353" i="6" s="1"/>
  <c r="A3354" i="6" s="1"/>
  <c r="A3366" i="6"/>
  <c r="A3367" i="6" s="1"/>
  <c r="A3368" i="6" s="1"/>
  <c r="A3391" i="6"/>
  <c r="A3392" i="6" s="1"/>
  <c r="A3416" i="6"/>
  <c r="A3419" i="6"/>
  <c r="A4221" i="6"/>
  <c r="A4213" i="6"/>
  <c r="A4214" i="6" s="1"/>
  <c r="A4193" i="6"/>
  <c r="A4194" i="6" s="1"/>
  <c r="A5096" i="6"/>
  <c r="A5097" i="6" s="1"/>
  <c r="A5098" i="6" s="1"/>
  <c r="A5099" i="6" s="1"/>
  <c r="A5100" i="6" s="1"/>
  <c r="A5101" i="6" s="1"/>
  <c r="A5102" i="6" s="1"/>
  <c r="A4887" i="6"/>
  <c r="A4889" i="6"/>
  <c r="A4890" i="6" s="1"/>
  <c r="A4891" i="6" s="1"/>
  <c r="A4892" i="6" s="1"/>
  <c r="A4893" i="6" s="1"/>
  <c r="A4894" i="6" s="1"/>
  <c r="A4895" i="6" s="1"/>
  <c r="A4896" i="6" s="1"/>
  <c r="A4198" i="6"/>
  <c r="A4199" i="6" s="1"/>
  <c r="A4202" i="6"/>
  <c r="A4203" i="6" s="1"/>
  <c r="A4204" i="6" s="1"/>
  <c r="A4206" i="6"/>
  <c r="A4208" i="6"/>
  <c r="A4209" i="6" s="1"/>
  <c r="A4210" i="6" s="1"/>
  <c r="A5467" i="6"/>
  <c r="A5468" i="6" s="1"/>
  <c r="A5373" i="6"/>
  <c r="A3921" i="6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5610" i="6"/>
  <c r="A5548" i="6"/>
  <c r="A5543" i="6"/>
  <c r="A5651" i="6"/>
  <c r="A5652" i="6" s="1"/>
  <c r="A5637" i="6"/>
  <c r="A280" i="6"/>
  <c r="A281" i="6" s="1"/>
  <c r="A316" i="6"/>
  <c r="A498" i="6"/>
  <c r="A499" i="6" s="1"/>
  <c r="A507" i="6"/>
  <c r="A508" i="6" s="1"/>
  <c r="A509" i="6" s="1"/>
  <c r="A510" i="6" s="1"/>
  <c r="A511" i="6" s="1"/>
  <c r="A512" i="6" s="1"/>
  <c r="A1214" i="6"/>
  <c r="A1215" i="6" s="1"/>
  <c r="A1216" i="6" s="1"/>
  <c r="A1217" i="6" s="1"/>
  <c r="A1218" i="6" s="1"/>
  <c r="A1233" i="6"/>
  <c r="A1234" i="6" s="1"/>
  <c r="A1235" i="6" s="1"/>
  <c r="A1236" i="6" s="1"/>
  <c r="A979" i="6"/>
  <c r="A980" i="6" s="1"/>
  <c r="A981" i="6" s="1"/>
  <c r="A2269" i="6"/>
  <c r="A333" i="6"/>
  <c r="A438" i="6"/>
  <c r="A439" i="6" s="1"/>
  <c r="A440" i="6" s="1"/>
  <c r="A441" i="6" s="1"/>
  <c r="A1735" i="6"/>
  <c r="A1736" i="6" s="1"/>
  <c r="A1737" i="6" s="1"/>
  <c r="A1738" i="6" s="1"/>
  <c r="A1739" i="6" s="1"/>
  <c r="A1740" i="6" s="1"/>
  <c r="A1621" i="6"/>
  <c r="A1622" i="6" s="1"/>
  <c r="A1623" i="6" s="1"/>
  <c r="A1692" i="6"/>
  <c r="A1693" i="6" s="1"/>
  <c r="A1694" i="6" s="1"/>
  <c r="A1695" i="6" s="1"/>
  <c r="A1753" i="6"/>
  <c r="A1797" i="6"/>
  <c r="A1798" i="6" s="1"/>
  <c r="A1799" i="6" s="1"/>
  <c r="A1787" i="6"/>
  <c r="A1788" i="6" s="1"/>
  <c r="A1789" i="6" s="1"/>
  <c r="A1790" i="6" s="1"/>
  <c r="A1791" i="6" s="1"/>
  <c r="A1792" i="6" s="1"/>
  <c r="A1793" i="6" s="1"/>
  <c r="A1794" i="6" s="1"/>
  <c r="A1874" i="6"/>
  <c r="A1875" i="6" s="1"/>
  <c r="A1876" i="6" s="1"/>
  <c r="A1877" i="6" s="1"/>
  <c r="A1878" i="6" s="1"/>
  <c r="A1879" i="6" s="1"/>
  <c r="A1880" i="6" s="1"/>
  <c r="A1858" i="6"/>
  <c r="A1859" i="6" s="1"/>
  <c r="A1997" i="6"/>
  <c r="A1998" i="6" s="1"/>
  <c r="A1999" i="6" s="1"/>
  <c r="A2000" i="6" s="1"/>
  <c r="A2001" i="6" s="1"/>
  <c r="A1957" i="6"/>
  <c r="A2103" i="6"/>
  <c r="A2104" i="6" s="1"/>
  <c r="A2105" i="6" s="1"/>
  <c r="A911" i="6"/>
  <c r="A912" i="6" s="1"/>
  <c r="A913" i="6" s="1"/>
  <c r="A914" i="6" s="1"/>
  <c r="A915" i="6" s="1"/>
  <c r="A682" i="6"/>
  <c r="A800" i="6"/>
  <c r="A480" i="6"/>
  <c r="A481" i="6" s="1"/>
  <c r="A482" i="6" s="1"/>
  <c r="A483" i="6" s="1"/>
  <c r="A469" i="6"/>
  <c r="A470" i="6" s="1"/>
  <c r="A1249" i="6"/>
  <c r="A1250" i="6" s="1"/>
  <c r="A1251" i="6" s="1"/>
  <c r="A1252" i="6" s="1"/>
  <c r="A1253" i="6" s="1"/>
  <c r="A1254" i="6" s="1"/>
  <c r="A1255" i="6" s="1"/>
  <c r="A1256" i="6" s="1"/>
  <c r="A1257" i="6" s="1"/>
  <c r="A1313" i="6"/>
  <c r="A516" i="6"/>
  <c r="A517" i="6" s="1"/>
  <c r="A518" i="6" s="1"/>
  <c r="A519" i="6" s="1"/>
  <c r="A520" i="6" s="1"/>
  <c r="A1315" i="6"/>
  <c r="A1316" i="6" s="1"/>
  <c r="A1317" i="6" s="1"/>
  <c r="A1370" i="6"/>
  <c r="A1371" i="6" s="1"/>
  <c r="A1372" i="6" s="1"/>
  <c r="A1373" i="6" s="1"/>
  <c r="A4322" i="6"/>
  <c r="A4323" i="6" s="1"/>
  <c r="A4324" i="6" s="1"/>
  <c r="A4325" i="6" s="1"/>
  <c r="A4326" i="6" s="1"/>
  <c r="A4327" i="6" s="1"/>
  <c r="A4328" i="6" s="1"/>
  <c r="A4329" i="6" s="1"/>
  <c r="A1113" i="6"/>
  <c r="A1598" i="6"/>
  <c r="A1599" i="6" s="1"/>
  <c r="A4418" i="6"/>
  <c r="A4419" i="6" s="1"/>
  <c r="A1809" i="6"/>
  <c r="A1810" i="6" s="1"/>
  <c r="A1125" i="6"/>
  <c r="A1910" i="6"/>
  <c r="A1911" i="6" s="1"/>
  <c r="A1912" i="6" s="1"/>
  <c r="A1820" i="6"/>
  <c r="A1821" i="6" s="1"/>
  <c r="A1822" i="6" s="1"/>
  <c r="A1963" i="6"/>
  <c r="A1964" i="6" s="1"/>
  <c r="A1965" i="6" s="1"/>
  <c r="A2080" i="6"/>
  <c r="A2081" i="6" s="1"/>
  <c r="A2082" i="6" s="1"/>
  <c r="A2203" i="6"/>
  <c r="A856" i="6"/>
  <c r="A857" i="6" s="1"/>
  <c r="A858" i="6" s="1"/>
  <c r="A859" i="6" s="1"/>
  <c r="A934" i="6"/>
  <c r="A935" i="6" s="1"/>
  <c r="A936" i="6" s="1"/>
  <c r="A937" i="6" s="1"/>
  <c r="A924" i="6"/>
  <c r="A925" i="6" s="1"/>
  <c r="A900" i="6"/>
  <c r="A901" i="6" s="1"/>
  <c r="A942" i="6"/>
  <c r="A943" i="6" s="1"/>
  <c r="A944" i="6" s="1"/>
  <c r="A945" i="6" s="1"/>
  <c r="A946" i="6" s="1"/>
  <c r="A947" i="6" s="1"/>
  <c r="A948" i="6" s="1"/>
  <c r="A774" i="6"/>
  <c r="A775" i="6" s="1"/>
  <c r="A776" i="6" s="1"/>
  <c r="A777" i="6" s="1"/>
  <c r="A778" i="6" s="1"/>
  <c r="A779" i="6" s="1"/>
  <c r="A780" i="6" s="1"/>
  <c r="A745" i="6"/>
  <c r="A754" i="6"/>
  <c r="A755" i="6" s="1"/>
  <c r="A721" i="6"/>
  <c r="A722" i="6" s="1"/>
  <c r="A723" i="6" s="1"/>
  <c r="A724" i="6" s="1"/>
  <c r="A819" i="6"/>
  <c r="A1311" i="6"/>
  <c r="A1308" i="6"/>
  <c r="A1278" i="6"/>
  <c r="A1279" i="6" s="1"/>
  <c r="A1280" i="6" s="1"/>
  <c r="A1281" i="6" s="1"/>
  <c r="A1282" i="6" s="1"/>
  <c r="A1309" i="6"/>
  <c r="A4290" i="6"/>
  <c r="A1356" i="6"/>
  <c r="A1357" i="6" s="1"/>
  <c r="A1366" i="6"/>
  <c r="A4434" i="6"/>
  <c r="A4435" i="6" s="1"/>
  <c r="A2251" i="6"/>
  <c r="A2253" i="6"/>
  <c r="A2254" i="6" s="1"/>
  <c r="A2255" i="6" s="1"/>
  <c r="A2256" i="6" s="1"/>
  <c r="A2039" i="6"/>
  <c r="A2040" i="6" s="1"/>
  <c r="A2226" i="6"/>
  <c r="A2227" i="6" s="1"/>
  <c r="A2228" i="6" s="1"/>
  <c r="A2229" i="6" s="1"/>
  <c r="A731" i="6"/>
  <c r="A788" i="6"/>
  <c r="A789" i="6" s="1"/>
  <c r="A707" i="6"/>
  <c r="A708" i="6" s="1"/>
  <c r="A795" i="6"/>
  <c r="A796" i="6" s="1"/>
  <c r="A797" i="6" s="1"/>
  <c r="A798" i="6" s="1"/>
  <c r="A1925" i="6"/>
  <c r="A1926" i="6" s="1"/>
  <c r="A1927" i="6" s="1"/>
  <c r="A1928" i="6" s="1"/>
  <c r="A1929" i="6" s="1"/>
  <c r="A1930" i="6" s="1"/>
  <c r="A1831" i="6"/>
  <c r="A1832" i="6" s="1"/>
  <c r="A1833" i="6" s="1"/>
  <c r="A1834" i="6" s="1"/>
  <c r="A843" i="6"/>
  <c r="A66" i="6"/>
  <c r="A67" i="6" s="1"/>
  <c r="A322" i="6"/>
  <c r="A473" i="6"/>
  <c r="A474" i="6" s="1"/>
  <c r="A475" i="6" s="1"/>
  <c r="A476" i="6" s="1"/>
  <c r="A1264" i="6"/>
  <c r="A1265" i="6" s="1"/>
  <c r="A1619" i="6"/>
  <c r="A1709" i="6"/>
  <c r="A1710" i="6" s="1"/>
  <c r="A1711" i="6" s="1"/>
  <c r="A1678" i="6"/>
  <c r="A1679" i="6" s="1"/>
  <c r="A1680" i="6" s="1"/>
  <c r="A1646" i="6"/>
  <c r="A1847" i="6"/>
  <c r="A1862" i="6"/>
  <c r="A1936" i="6"/>
  <c r="A1937" i="6" s="1"/>
  <c r="A1947" i="6"/>
  <c r="A1948" i="6" s="1"/>
  <c r="A1949" i="6" s="1"/>
  <c r="A1950" i="6" s="1"/>
  <c r="A1895" i="6"/>
  <c r="A1896" i="6" s="1"/>
  <c r="A1897" i="6" s="1"/>
  <c r="A1898" i="6" s="1"/>
  <c r="A1899" i="6" s="1"/>
  <c r="A2006" i="6"/>
  <c r="A1982" i="6"/>
  <c r="A1983" i="6" s="1"/>
  <c r="A1984" i="6" s="1"/>
  <c r="A1975" i="6"/>
  <c r="A1976" i="6" s="1"/>
  <c r="A2177" i="6"/>
  <c r="A2158" i="6"/>
  <c r="A2141" i="6"/>
  <c r="A2142" i="6" s="1"/>
  <c r="A1908" i="6"/>
  <c r="A833" i="6"/>
  <c r="A1990" i="6"/>
  <c r="A1991" i="6" s="1"/>
  <c r="A502" i="6"/>
  <c r="A503" i="6" s="1"/>
  <c r="A1408" i="6"/>
  <c r="A4482" i="6"/>
  <c r="A4483" i="6" s="1"/>
  <c r="A4484" i="6" s="1"/>
  <c r="A1500" i="6"/>
  <c r="A1501" i="6" s="1"/>
  <c r="A1502" i="6" s="1"/>
  <c r="A1503" i="6" s="1"/>
  <c r="A1483" i="6"/>
  <c r="A1484" i="6" s="1"/>
  <c r="A1537" i="6"/>
  <c r="A1415" i="6"/>
  <c r="A1416" i="6" s="1"/>
  <c r="A1557" i="6"/>
  <c r="A1558" i="6" s="1"/>
  <c r="A1559" i="6" s="1"/>
  <c r="A2358" i="6"/>
  <c r="A2359" i="6" s="1"/>
  <c r="A2360" i="6" s="1"/>
  <c r="A2361" i="6" s="1"/>
  <c r="A2362" i="6" s="1"/>
  <c r="A2363" i="6" s="1"/>
  <c r="A2364" i="6" s="1"/>
  <c r="A1668" i="6"/>
  <c r="A1669" i="6" s="1"/>
  <c r="A1670" i="6" s="1"/>
  <c r="A1804" i="6"/>
  <c r="A1888" i="6"/>
  <c r="A1889" i="6" s="1"/>
  <c r="A1890" i="6" s="1"/>
  <c r="A2010" i="6"/>
  <c r="A2011" i="6" s="1"/>
  <c r="A2012" i="6" s="1"/>
  <c r="A766" i="6"/>
  <c r="A767" i="6" s="1"/>
  <c r="A768" i="6" s="1"/>
  <c r="A769" i="6" s="1"/>
  <c r="A802" i="6"/>
  <c r="A809" i="6"/>
  <c r="A823" i="6"/>
  <c r="A835" i="6"/>
  <c r="A851" i="6"/>
  <c r="A852" i="6" s="1"/>
  <c r="A853" i="6" s="1"/>
  <c r="A854" i="6" s="1"/>
  <c r="A977" i="6"/>
  <c r="A4927" i="6"/>
  <c r="A4929" i="6"/>
  <c r="A5026" i="6"/>
  <c r="A5027" i="6" s="1"/>
  <c r="A5017" i="6"/>
  <c r="A5035" i="6"/>
  <c r="A5037" i="6"/>
  <c r="A5038" i="6" s="1"/>
  <c r="A5039" i="6" s="1"/>
  <c r="A5040" i="6" s="1"/>
  <c r="A5049" i="6"/>
  <c r="A5066" i="6"/>
  <c r="A5080" i="6"/>
  <c r="A5005" i="6"/>
  <c r="A5057" i="6"/>
  <c r="A5062" i="6"/>
  <c r="A4988" i="6"/>
  <c r="A4990" i="6"/>
  <c r="A4996" i="6"/>
  <c r="A4837" i="6"/>
  <c r="A4838" i="6" s="1"/>
  <c r="A4840" i="6"/>
  <c r="A4846" i="6"/>
  <c r="A4944" i="6"/>
  <c r="A4986" i="6"/>
  <c r="A4829" i="6"/>
  <c r="A241" i="6"/>
  <c r="A265" i="6"/>
  <c r="A152" i="6"/>
  <c r="A190" i="6"/>
  <c r="A197" i="6"/>
  <c r="A203" i="6"/>
  <c r="A211" i="6"/>
  <c r="A121" i="6"/>
  <c r="A122" i="6" s="1"/>
  <c r="A123" i="6" s="1"/>
  <c r="A216" i="6"/>
  <c r="A3857" i="6"/>
  <c r="A91" i="6"/>
  <c r="A92" i="6" s="1"/>
  <c r="A93" i="6" s="1"/>
  <c r="A94" i="6" s="1"/>
  <c r="A104" i="6"/>
  <c r="A4860" i="6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5544" i="6"/>
  <c r="A5623" i="6"/>
  <c r="A5679" i="6"/>
  <c r="A5680" i="6" s="1"/>
  <c r="A5681" i="6" s="1"/>
  <c r="A5682" i="6" s="1"/>
  <c r="A5683" i="6" s="1"/>
  <c r="A5684" i="6" s="1"/>
  <c r="A5685" i="6" s="1"/>
  <c r="A5686" i="6" s="1"/>
  <c r="A5687" i="6" s="1"/>
  <c r="A5688" i="6" s="1"/>
  <c r="A5646" i="6"/>
  <c r="A48" i="6"/>
  <c r="A49" i="6" s="1"/>
  <c r="A50" i="6" s="1"/>
  <c r="A51" i="6" s="1"/>
  <c r="A52" i="6" s="1"/>
  <c r="A62" i="6"/>
  <c r="A313" i="6"/>
  <c r="A813" i="6"/>
  <c r="A1466" i="6"/>
  <c r="A1505" i="6"/>
  <c r="A495" i="6"/>
  <c r="A1845" i="6"/>
  <c r="A1358" i="6"/>
  <c r="A1994" i="6"/>
  <c r="A2605" i="6"/>
  <c r="A2678" i="6"/>
  <c r="A2574" i="6"/>
  <c r="A2575" i="6" s="1"/>
  <c r="A2473" i="6"/>
  <c r="A2776" i="6"/>
  <c r="A2681" i="6"/>
  <c r="A2543" i="6"/>
  <c r="A2738" i="6"/>
  <c r="A2798" i="6"/>
  <c r="A4818" i="6"/>
  <c r="A4820" i="6"/>
  <c r="A4959" i="6"/>
  <c r="A4831" i="6"/>
  <c r="A4810" i="6"/>
  <c r="A3877" i="6"/>
  <c r="A4902" i="6"/>
  <c r="A4903" i="6" s="1"/>
  <c r="A4904" i="6" s="1"/>
  <c r="A4905" i="6" s="1"/>
  <c r="A4914" i="6"/>
  <c r="A4915" i="6" s="1"/>
  <c r="A4916" i="6" s="1"/>
  <c r="A4917" i="6" s="1"/>
  <c r="A4918" i="6" s="1"/>
  <c r="A4216" i="6"/>
  <c r="A5452" i="6"/>
  <c r="A5538" i="6"/>
  <c r="A5553" i="6"/>
  <c r="A5660" i="6"/>
  <c r="A5675" i="6"/>
  <c r="A4899" i="6"/>
  <c r="A3770" i="6"/>
  <c r="A3827" i="6"/>
  <c r="A3828" i="6" s="1"/>
  <c r="A3829" i="6" s="1"/>
  <c r="A3899" i="6"/>
  <c r="A4945" i="6" l="1"/>
  <c r="A4946" i="6" s="1"/>
  <c r="A4947" i="6" s="1"/>
  <c r="A1291" i="6"/>
  <c r="A1292" i="6" s="1"/>
  <c r="A4968" i="6"/>
  <c r="A4969" i="6" s="1"/>
  <c r="A4883" i="6"/>
  <c r="A4884" i="6" s="1"/>
  <c r="A4885" i="6" s="1"/>
  <c r="A4984" i="6"/>
  <c r="A4981" i="6"/>
  <c r="A4982" i="6" s="1"/>
  <c r="A180" i="6"/>
  <c r="A181" i="6" s="1"/>
  <c r="A268" i="6"/>
  <c r="A4952" i="6"/>
  <c r="A4953" i="6" s="1"/>
  <c r="A4954" i="6" s="1"/>
  <c r="A4965" i="6"/>
  <c r="A4949" i="6"/>
  <c r="A4850" i="6"/>
  <c r="A4843" i="6"/>
  <c r="A4977" i="6"/>
  <c r="A1266" i="6"/>
  <c r="A1267" i="6" s="1"/>
  <c r="A1268" i="6" s="1"/>
  <c r="A1269" i="6" s="1"/>
  <c r="A4330" i="6"/>
  <c r="A4331" i="6" s="1"/>
  <c r="A4332" i="6" s="1"/>
  <c r="A4333" i="6" s="1"/>
  <c r="A5103" i="6"/>
  <c r="A5104" i="6" s="1"/>
  <c r="A5105" i="6" s="1"/>
  <c r="A5106" i="6" s="1"/>
  <c r="A1318" i="6" l="1"/>
  <c r="A1319" i="6" s="1"/>
  <c r="A5107" i="6"/>
  <c r="A4334" i="6"/>
  <c r="A1270" i="6" l="1"/>
  <c r="A5374" i="6"/>
  <c r="A5375" i="6" s="1"/>
  <c r="A5376" i="6" s="1"/>
  <c r="A5377" i="6" s="1"/>
  <c r="A5378" i="6" s="1"/>
  <c r="A5379" i="6" s="1"/>
  <c r="A5380" i="6" s="1"/>
  <c r="A1293" i="6" l="1"/>
  <c r="A1294" i="6" s="1"/>
  <c r="A1295" i="6" s="1"/>
  <c r="A1296" i="6" s="1"/>
  <c r="A1297" i="6" s="1"/>
  <c r="A1298" i="6" s="1"/>
  <c r="A4335" i="6"/>
  <c r="A4336" i="6" s="1"/>
  <c r="A4337" i="6" s="1"/>
  <c r="A4338" i="6" s="1"/>
  <c r="A4339" i="6" s="1"/>
  <c r="A4340" i="6" s="1"/>
  <c r="A5666" i="6"/>
  <c r="A5667" i="6" s="1"/>
  <c r="A5668" i="6" s="1"/>
  <c r="A5669" i="6" s="1"/>
  <c r="A1471" i="6"/>
  <c r="A1472" i="6" s="1"/>
  <c r="A5611" i="6"/>
  <c r="A5612" i="6" s="1"/>
  <c r="A5108" i="6"/>
  <c r="A1320" i="6"/>
  <c r="A1321" i="6" s="1"/>
  <c r="A5381" i="6"/>
  <c r="A5382" i="6" s="1"/>
  <c r="A5383" i="6" s="1"/>
  <c r="A5384" i="6" s="1"/>
  <c r="A5385" i="6" s="1"/>
  <c r="A5386" i="6" s="1"/>
  <c r="A5387" i="6" s="1"/>
  <c r="A1600" i="6" l="1"/>
  <c r="A1601" i="6" s="1"/>
  <c r="A1602" i="6" s="1"/>
  <c r="A1480" i="6"/>
  <c r="A4341" i="6"/>
  <c r="A1322" i="6"/>
  <c r="A1323" i="6" s="1"/>
  <c r="A1324" i="6" s="1"/>
  <c r="A5613" i="6"/>
  <c r="A5614" i="6" s="1"/>
  <c r="A5692" i="6"/>
  <c r="A3375" i="6" l="1"/>
  <c r="A3376" i="6" s="1"/>
  <c r="A5693" i="6"/>
  <c r="A1325" i="6"/>
  <c r="A1326" i="6" s="1"/>
  <c r="A4342" i="6"/>
  <c r="A4343" i="6" s="1"/>
  <c r="A4344" i="6" s="1"/>
  <c r="A4345" i="6" s="1"/>
  <c r="A1624" i="6"/>
  <c r="A5109" i="6"/>
  <c r="A5388" i="6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284" i="6" l="1"/>
  <c r="A5694" i="6"/>
  <c r="A5695" i="6" s="1"/>
  <c r="A5120" i="6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1635" i="6"/>
  <c r="A1636" i="6" s="1"/>
  <c r="A1637" i="6" s="1"/>
  <c r="A5110" i="6"/>
  <c r="A5111" i="6" s="1"/>
  <c r="A5112" i="6" s="1"/>
  <c r="A5113" i="6" s="1"/>
  <c r="A5114" i="6" s="1"/>
  <c r="A5115" i="6" s="1"/>
  <c r="A5116" i="6" s="1"/>
  <c r="A5615" i="6"/>
  <c r="A5616" i="6" l="1"/>
  <c r="A5617" i="6" s="1"/>
  <c r="A5696" i="6"/>
  <c r="A5697" i="6" s="1"/>
  <c r="A5698" i="6" s="1"/>
  <c r="A5699" i="6" s="1"/>
  <c r="A1327" i="6"/>
  <c r="A1328" i="6" s="1"/>
  <c r="A1329" i="6" s="1"/>
  <c r="A1330" i="6" s="1"/>
  <c r="A1331" i="6" s="1"/>
  <c r="A4346" i="6"/>
  <c r="A5407" i="6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297" i="6"/>
  <c r="A5624" i="6" l="1"/>
  <c r="A1638" i="6"/>
  <c r="A3567" i="6"/>
  <c r="A303" i="6"/>
  <c r="A5133" i="6"/>
  <c r="A5134" i="6" s="1"/>
  <c r="A5135" i="6" s="1"/>
  <c r="A1639" i="6" l="1"/>
  <c r="A1640" i="6" s="1"/>
  <c r="A1641" i="6" s="1"/>
  <c r="A1642" i="6" s="1"/>
  <c r="A1643" i="6" s="1"/>
  <c r="A1644" i="6" s="1"/>
  <c r="A4009" i="6"/>
  <c r="A1332" i="6"/>
  <c r="A1333" i="6" s="1"/>
  <c r="A1334" i="6" s="1"/>
  <c r="A334" i="6"/>
  <c r="A335" i="6" s="1"/>
  <c r="A336" i="6" s="1"/>
  <c r="A4381" i="6"/>
  <c r="A4382" i="6" s="1"/>
  <c r="A4383" i="6" s="1"/>
  <c r="A4384" i="6" s="1"/>
  <c r="A4385" i="6" s="1"/>
  <c r="A4386" i="6" s="1"/>
  <c r="A4387" i="6" s="1"/>
  <c r="A4388" i="6" s="1"/>
  <c r="A5136" i="6"/>
  <c r="A5137" i="6" s="1"/>
  <c r="A5138" i="6" s="1"/>
  <c r="A5139" i="6" s="1"/>
  <c r="A5140" i="6" s="1"/>
  <c r="A5469" i="6"/>
  <c r="A5470" i="6" s="1"/>
  <c r="A5471" i="6" s="1"/>
  <c r="A5472" i="6" s="1"/>
  <c r="A5473" i="6" s="1"/>
  <c r="A5474" i="6" s="1"/>
  <c r="A5475" i="6" s="1"/>
  <c r="A5476" i="6" s="1"/>
  <c r="A4347" i="6"/>
  <c r="A5441" i="6"/>
  <c r="A3741" i="6"/>
  <c r="A5700" i="6"/>
  <c r="A1346" i="6" l="1"/>
  <c r="A344" i="6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825" i="6"/>
  <c r="A3742" i="6"/>
  <c r="A3743" i="6" s="1"/>
  <c r="A3744" i="6" s="1"/>
  <c r="A3745" i="6" s="1"/>
  <c r="A4348" i="6"/>
  <c r="A1647" i="6"/>
  <c r="A5701" i="6"/>
  <c r="A5477" i="6"/>
  <c r="A5478" i="6" s="1"/>
  <c r="A5479" i="6" s="1"/>
  <c r="A5480" i="6" s="1"/>
  <c r="A5481" i="6" s="1"/>
  <c r="A4389" i="6"/>
  <c r="A4390" i="6" s="1"/>
  <c r="A4391" i="6" s="1"/>
  <c r="A4392" i="6" s="1"/>
  <c r="A4393" i="6" s="1"/>
  <c r="A4394" i="6" s="1"/>
  <c r="A337" i="6"/>
  <c r="A338" i="6" s="1"/>
  <c r="A339" i="6" s="1"/>
  <c r="A340" i="6" s="1"/>
  <c r="A1335" i="6"/>
  <c r="A4010" i="6"/>
  <c r="A4011" i="6" s="1"/>
  <c r="A1396" i="6" l="1"/>
  <c r="A1397" i="6" s="1"/>
  <c r="A3858" i="6"/>
  <c r="A3859" i="6" s="1"/>
  <c r="A3860" i="6" s="1"/>
  <c r="A1681" i="6"/>
  <c r="A5141" i="6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702" i="6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391" i="6"/>
  <c r="A392" i="6" s="1"/>
  <c r="A393" i="6" s="1"/>
  <c r="A394" i="6" s="1"/>
  <c r="A395" i="6" s="1"/>
  <c r="A396" i="6" s="1"/>
  <c r="A397" i="6" s="1"/>
  <c r="A398" i="6" s="1"/>
  <c r="A3893" i="6" l="1"/>
  <c r="A403" i="6"/>
  <c r="A404" i="6" s="1"/>
  <c r="A405" i="6" s="1"/>
  <c r="A406" i="6" s="1"/>
  <c r="A407" i="6" s="1"/>
  <c r="A5165" i="6"/>
  <c r="A5166" i="6" s="1"/>
  <c r="A4349" i="6"/>
  <c r="A4012" i="6"/>
  <c r="A4044" i="6"/>
  <c r="A4045" i="6" s="1"/>
  <c r="A4046" i="6" s="1"/>
  <c r="A4047" i="6" s="1"/>
  <c r="A4048" i="6" s="1"/>
  <c r="A4049" i="6" s="1"/>
  <c r="A4050" i="6" s="1"/>
  <c r="A4051" i="6" s="1"/>
  <c r="A4052" i="6" s="1"/>
  <c r="A1682" i="6"/>
  <c r="A5482" i="6"/>
  <c r="A5483" i="6" s="1"/>
  <c r="A5484" i="6" s="1"/>
  <c r="A5485" i="6" s="1"/>
  <c r="A5486" i="6" s="1"/>
  <c r="A4395" i="6"/>
  <c r="A416" i="6" l="1"/>
  <c r="A417" i="6" s="1"/>
  <c r="A418" i="6" s="1"/>
  <c r="A419" i="6" s="1"/>
  <c r="A4396" i="6"/>
  <c r="A4397" i="6" s="1"/>
  <c r="A5487" i="6"/>
  <c r="A5488" i="6" s="1"/>
  <c r="A5714" i="6"/>
  <c r="A5715" i="6" s="1"/>
  <c r="A4350" i="6"/>
  <c r="A1683" i="6"/>
  <c r="A5716" i="6" l="1"/>
  <c r="A5717" i="6" s="1"/>
  <c r="A1696" i="6"/>
  <c r="A5489" i="6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167" i="6"/>
  <c r="A5168" i="6" s="1"/>
  <c r="A5169" i="6" s="1"/>
  <c r="A5170" i="6" s="1"/>
  <c r="A5171" i="6" s="1"/>
  <c r="A4053" i="6"/>
  <c r="A423" i="6"/>
  <c r="A424" i="6" s="1"/>
  <c r="A425" i="6" s="1"/>
  <c r="A426" i="6" s="1"/>
  <c r="A427" i="6" s="1"/>
  <c r="A428" i="6" s="1"/>
  <c r="A429" i="6" s="1"/>
  <c r="A430" i="6" s="1"/>
  <c r="A5718" i="6" l="1"/>
  <c r="A1712" i="6"/>
  <c r="A4420" i="6"/>
  <c r="A4421" i="6" s="1"/>
  <c r="A4422" i="6" s="1"/>
  <c r="A4423" i="6" s="1"/>
  <c r="A4424" i="6" s="1"/>
  <c r="A4425" i="6" s="1"/>
  <c r="A5504" i="6"/>
  <c r="A5505" i="6" s="1"/>
  <c r="A5506" i="6" s="1"/>
  <c r="A5507" i="6" s="1"/>
  <c r="A5508" i="6" s="1"/>
  <c r="A5509" i="6" s="1"/>
  <c r="A5510" i="6" s="1"/>
  <c r="A5511" i="6" s="1"/>
  <c r="A5512" i="6" s="1"/>
  <c r="A442" i="6"/>
  <c r="A443" i="6" s="1"/>
  <c r="A444" i="6" s="1"/>
  <c r="A445" i="6" s="1"/>
  <c r="A446" i="6" s="1"/>
  <c r="A447" i="6" s="1"/>
  <c r="A448" i="6" s="1"/>
  <c r="A449" i="6" s="1"/>
  <c r="A450" i="6" s="1"/>
  <c r="A5172" i="6"/>
  <c r="A5173" i="6" s="1"/>
  <c r="A5174" i="6" s="1"/>
  <c r="A5175" i="6" s="1"/>
  <c r="A5176" i="6" s="1"/>
  <c r="A5177" i="6" s="1"/>
  <c r="A5178" i="6" s="1"/>
  <c r="A5179" i="6" s="1"/>
  <c r="A5180" i="6" s="1"/>
  <c r="A5181" i="6" s="1"/>
  <c r="A1697" i="6"/>
  <c r="A4398" i="6"/>
  <c r="A4399" i="6" s="1"/>
  <c r="A455" i="6" l="1"/>
  <c r="A456" i="6" s="1"/>
  <c r="A457" i="6" s="1"/>
  <c r="A458" i="6" s="1"/>
  <c r="A459" i="6" s="1"/>
  <c r="A460" i="6" s="1"/>
  <c r="A461" i="6" s="1"/>
  <c r="A462" i="6" s="1"/>
  <c r="A5719" i="6"/>
  <c r="A1720" i="6"/>
  <c r="A1721" i="6" s="1"/>
  <c r="A1722" i="6" s="1"/>
  <c r="A1723" i="6" s="1"/>
  <c r="A1724" i="6" s="1"/>
  <c r="A451" i="6"/>
  <c r="A4426" i="6"/>
  <c r="A1713" i="6"/>
  <c r="A4054" i="6"/>
  <c r="A4436" i="6" l="1"/>
  <c r="A5533" i="6"/>
  <c r="A5534" i="6" s="1"/>
  <c r="A4427" i="6"/>
  <c r="A4428" i="6" s="1"/>
  <c r="A4429" i="6" s="1"/>
  <c r="A4430" i="6" s="1"/>
  <c r="A4431" i="6" s="1"/>
  <c r="A4432" i="6" s="1"/>
  <c r="A1725" i="6"/>
  <c r="A1726" i="6" s="1"/>
  <c r="A5513" i="6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720" i="6"/>
  <c r="A484" i="6"/>
  <c r="A485" i="6" s="1"/>
  <c r="A486" i="6" s="1"/>
  <c r="A5182" i="6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535" i="6" l="1"/>
  <c r="A490" i="6"/>
  <c r="A491" i="6" s="1"/>
  <c r="A492" i="6" s="1"/>
  <c r="A1727" i="6"/>
  <c r="A4055" i="6"/>
  <c r="A4056" i="6" s="1"/>
  <c r="A4057" i="6" s="1"/>
  <c r="A4058" i="6" s="1"/>
  <c r="A4059" i="6" s="1"/>
  <c r="A5194" i="6"/>
  <c r="A4437" i="6"/>
  <c r="A4060" i="6" l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1741" i="6"/>
  <c r="A521" i="6"/>
  <c r="A522" i="6" s="1"/>
  <c r="A523" i="6" s="1"/>
  <c r="A524" i="6" s="1"/>
  <c r="A525" i="6" s="1"/>
  <c r="A5721" i="6"/>
  <c r="A1754" i="6" l="1"/>
  <c r="A5195" i="6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4438" i="6"/>
  <c r="A4439" i="6" s="1"/>
  <c r="A4440" i="6" s="1"/>
  <c r="A1755" i="6" l="1"/>
  <c r="A5722" i="6"/>
  <c r="A4092" i="6"/>
  <c r="A4093" i="6" s="1"/>
  <c r="A526" i="6"/>
  <c r="A527" i="6" s="1"/>
  <c r="A528" i="6" s="1"/>
  <c r="A529" i="6" s="1"/>
  <c r="A530" i="6" s="1"/>
  <c r="A531" i="6" s="1"/>
  <c r="A532" i="6" s="1"/>
  <c r="A533" i="6" s="1"/>
  <c r="A534" i="6" s="1"/>
  <c r="A1756" i="6" l="1"/>
  <c r="A1757" i="6" s="1"/>
  <c r="A5207" i="6"/>
  <c r="A5208" i="6" s="1"/>
  <c r="A5209" i="6" s="1"/>
  <c r="A5210" i="6" s="1"/>
  <c r="A5211" i="6" s="1"/>
  <c r="A5212" i="6" s="1"/>
  <c r="A4094" i="6"/>
  <c r="A4095" i="6" s="1"/>
  <c r="A5723" i="6"/>
  <c r="A4441" i="6"/>
  <c r="A4442" i="6" s="1"/>
  <c r="A4443" i="6" l="1"/>
  <c r="A4444" i="6" s="1"/>
  <c r="A535" i="6"/>
  <c r="A536" i="6" s="1"/>
  <c r="A537" i="6" s="1"/>
  <c r="A1758" i="6"/>
  <c r="A1759" i="6" s="1"/>
  <c r="A5724" i="6"/>
  <c r="A5725" i="6" s="1"/>
  <c r="A5213" i="6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4096" i="6" l="1"/>
  <c r="A1760" i="6"/>
  <c r="A1761" i="6" s="1"/>
  <c r="A4445" i="6"/>
  <c r="A4446" i="6" s="1"/>
  <c r="A4447" i="6" s="1"/>
  <c r="A4448" i="6" s="1"/>
  <c r="A4449" i="6" s="1"/>
  <c r="A1774" i="6" l="1"/>
  <c r="A1775" i="6" s="1"/>
  <c r="A1776" i="6" s="1"/>
  <c r="A4231" i="6"/>
  <c r="A4232" i="6" s="1"/>
  <c r="A4233" i="6" s="1"/>
  <c r="A4234" i="6" s="1"/>
  <c r="A4235" i="6" s="1"/>
  <c r="A4236" i="6" s="1"/>
  <c r="A4237" i="6" s="1"/>
  <c r="A4238" i="6" s="1"/>
  <c r="A4239" i="6" s="1"/>
  <c r="A4240" i="6" s="1"/>
  <c r="A538" i="6"/>
  <c r="A539" i="6" s="1"/>
  <c r="A540" i="6" s="1"/>
  <c r="A541" i="6" s="1"/>
  <c r="A542" i="6" s="1"/>
  <c r="A543" i="6" s="1"/>
  <c r="A544" i="6" s="1"/>
  <c r="A545" i="6" s="1"/>
  <c r="A4097" i="6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5726" i="6"/>
  <c r="A4241" i="6" l="1"/>
  <c r="A4450" i="6"/>
  <c r="A4451" i="6" s="1"/>
  <c r="A4452" i="6" l="1"/>
  <c r="A4453" i="6" s="1"/>
  <c r="A4242" i="6"/>
  <c r="A4243" i="6" s="1"/>
  <c r="A4244" i="6" s="1"/>
  <c r="A1777" i="6"/>
  <c r="A546" i="6"/>
  <c r="A5727" i="6"/>
  <c r="A547" i="6" l="1"/>
  <c r="A548" i="6" s="1"/>
  <c r="A549" i="6" s="1"/>
  <c r="A550" i="6" s="1"/>
  <c r="A551" i="6" s="1"/>
  <c r="A552" i="6" s="1"/>
  <c r="A4529" i="6" l="1"/>
  <c r="A4530" i="6" s="1"/>
  <c r="A4531" i="6" s="1"/>
  <c r="A4532" i="6" s="1"/>
  <c r="A4533" i="6" s="1"/>
  <c r="A4534" i="6" s="1"/>
  <c r="A4535" i="6" s="1"/>
  <c r="A4536" i="6" s="1"/>
  <c r="A4245" i="6"/>
  <c r="A4246" i="6" s="1"/>
  <c r="A4454" i="6"/>
  <c r="A4455" i="6" s="1"/>
  <c r="A1778" i="6"/>
  <c r="A5728" i="6"/>
  <c r="A5729" i="6" l="1"/>
  <c r="A553" i="6"/>
  <c r="A554" i="6" s="1"/>
  <c r="A4537" i="6" l="1"/>
  <c r="A4538" i="6" s="1"/>
  <c r="A4247" i="6"/>
  <c r="A4248" i="6" s="1"/>
  <c r="A1779" i="6"/>
  <c r="A1800" i="6"/>
  <c r="A1801" i="6" s="1"/>
  <c r="A555" i="6" l="1"/>
  <c r="A556" i="6" s="1"/>
  <c r="A557" i="6" s="1"/>
  <c r="A5730" i="6"/>
  <c r="A4539" i="6" l="1"/>
  <c r="A1806" i="6"/>
  <c r="A1807" i="6" s="1"/>
  <c r="A1802" i="6"/>
  <c r="A5731" i="6"/>
  <c r="A558" i="6"/>
  <c r="A4249" i="6"/>
  <c r="A4250" i="6" s="1"/>
  <c r="A4251" i="6" l="1"/>
  <c r="A4252" i="6" s="1"/>
  <c r="A5732" i="6"/>
  <c r="A5733" i="6" s="1"/>
  <c r="A5734" i="6" s="1"/>
  <c r="A5735" i="6" s="1"/>
  <c r="A1811" i="6"/>
  <c r="A1812" i="6" s="1"/>
  <c r="A1813" i="6" s="1"/>
  <c r="A1815" i="6" l="1"/>
  <c r="A559" i="6"/>
  <c r="A560" i="6" s="1"/>
  <c r="A561" i="6" s="1"/>
  <c r="A4540" i="6"/>
  <c r="A4541" i="6" s="1"/>
  <c r="A4542" i="6" s="1"/>
  <c r="A1816" i="6" l="1"/>
  <c r="A4253" i="6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543" i="6"/>
  <c r="A5736" i="6"/>
  <c r="A5737" i="6" s="1"/>
  <c r="A1817" i="6" l="1"/>
  <c r="A562" i="6"/>
  <c r="A563" i="6" s="1"/>
  <c r="A4544" i="6"/>
  <c r="A4545" i="6" s="1"/>
  <c r="A1818" i="6" l="1"/>
  <c r="A564" i="6"/>
  <c r="A5738" i="6"/>
  <c r="A5739" i="6" s="1"/>
  <c r="A4265" i="6"/>
  <c r="A4266" i="6" s="1"/>
  <c r="A4267" i="6" s="1"/>
  <c r="A1823" i="6" l="1"/>
  <c r="A4268" i="6"/>
  <c r="A4269" i="6" s="1"/>
  <c r="A4270" i="6" s="1"/>
  <c r="A5740" i="6"/>
  <c r="A4546" i="6"/>
  <c r="A4547" i="6" s="1"/>
  <c r="A1835" i="6" l="1"/>
  <c r="A4548" i="6"/>
  <c r="A4549" i="6" s="1"/>
  <c r="A565" i="6"/>
  <c r="A4550" i="6" l="1"/>
  <c r="A4551" i="6" s="1"/>
  <c r="A1848" i="6"/>
  <c r="A1849" i="6" s="1"/>
  <c r="A1850" i="6" s="1"/>
  <c r="A4271" i="6"/>
  <c r="A4272" i="6" s="1"/>
  <c r="A4273" i="6" s="1"/>
  <c r="A4274" i="6" s="1"/>
  <c r="A4275" i="6" s="1"/>
  <c r="A5741" i="6"/>
  <c r="A5742" i="6" s="1"/>
  <c r="A5743" i="6" s="1"/>
  <c r="A5744" i="6" s="1"/>
  <c r="A1863" i="6" l="1"/>
  <c r="A5745" i="6"/>
  <c r="A566" i="6"/>
  <c r="A567" i="6" s="1"/>
  <c r="A568" i="6" s="1"/>
  <c r="A569" i="6" s="1"/>
  <c r="A570" i="6" s="1"/>
  <c r="A4276" i="6"/>
  <c r="A4277" i="6" s="1"/>
  <c r="A4278" i="6" s="1"/>
  <c r="A1851" i="6"/>
  <c r="A4552" i="6"/>
  <c r="A4279" i="6" l="1"/>
  <c r="A4280" i="6" s="1"/>
  <c r="A1864" i="6"/>
  <c r="A5746" i="6" l="1"/>
  <c r="A1865" i="6"/>
  <c r="A571" i="6"/>
  <c r="A572" i="6" s="1"/>
  <c r="A573" i="6" s="1"/>
  <c r="A574" i="6" s="1"/>
  <c r="A4281" i="6"/>
  <c r="A4553" i="6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l="1"/>
  <c r="A4579" i="6" s="1"/>
  <c r="A4580" i="6" s="1"/>
  <c r="A4581" i="6" s="1"/>
  <c r="A4582" i="6" s="1"/>
  <c r="A575" i="6"/>
  <c r="A576" i="6" s="1"/>
  <c r="A577" i="6" s="1"/>
  <c r="A578" i="6" s="1"/>
  <c r="A579" i="6" s="1"/>
  <c r="A580" i="6" s="1"/>
  <c r="A4282" i="6"/>
  <c r="A4283" i="6" s="1"/>
  <c r="A5747" i="6"/>
  <c r="A581" i="6" l="1"/>
  <c r="A582" i="6" s="1"/>
  <c r="A583" i="6" s="1"/>
  <c r="A584" i="6" s="1"/>
  <c r="A585" i="6" s="1"/>
  <c r="A586" i="6" s="1"/>
  <c r="A587" i="6" s="1"/>
  <c r="A588" i="6" s="1"/>
  <c r="A589" i="6" s="1"/>
  <c r="A590" i="6" s="1"/>
  <c r="A1866" i="6"/>
  <c r="A4583" i="6" l="1"/>
  <c r="A4584" i="6" s="1"/>
  <c r="A4585" i="6" s="1"/>
  <c r="A5748" i="6"/>
  <c r="A5749" i="6" s="1"/>
  <c r="A5750" i="6" s="1"/>
  <c r="A5751" i="6" s="1"/>
  <c r="A4291" i="6"/>
  <c r="A4292" i="6" s="1"/>
  <c r="A4293" i="6" s="1"/>
  <c r="A4294" i="6" s="1"/>
  <c r="A591" i="6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4284" i="6"/>
  <c r="A4285" i="6" s="1"/>
  <c r="A4286" i="6" s="1"/>
  <c r="A4287" i="6" s="1"/>
  <c r="A4288" i="6" s="1"/>
  <c r="A602" i="6" l="1"/>
  <c r="A603" i="6" s="1"/>
  <c r="A4295" i="6"/>
  <c r="A4296" i="6" s="1"/>
  <c r="A4297" i="6" s="1"/>
  <c r="A4586" i="6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1867" i="6"/>
  <c r="A1881" i="6" l="1"/>
  <c r="A1882" i="6" s="1"/>
  <c r="A5752" i="6"/>
  <c r="A1913" i="6" l="1"/>
  <c r="A1914" i="6" s="1"/>
  <c r="A4598" i="6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604" i="6"/>
  <c r="A605" i="6" s="1"/>
  <c r="A606" i="6" s="1"/>
  <c r="A1883" i="6"/>
  <c r="A4298" i="6"/>
  <c r="A4299" i="6" s="1"/>
  <c r="A4300" i="6" s="1"/>
  <c r="A4611" i="6" l="1"/>
  <c r="A4612" i="6" s="1"/>
  <c r="A4613" i="6" s="1"/>
  <c r="A4301" i="6"/>
  <c r="A4302" i="6" s="1"/>
  <c r="A4303" i="6" s="1"/>
  <c r="A4304" i="6" s="1"/>
  <c r="A5753" i="6"/>
  <c r="A1915" i="6"/>
  <c r="A607" i="6" l="1"/>
  <c r="A608" i="6" s="1"/>
  <c r="A5754" i="6"/>
  <c r="A4614" i="6" l="1"/>
  <c r="A4615" i="6" s="1"/>
  <c r="A4616" i="6" s="1"/>
  <c r="A4617" i="6" s="1"/>
  <c r="A4618" i="6" s="1"/>
  <c r="A4619" i="6" s="1"/>
  <c r="A4305" i="6"/>
  <c r="A4306" i="6" s="1"/>
  <c r="A4307" i="6" s="1"/>
  <c r="A4308" i="6" s="1"/>
  <c r="A5755" i="6"/>
  <c r="A609" i="6"/>
  <c r="A1916" i="6"/>
  <c r="A1917" i="6" s="1"/>
  <c r="A1918" i="6" l="1"/>
  <c r="A4309" i="6"/>
  <c r="A4620" i="6"/>
  <c r="A4621" i="6" s="1"/>
  <c r="A5756" i="6" l="1"/>
  <c r="A4622" i="6"/>
  <c r="A4623" i="6" s="1"/>
  <c r="A1919" i="6"/>
  <c r="A610" i="6"/>
  <c r="A611" i="6" s="1"/>
  <c r="A612" i="6" s="1"/>
  <c r="A613" i="6" s="1"/>
  <c r="A614" i="6" s="1"/>
  <c r="A615" i="6" s="1"/>
  <c r="A616" i="6" s="1"/>
  <c r="A4310" i="6" l="1"/>
  <c r="A4311" i="6" s="1"/>
  <c r="A5757" i="6" l="1"/>
  <c r="A1920" i="6"/>
  <c r="A4624" i="6"/>
  <c r="A4625" i="6" s="1"/>
  <c r="A4626" i="6" s="1"/>
  <c r="A617" i="6"/>
  <c r="A618" i="6" s="1"/>
  <c r="A619" i="6" s="1"/>
  <c r="A620" i="6" s="1"/>
  <c r="A1938" i="6" l="1"/>
  <c r="A1939" i="6" s="1"/>
  <c r="A621" i="6"/>
  <c r="A622" i="6" s="1"/>
  <c r="A623" i="6" s="1"/>
  <c r="A624" i="6" s="1"/>
  <c r="A625" i="6" s="1"/>
  <c r="A626" i="6" s="1"/>
  <c r="A4627" i="6" l="1"/>
  <c r="A4628" i="6" s="1"/>
  <c r="A4629" i="6" s="1"/>
  <c r="A4630" i="6" s="1"/>
  <c r="A4631" i="6" s="1"/>
  <c r="A4632" i="6" s="1"/>
  <c r="A4633" i="6" s="1"/>
  <c r="A4634" i="6" s="1"/>
  <c r="A4635" i="6" s="1"/>
  <c r="A4636" i="6" s="1"/>
  <c r="A5758" i="6"/>
  <c r="A1951" i="6"/>
  <c r="A1952" i="6" s="1"/>
  <c r="A4637" i="6" l="1"/>
  <c r="A4638" i="6" s="1"/>
  <c r="A4639" i="6" s="1"/>
  <c r="A4640" i="6" s="1"/>
  <c r="A4641" i="6" s="1"/>
  <c r="A4642" i="6" s="1"/>
  <c r="A4643" i="6" s="1"/>
  <c r="A4644" i="6" s="1"/>
  <c r="A1953" i="6"/>
  <c r="A5759" i="6"/>
  <c r="A627" i="6"/>
  <c r="A628" i="6" s="1"/>
  <c r="A629" i="6" s="1"/>
  <c r="A630" i="6" s="1"/>
  <c r="A631" i="6" s="1"/>
  <c r="A632" i="6" s="1"/>
  <c r="A633" i="6" s="1"/>
  <c r="A634" i="6" s="1"/>
  <c r="A1958" i="6"/>
  <c r="A5760" i="6" l="1"/>
  <c r="A1977" i="6"/>
  <c r="A4645" i="6"/>
  <c r="A1978" i="6" l="1"/>
  <c r="A635" i="6"/>
  <c r="A1985" i="6"/>
  <c r="A5761" i="6"/>
  <c r="A1986" i="6" l="1"/>
  <c r="A636" i="6"/>
  <c r="A5762" i="6"/>
  <c r="A4646" i="6"/>
  <c r="A4647" i="6" s="1"/>
  <c r="A4648" i="6" s="1"/>
  <c r="A637" i="6" l="1"/>
  <c r="A638" i="6" s="1"/>
  <c r="A639" i="6" s="1"/>
  <c r="A640" i="6" s="1"/>
  <c r="A641" i="6" s="1"/>
  <c r="A642" i="6" s="1"/>
  <c r="A643" i="6" s="1"/>
  <c r="A644" i="6" s="1"/>
  <c r="A2020" i="6"/>
  <c r="A2021" i="6" s="1"/>
  <c r="A2022" i="6" s="1"/>
  <c r="A2023" i="6" s="1"/>
  <c r="A1987" i="6"/>
  <c r="A4649" i="6"/>
  <c r="A4650" i="6" s="1"/>
  <c r="A4651" i="6" s="1"/>
  <c r="A5763" i="6"/>
  <c r="A2024" i="6" l="1"/>
  <c r="A2025" i="6" s="1"/>
  <c r="A5764" i="6"/>
  <c r="A645" i="6" l="1"/>
  <c r="A646" i="6" s="1"/>
  <c r="A647" i="6" s="1"/>
  <c r="A648" i="6" s="1"/>
  <c r="A4652" i="6"/>
  <c r="A4653" i="6" s="1"/>
  <c r="A4654" i="6" s="1"/>
  <c r="A4655" i="6" s="1"/>
  <c r="A4656" i="6" s="1"/>
  <c r="A4657" i="6" s="1"/>
  <c r="A2026" i="6" l="1"/>
  <c r="A4658" i="6"/>
  <c r="A4659" i="6" s="1"/>
  <c r="A4660" i="6" s="1"/>
  <c r="A4661" i="6" s="1"/>
  <c r="A4662" i="6" s="1"/>
  <c r="A4663" i="6" s="1"/>
  <c r="A4664" i="6" s="1"/>
  <c r="A4665" i="6" s="1"/>
  <c r="A5765" i="6"/>
  <c r="A649" i="6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2027" i="6" l="1"/>
  <c r="A5766" i="6"/>
  <c r="A666" i="6" l="1"/>
  <c r="A667" i="6" s="1"/>
  <c r="A668" i="6" s="1"/>
  <c r="A669" i="6" s="1"/>
  <c r="A670" i="6" s="1"/>
  <c r="A671" i="6" s="1"/>
  <c r="A672" i="6" s="1"/>
  <c r="A673" i="6" s="1"/>
  <c r="A674" i="6" s="1"/>
  <c r="A4666" i="6"/>
  <c r="A4667" i="6" s="1"/>
  <c r="A4668" i="6" s="1"/>
  <c r="A675" i="6" l="1"/>
  <c r="A676" i="6" s="1"/>
  <c r="A677" i="6" s="1"/>
  <c r="A2041" i="6"/>
  <c r="A2042" i="6" s="1"/>
  <c r="A2043" i="6" s="1"/>
  <c r="A2044" i="6" s="1"/>
  <c r="A2045" i="6" s="1"/>
  <c r="A2046" i="6" s="1"/>
  <c r="A2047" i="6" s="1"/>
  <c r="A2048" i="6" s="1"/>
  <c r="A2028" i="6"/>
  <c r="A5767" i="6"/>
  <c r="A2049" i="6" l="1"/>
  <c r="A2050" i="6" s="1"/>
  <c r="A4669" i="6"/>
  <c r="A4670" i="6" s="1"/>
  <c r="A4671" i="6" s="1"/>
  <c r="A4672" i="6" s="1"/>
  <c r="A4673" i="6" l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5768" i="6"/>
  <c r="A678" i="6"/>
  <c r="A679" i="6" s="1"/>
  <c r="A680" i="6" s="1"/>
  <c r="A683" i="6" l="1"/>
  <c r="A684" i="6" s="1"/>
  <c r="A685" i="6" s="1"/>
  <c r="A686" i="6" s="1"/>
  <c r="A687" i="6" s="1"/>
  <c r="A688" i="6" s="1"/>
  <c r="A689" i="6" s="1"/>
  <c r="A5769" i="6"/>
  <c r="A2051" i="6"/>
  <c r="A5770" i="6" l="1"/>
  <c r="A4695" i="6"/>
  <c r="A4696" i="6" s="1"/>
  <c r="A4697" i="6" s="1"/>
  <c r="A4698" i="6" s="1"/>
  <c r="A4699" i="6" s="1"/>
  <c r="A4700" i="6" s="1"/>
  <c r="A4701" i="6" s="1"/>
  <c r="A4702" i="6" s="1"/>
  <c r="A4703" i="6" s="1"/>
  <c r="A4704" i="6" s="1"/>
  <c r="A690" i="6"/>
  <c r="A2052" i="6" l="1"/>
  <c r="A2053" i="6" s="1"/>
  <c r="A4705" i="6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2083" i="6" l="1"/>
  <c r="A2084" i="6" s="1"/>
  <c r="A5771" i="6"/>
  <c r="A2054" i="6"/>
  <c r="A691" i="6"/>
  <c r="A692" i="6" s="1"/>
  <c r="A693" i="6" s="1"/>
  <c r="A694" i="6" s="1"/>
  <c r="A695" i="6" s="1"/>
  <c r="A709" i="6" l="1"/>
  <c r="A710" i="6" s="1"/>
  <c r="A711" i="6" s="1"/>
  <c r="A712" i="6" s="1"/>
  <c r="A713" i="6" s="1"/>
  <c r="A2085" i="6"/>
  <c r="A2086" i="6" s="1"/>
  <c r="A2087" i="6" s="1"/>
  <c r="A2088" i="6" s="1"/>
  <c r="A696" i="6"/>
  <c r="A697" i="6" s="1"/>
  <c r="A698" i="6" s="1"/>
  <c r="A699" i="6" s="1"/>
  <c r="A4730" i="6"/>
  <c r="A4731" i="6" s="1"/>
  <c r="A4722" i="6"/>
  <c r="A4723" i="6" s="1"/>
  <c r="A4724" i="6" s="1"/>
  <c r="A4725" i="6" s="1"/>
  <c r="A4726" i="6" s="1"/>
  <c r="A4727" i="6" s="1"/>
  <c r="A5772" i="6" l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4732" i="6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2089" i="6"/>
  <c r="A725" i="6" l="1"/>
  <c r="A726" i="6" s="1"/>
  <c r="A727" i="6" s="1"/>
  <c r="A714" i="6"/>
  <c r="A5788" i="6"/>
  <c r="A732" i="6" l="1"/>
  <c r="A733" i="6" s="1"/>
  <c r="A734" i="6" s="1"/>
  <c r="A5789" i="6"/>
  <c r="A2106" i="6"/>
  <c r="A2107" i="6" s="1"/>
  <c r="A2108" i="6" s="1"/>
  <c r="A2109" i="6" s="1"/>
  <c r="A4762" i="6"/>
  <c r="A4763" i="6" s="1"/>
  <c r="A2090" i="6"/>
  <c r="A2091" i="6" s="1"/>
  <c r="A4764" i="6" l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735" i="6"/>
  <c r="A5790" i="6" l="1"/>
  <c r="A5791" i="6" s="1"/>
  <c r="A2110" i="6"/>
  <c r="A746" i="6" l="1"/>
  <c r="A747" i="6" s="1"/>
  <c r="A748" i="6" s="1"/>
  <c r="A736" i="6"/>
  <c r="A737" i="6" s="1"/>
  <c r="A738" i="6" s="1"/>
  <c r="A2111" i="6"/>
  <c r="A2112" i="6" s="1"/>
  <c r="A5792" i="6"/>
  <c r="A5793" i="6" s="1"/>
  <c r="A4775" i="6"/>
  <c r="A4776" i="6" s="1"/>
  <c r="A4777" i="6" s="1"/>
  <c r="A4778" i="6" s="1"/>
  <c r="A4779" i="6" s="1"/>
  <c r="A4780" i="6" s="1"/>
  <c r="A4781" i="6" l="1"/>
  <c r="A4782" i="6" s="1"/>
  <c r="A4783" i="6" s="1"/>
  <c r="A4784" i="6" s="1"/>
  <c r="A4785" i="6" s="1"/>
  <c r="A4786" i="6" s="1"/>
  <c r="A4787" i="6" s="1"/>
  <c r="A4788" i="6" s="1"/>
  <c r="A4789" i="6" s="1"/>
  <c r="A4790" i="6" s="1"/>
  <c r="A5794" i="6"/>
  <c r="A5795" i="6" s="1"/>
  <c r="A5796" i="6" s="1"/>
  <c r="A2125" i="6" l="1"/>
  <c r="A2126" i="6" s="1"/>
  <c r="A749" i="6"/>
  <c r="A750" i="6" s="1"/>
  <c r="A756" i="6"/>
  <c r="A757" i="6" s="1"/>
  <c r="A758" i="6" s="1"/>
  <c r="A759" i="6" s="1"/>
  <c r="A760" i="6" s="1"/>
  <c r="A761" i="6" s="1"/>
  <c r="A762" i="6" s="1"/>
  <c r="A2113" i="6"/>
  <c r="A2114" i="6" s="1"/>
  <c r="A5797" i="6"/>
  <c r="A2127" i="6" l="1"/>
  <c r="A2128" i="6" s="1"/>
  <c r="A2129" i="6" s="1"/>
  <c r="A781" i="6"/>
  <c r="A782" i="6" s="1"/>
  <c r="A783" i="6" s="1"/>
  <c r="A784" i="6" s="1"/>
  <c r="A4791" i="6"/>
  <c r="A790" i="6" l="1"/>
  <c r="A2130" i="6"/>
  <c r="A2131" i="6" s="1"/>
  <c r="A5798" i="6"/>
  <c r="A5799" i="6" s="1"/>
  <c r="A5800" i="6" s="1"/>
  <c r="A2132" i="6" l="1"/>
  <c r="A2133" i="6" s="1"/>
  <c r="A791" i="6"/>
  <c r="A792" i="6" s="1"/>
  <c r="A793" i="6" s="1"/>
  <c r="A4792" i="6"/>
  <c r="A4793" i="6" s="1"/>
  <c r="A4794" i="6" s="1"/>
  <c r="A4795" i="6" s="1"/>
  <c r="A4796" i="6" s="1"/>
  <c r="A827" i="6" l="1"/>
  <c r="A5801" i="6"/>
  <c r="A5802" i="6" s="1"/>
  <c r="A4797" i="6"/>
  <c r="A2143" i="6" l="1"/>
  <c r="A2144" i="6" s="1"/>
  <c r="A2134" i="6"/>
  <c r="A4798" i="6"/>
  <c r="A829" i="6"/>
  <c r="A841" i="6" l="1"/>
  <c r="A4799" i="6"/>
  <c r="A5803" i="6"/>
  <c r="A5804" i="6" s="1"/>
  <c r="A2145" i="6"/>
  <c r="A864" i="6" l="1"/>
  <c r="A865" i="6" s="1"/>
  <c r="A866" i="6" s="1"/>
  <c r="A867" i="6" s="1"/>
  <c r="A868" i="6" s="1"/>
  <c r="A869" i="6" s="1"/>
  <c r="A870" i="6" s="1"/>
  <c r="A871" i="6" s="1"/>
  <c r="A872" i="6" s="1"/>
  <c r="A873" i="6" s="1"/>
  <c r="A4800" i="6"/>
  <c r="A4801" i="6" l="1"/>
  <c r="A2146" i="6"/>
  <c r="A5805" i="6"/>
  <c r="A4802" i="6" l="1"/>
  <c r="A4803" i="6" s="1"/>
  <c r="A4804" i="6" s="1"/>
  <c r="A4805" i="6" s="1"/>
  <c r="A4806" i="6" s="1"/>
  <c r="A4807" i="6" s="1"/>
  <c r="A4808" i="6" s="1"/>
  <c r="A4814" i="6"/>
  <c r="A4815" i="6" s="1"/>
  <c r="A4816" i="6" s="1"/>
  <c r="A874" i="6"/>
  <c r="A2147" i="6" l="1"/>
  <c r="A2148" i="6" s="1"/>
  <c r="A2149" i="6" s="1"/>
  <c r="A2159" i="6"/>
  <c r="A2160" i="6" s="1"/>
  <c r="A2161" i="6" s="1"/>
  <c r="A2162" i="6" s="1"/>
  <c r="A5806" i="6"/>
  <c r="A875" i="6" l="1"/>
  <c r="A2163" i="6"/>
  <c r="A890" i="6" l="1"/>
  <c r="A891" i="6" s="1"/>
  <c r="A892" i="6" s="1"/>
  <c r="A893" i="6" s="1"/>
  <c r="A894" i="6" s="1"/>
  <c r="A895" i="6" s="1"/>
  <c r="A876" i="6"/>
  <c r="A877" i="6" s="1"/>
  <c r="A878" i="6" s="1"/>
  <c r="A879" i="6" s="1"/>
  <c r="A5807" i="6"/>
  <c r="A5808" i="6" l="1"/>
  <c r="A2164" i="6"/>
  <c r="A2165" i="6" s="1"/>
  <c r="A902" i="6"/>
  <c r="A903" i="6" s="1"/>
  <c r="A904" i="6" s="1"/>
  <c r="A905" i="6" s="1"/>
  <c r="A916" i="6" l="1"/>
  <c r="A906" i="6"/>
  <c r="A926" i="6" l="1"/>
  <c r="A927" i="6" s="1"/>
  <c r="A928" i="6" s="1"/>
  <c r="A929" i="6" s="1"/>
  <c r="A2166" i="6"/>
  <c r="A2178" i="6"/>
  <c r="A2179" i="6" s="1"/>
  <c r="A2180" i="6" s="1"/>
  <c r="A917" i="6"/>
  <c r="A918" i="6" s="1"/>
  <c r="A5809" i="6"/>
  <c r="A2181" i="6" l="1"/>
  <c r="A2182" i="6" s="1"/>
  <c r="A961" i="6"/>
  <c r="A968" i="6" l="1"/>
  <c r="A969" i="6" s="1"/>
  <c r="A970" i="6" s="1"/>
  <c r="A971" i="6" s="1"/>
  <c r="A972" i="6" s="1"/>
  <c r="A973" i="6" s="1"/>
  <c r="A2183" i="6"/>
  <c r="A2184" i="6" s="1"/>
  <c r="A2185" i="6" s="1"/>
  <c r="A2186" i="6" s="1"/>
  <c r="A2187" i="6" s="1"/>
  <c r="A5810" i="6"/>
  <c r="A2204" i="6" l="1"/>
  <c r="A2205" i="6" s="1"/>
  <c r="A2206" i="6" s="1"/>
  <c r="A982" i="6"/>
  <c r="A983" i="6" s="1"/>
  <c r="A984" i="6" s="1"/>
  <c r="A985" i="6" s="1"/>
  <c r="A986" i="6" s="1"/>
  <c r="A987" i="6" s="1"/>
  <c r="A988" i="6" s="1"/>
  <c r="A989" i="6" s="1"/>
  <c r="A2188" i="6"/>
  <c r="A2189" i="6" s="1"/>
  <c r="A990" i="6" l="1"/>
  <c r="A991" i="6" s="1"/>
  <c r="A992" i="6" s="1"/>
  <c r="A993" i="6" s="1"/>
  <c r="A994" i="6" s="1"/>
  <c r="A995" i="6" s="1"/>
  <c r="A996" i="6" s="1"/>
  <c r="A997" i="6" s="1"/>
  <c r="A998" i="6" s="1"/>
  <c r="A5811" i="6"/>
  <c r="A5812" i="6" s="1"/>
  <c r="A5813" i="6" s="1"/>
  <c r="A5814" i="6" s="1"/>
  <c r="A5815" i="6" s="1"/>
  <c r="A5816" i="6" s="1"/>
  <c r="A5817" i="6" s="1"/>
  <c r="A5818" i="6" s="1"/>
  <c r="A2207" i="6" l="1"/>
  <c r="A5819" i="6"/>
  <c r="A5820" i="6" s="1"/>
  <c r="A5821" i="6" s="1"/>
  <c r="A5822" i="6" s="1"/>
  <c r="A5823" i="6" s="1"/>
  <c r="A999" i="6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5824" i="6" l="1"/>
  <c r="A2208" i="6"/>
  <c r="A2209" i="6" l="1"/>
  <c r="A1021" i="6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5825" i="6" l="1"/>
  <c r="A1032" i="6" l="1"/>
  <c r="A1033" i="6" s="1"/>
  <c r="A2210" i="6"/>
  <c r="A1034" i="6" l="1"/>
  <c r="A1035" i="6" s="1"/>
  <c r="A1036" i="6" s="1"/>
  <c r="A1037" i="6" s="1"/>
  <c r="A1038" i="6" s="1"/>
  <c r="A1039" i="6" s="1"/>
  <c r="A1040" i="6" s="1"/>
  <c r="A1041" i="6" s="1"/>
  <c r="A1042" i="6" s="1"/>
  <c r="A1043" i="6" s="1"/>
  <c r="A5826" i="6"/>
  <c r="A5827" i="6" s="1"/>
  <c r="A5828" i="6" s="1"/>
  <c r="A5829" i="6" l="1"/>
  <c r="A1044" i="6"/>
  <c r="A2211" i="6"/>
  <c r="A5830" i="6" l="1"/>
  <c r="A5831" i="6" s="1"/>
  <c r="A5832" i="6" s="1"/>
  <c r="A5833" i="6" s="1"/>
  <c r="A2212" i="6" l="1"/>
  <c r="A2213" i="6" s="1"/>
  <c r="A1045" i="6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2214" i="6" l="1"/>
  <c r="A2215" i="6" s="1"/>
  <c r="A1066" i="6"/>
  <c r="A5834" i="6"/>
  <c r="A1067" i="6" l="1"/>
  <c r="A1068" i="6" s="1"/>
  <c r="A1069" i="6" s="1"/>
  <c r="A1070" i="6" s="1"/>
  <c r="A5835" i="6"/>
  <c r="A2230" i="6"/>
  <c r="A2231" i="6" l="1"/>
  <c r="A2232" i="6" s="1"/>
  <c r="A1071" i="6"/>
  <c r="A2233" i="6" l="1"/>
  <c r="A5836" i="6"/>
  <c r="A5837" i="6" s="1"/>
  <c r="A5838" i="6" s="1"/>
  <c r="A5839" i="6" s="1"/>
  <c r="A1072" i="6" l="1"/>
  <c r="A1073" i="6" s="1"/>
  <c r="A5840" i="6" l="1"/>
  <c r="A5841" i="6" s="1"/>
  <c r="A2234" i="6"/>
  <c r="A2235" i="6" s="1"/>
  <c r="A2236" i="6" l="1"/>
  <c r="A5842" i="6"/>
  <c r="A1074" i="6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165" i="6" l="1"/>
  <c r="A1166" i="6" s="1"/>
  <c r="A1093" i="6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5843" i="6" l="1"/>
  <c r="A2237" i="6"/>
  <c r="A1176" i="6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202" i="6" l="1"/>
  <c r="A5844" i="6" l="1"/>
  <c r="A1203" i="6"/>
  <c r="A1204" i="6" s="1"/>
  <c r="A1205" i="6" s="1"/>
  <c r="A2258" i="6"/>
  <c r="A2238" i="6"/>
  <c r="A5845" i="6" l="1"/>
  <c r="A2262" i="6"/>
  <c r="A2263" i="6" s="1"/>
  <c r="A1225" i="6" l="1"/>
  <c r="A1226" i="6" s="1"/>
  <c r="A2270" i="6"/>
  <c r="A1206" i="6"/>
  <c r="A2271" i="6" l="1"/>
  <c r="A1237" i="6"/>
  <c r="A1238" i="6" s="1"/>
  <c r="A5846" i="6"/>
  <c r="A5847" i="6" s="1"/>
  <c r="A5848" i="6" s="1"/>
  <c r="A1239" i="6" l="1"/>
  <c r="A5849" i="6"/>
  <c r="A5850" i="6" s="1"/>
  <c r="A2272" i="6"/>
  <c r="A2273" i="6" s="1"/>
  <c r="A2274" i="6" l="1"/>
  <c r="A2275" i="6" s="1"/>
  <c r="A5851" i="6"/>
  <c r="A5852" i="6" s="1"/>
  <c r="A5853" i="6" s="1"/>
  <c r="A5854" i="6" s="1"/>
  <c r="A5855" i="6" s="1"/>
  <c r="A5856" i="6" s="1"/>
  <c r="A5857" i="6" s="1"/>
  <c r="A5858" i="6" s="1"/>
  <c r="A5859" i="6" s="1"/>
  <c r="A5860" i="6" s="1"/>
  <c r="A2276" i="6" l="1"/>
  <c r="A2277" i="6" s="1"/>
  <c r="A2278" i="6" s="1"/>
  <c r="A5861" i="6"/>
  <c r="A2279" i="6" l="1"/>
  <c r="A2280" i="6" s="1"/>
  <c r="A5862" i="6"/>
  <c r="A5863" i="6" s="1"/>
  <c r="A2281" i="6" l="1"/>
  <c r="A5864" i="6"/>
  <c r="A5865" i="6" s="1"/>
  <c r="A5866" i="6" s="1"/>
  <c r="A5867" i="6" s="1"/>
  <c r="A5868" i="6" s="1"/>
  <c r="A5869" i="6" s="1"/>
  <c r="A5870" i="6" s="1"/>
  <c r="A2282" i="6" l="1"/>
  <c r="A5871" i="6" l="1"/>
  <c r="A5872" i="6" s="1"/>
  <c r="A5873" i="6" s="1"/>
  <c r="A5874" i="6" s="1"/>
  <c r="A5875" i="6" l="1"/>
  <c r="A5876" i="6" s="1"/>
  <c r="A5877" i="6" s="1"/>
  <c r="A5878" i="6" s="1"/>
  <c r="A5879" i="6" s="1"/>
  <c r="A5880" i="6" s="1"/>
  <c r="A2292" i="6"/>
  <c r="A2283" i="6"/>
  <c r="A2284" i="6" s="1"/>
  <c r="A2285" i="6" s="1"/>
  <c r="A2286" i="6" s="1"/>
  <c r="A2287" i="6" s="1"/>
  <c r="A2288" i="6" s="1"/>
  <c r="A2289" i="6" s="1"/>
  <c r="A2293" i="6" l="1"/>
  <c r="A5893" i="6" l="1"/>
  <c r="A2294" i="6"/>
  <c r="A2295" i="6" s="1"/>
  <c r="A5894" i="6" l="1"/>
  <c r="A2296" i="6"/>
  <c r="A2297" i="6" s="1"/>
  <c r="A2298" i="6" s="1"/>
  <c r="A5895" i="6" l="1"/>
  <c r="A2299" i="6" l="1"/>
  <c r="A2300" i="6" s="1"/>
  <c r="A2301" i="6" s="1"/>
  <c r="A2302" i="6" s="1"/>
  <c r="A5896" i="6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2303" i="6" l="1"/>
  <c r="A5910" i="6" l="1"/>
  <c r="A2304" i="6" l="1"/>
  <c r="A2305" i="6" s="1"/>
  <c r="A2306" i="6" s="1"/>
  <c r="A2307" i="6" s="1"/>
  <c r="A2308" i="6" s="1"/>
  <c r="A2309" i="6" s="1"/>
  <c r="A2310" i="6" s="1"/>
  <c r="A2311" i="6" s="1"/>
  <c r="A2312" i="6" s="1"/>
  <c r="A5911" i="6"/>
  <c r="A5912" i="6" l="1"/>
  <c r="A2313" i="6"/>
  <c r="A5913" i="6" l="1"/>
  <c r="A2314" i="6" l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5914" i="6" l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2327" i="6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l="1"/>
  <c r="A2347" i="6" s="1"/>
  <c r="A2348" i="6" s="1"/>
  <c r="A2349" i="6" s="1"/>
  <c r="A2350" i="6" s="1"/>
  <c r="A2351" i="6" s="1"/>
  <c r="A2352" i="6" s="1"/>
  <c r="A2365" i="6" l="1"/>
  <c r="A2366" i="6" s="1"/>
  <c r="A5929" i="6"/>
  <c r="A5930" i="6" s="1"/>
  <c r="A5931" i="6" s="1"/>
  <c r="A5932" i="6" s="1"/>
  <c r="A5933" i="6" s="1"/>
  <c r="A5934" i="6" s="1"/>
  <c r="A2367" i="6" l="1"/>
  <c r="A5935" i="6" l="1"/>
  <c r="A5936" i="6" s="1"/>
  <c r="A2368" i="6" l="1"/>
  <c r="A2369" i="6" s="1"/>
  <c r="A2370" i="6" s="1"/>
  <c r="A2371" i="6" s="1"/>
  <c r="A2372" i="6" s="1"/>
  <c r="A5937" i="6" l="1"/>
  <c r="A5938" i="6" s="1"/>
  <c r="A5939" i="6" s="1"/>
  <c r="A5940" i="6" s="1"/>
  <c r="A5941" i="6" s="1"/>
  <c r="A5942" i="6" s="1"/>
  <c r="A5943" i="6" s="1"/>
  <c r="A5944" i="6" s="1"/>
  <c r="A2373" i="6"/>
  <c r="A2374" i="6" s="1"/>
  <c r="A2375" i="6" s="1"/>
  <c r="A2376" i="6" s="1"/>
  <c r="A2377" i="6" s="1"/>
  <c r="A5945" i="6" l="1"/>
  <c r="A5946" i="6" s="1"/>
  <c r="A5947" i="6" s="1"/>
  <c r="A5948" i="6" s="1"/>
  <c r="A2378" i="6" l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742" i="6" l="1"/>
  <c r="A2401" i="6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5949" i="6"/>
  <c r="A5950" i="6" l="1"/>
  <c r="A5951" i="6" l="1"/>
  <c r="A5952" i="6" s="1"/>
  <c r="A5953" i="6" s="1"/>
  <c r="A5954" i="6" l="1"/>
  <c r="A5955" i="6" s="1"/>
  <c r="A5956" i="6" l="1"/>
  <c r="A5957" i="6" s="1"/>
  <c r="A5958" i="6" l="1"/>
  <c r="A5959" i="6" s="1"/>
  <c r="A5960" i="6" l="1"/>
  <c r="A5961" i="6" l="1"/>
  <c r="A5962" i="6" s="1"/>
  <c r="A5963" i="6" s="1"/>
  <c r="A5964" i="6" s="1"/>
  <c r="A5965" i="6" s="1"/>
  <c r="A5966" i="6" s="1"/>
  <c r="A5967" i="6" s="1"/>
  <c r="A5968" i="6" l="1"/>
  <c r="A5969" i="6" l="1"/>
  <c r="A5970" i="6" l="1"/>
  <c r="A5971" i="6" s="1"/>
  <c r="A5972" i="6" l="1"/>
  <c r="A5973" i="6" s="1"/>
  <c r="A5974" i="6" l="1"/>
  <c r="A5975" i="6" l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l="1"/>
  <c r="A6003" i="6" s="1"/>
  <c r="A6004" i="6" s="1"/>
  <c r="A6005" i="6" l="1"/>
  <c r="A6006" i="6" s="1"/>
  <c r="A6007" i="6" l="1"/>
  <c r="A6008" i="6" s="1"/>
  <c r="A6009" i="6" s="1"/>
  <c r="A6010" i="6" s="1"/>
  <c r="A6011" i="6" s="1"/>
  <c r="A6012" i="6" s="1"/>
  <c r="A6013" i="6" s="1"/>
  <c r="A6014" i="6" l="1"/>
  <c r="A6015" i="6" l="1"/>
  <c r="A6016" i="6" s="1"/>
  <c r="A6017" i="6" s="1"/>
  <c r="A6018" i="6" s="1"/>
  <c r="A6019" i="6" s="1"/>
  <c r="A6020" i="6" l="1"/>
  <c r="A6021" i="6" l="1"/>
  <c r="A6022" i="6" s="1"/>
  <c r="A6023" i="6" l="1"/>
  <c r="A6024" i="6" l="1"/>
  <c r="A6025" i="6" s="1"/>
  <c r="A6026" i="6" s="1"/>
  <c r="A6027" i="6" l="1"/>
  <c r="A6028" i="6" s="1"/>
  <c r="A6029" i="6" l="1"/>
  <c r="A6030" i="6" s="1"/>
  <c r="A6031" i="6" s="1"/>
  <c r="A6032" i="6" l="1"/>
  <c r="A6033" i="6" s="1"/>
  <c r="A6034" i="6" s="1"/>
  <c r="A6035" i="6" s="1"/>
  <c r="A6036" i="6" s="1"/>
  <c r="A6037" i="6" s="1"/>
  <c r="A6038" i="6" s="1"/>
  <c r="A6039" i="6" s="1"/>
  <c r="A6040" i="6" l="1"/>
  <c r="A6041" i="6" s="1"/>
  <c r="A6042" i="6" s="1"/>
  <c r="A6043" i="6" s="1"/>
  <c r="A6044" i="6" s="1"/>
  <c r="A6045" i="6" s="1"/>
  <c r="A6046" i="6" l="1"/>
  <c r="A6047" i="6" l="1"/>
  <c r="A6048" i="6" s="1"/>
  <c r="A6049" i="6" s="1"/>
  <c r="A6050" i="6" s="1"/>
  <c r="A6051" i="6" s="1"/>
  <c r="A6052" i="6" s="1"/>
  <c r="A6053" i="6" s="1"/>
  <c r="A6054" i="6" l="1"/>
  <c r="A6055" i="6" s="1"/>
  <c r="A6056" i="6" s="1"/>
  <c r="A6057" i="6" s="1"/>
  <c r="A6058" i="6" s="1"/>
  <c r="A6059" i="6" s="1"/>
  <c r="A6060" i="6" s="1"/>
  <c r="A6061" i="6" s="1"/>
  <c r="A6062" i="6" s="1"/>
  <c r="A6063" i="6" l="1"/>
  <c r="A6064" i="6" s="1"/>
  <c r="A6065" i="6" s="1"/>
  <c r="A6066" i="6" l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l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l="1"/>
  <c r="A6092" i="6" s="1"/>
  <c r="A6093" i="6" s="1"/>
  <c r="A6094" i="6" s="1"/>
  <c r="A6095" i="6" s="1"/>
  <c r="A6096" i="6" s="1"/>
  <c r="A6097" i="6" s="1"/>
  <c r="A6098" i="6" l="1"/>
  <c r="A6099" i="6" s="1"/>
  <c r="A6100" i="6" s="1"/>
  <c r="A6101" i="6" s="1"/>
  <c r="A6102" i="6" s="1"/>
  <c r="A6103" i="6" s="1"/>
  <c r="A6104" i="6" s="1"/>
  <c r="A6105" i="6" s="1"/>
  <c r="A6106" i="6" l="1"/>
  <c r="A6107" i="6" s="1"/>
  <c r="A6108" i="6" s="1"/>
  <c r="A6109" i="6" l="1"/>
  <c r="A6110" i="6" s="1"/>
  <c r="A6111" i="6" s="1"/>
  <c r="A6112" i="6" s="1"/>
  <c r="A6113" i="6" s="1"/>
  <c r="A6114" i="6" s="1"/>
  <c r="A6115" i="6" s="1"/>
  <c r="A6116" i="6" s="1"/>
  <c r="A6117" i="6" s="1"/>
  <c r="A6118" i="6" l="1"/>
  <c r="A6119" i="6" s="1"/>
  <c r="A6120" i="6" s="1"/>
  <c r="A6121" i="6" l="1"/>
  <c r="A6122" i="6" l="1"/>
  <c r="A6123" i="6" l="1"/>
  <c r="A6124" i="6" s="1"/>
  <c r="A6125" i="6" l="1"/>
  <c r="A6126" i="6" l="1"/>
  <c r="A6127" i="6" l="1"/>
  <c r="A6128" i="6" s="1"/>
  <c r="A6129" i="6" s="1"/>
  <c r="A6130" i="6" l="1"/>
  <c r="A6131" i="6" s="1"/>
  <c r="A6132" i="6" s="1"/>
  <c r="A6133" i="6" s="1"/>
  <c r="A6134" i="6" s="1"/>
  <c r="A6135" i="6" s="1"/>
  <c r="A6136" i="6" l="1"/>
  <c r="A6137" i="6" s="1"/>
  <c r="A6138" i="6" s="1"/>
  <c r="A6139" i="6" s="1"/>
  <c r="A6140" i="6" s="1"/>
  <c r="A6141" i="6" s="1"/>
  <c r="A6142" i="6" l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l="1"/>
  <c r="A6185" i="6" l="1"/>
  <c r="A6186" i="6" l="1"/>
  <c r="A6187" i="6" l="1"/>
  <c r="A6188" i="6" l="1"/>
  <c r="A6189" i="6" l="1"/>
  <c r="A6190" i="6" l="1"/>
  <c r="A6191" i="6" s="1"/>
  <c r="A6192" i="6" l="1"/>
  <c r="A6193" i="6" l="1"/>
  <c r="A6194" i="6" l="1"/>
  <c r="A6195" i="6" s="1"/>
  <c r="A6196" i="6" s="1"/>
  <c r="A6197" i="6" s="1"/>
  <c r="A6198" i="6" s="1"/>
  <c r="A6199" i="6" s="1"/>
  <c r="A6200" i="6" s="1"/>
  <c r="A6201" i="6" s="1"/>
  <c r="A6202" i="6" l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l="1"/>
  <c r="A6230" i="6" s="1"/>
  <c r="A6231" i="6" l="1"/>
  <c r="A6232" i="6" s="1"/>
  <c r="A6233" i="6" s="1"/>
  <c r="A6234" i="6" l="1"/>
  <c r="A6235" i="6" s="1"/>
  <c r="A6236" i="6" s="1"/>
  <c r="A6237" i="6" l="1"/>
  <c r="A6238" i="6" s="1"/>
  <c r="A6239" i="6" s="1"/>
  <c r="A6240" i="6" l="1"/>
  <c r="A6241" i="6" s="1"/>
  <c r="A6242" i="6" l="1"/>
  <c r="A6243" i="6" s="1"/>
  <c r="A6244" i="6" s="1"/>
  <c r="A6245" i="6" s="1"/>
  <c r="A6246" i="6" s="1"/>
  <c r="A6247" i="6" s="1"/>
  <c r="A6248" i="6" s="1"/>
  <c r="A6249" i="6" l="1"/>
  <c r="A6250" i="6" s="1"/>
  <c r="A6251" i="6" s="1"/>
  <c r="A6252" i="6" l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l="1"/>
  <c r="A6263" i="6" s="1"/>
  <c r="A6264" i="6" s="1"/>
  <c r="A6265" i="6" s="1"/>
  <c r="A6266" i="6" s="1"/>
  <c r="A6267" i="6" s="1"/>
  <c r="A6268" i="6" s="1"/>
  <c r="A6269" i="6" s="1"/>
  <c r="A6270" i="6" s="1"/>
  <c r="A6271" i="6" l="1"/>
  <c r="A6272" i="6" s="1"/>
  <c r="A6273" i="6" s="1"/>
  <c r="A6274" i="6" s="1"/>
  <c r="A6275" i="6" s="1"/>
  <c r="A6276" i="6" s="1"/>
  <c r="A6277" i="6" s="1"/>
  <c r="A6278" i="6" l="1"/>
  <c r="A6279" i="6" l="1"/>
  <c r="A6280" i="6" s="1"/>
  <c r="A6281" i="6" l="1"/>
  <c r="A6282" i="6" s="1"/>
  <c r="A6283" i="6" s="1"/>
  <c r="A6284" i="6" s="1"/>
  <c r="A6285" i="6" s="1"/>
  <c r="A6286" i="6" l="1"/>
  <c r="A6287" i="6" s="1"/>
  <c r="A6288" i="6" l="1"/>
  <c r="A6289" i="6" l="1"/>
  <c r="A6290" i="6" s="1"/>
  <c r="A6291" i="6" s="1"/>
  <c r="A6292" i="6" s="1"/>
  <c r="A6293" i="6" s="1"/>
  <c r="A6294" i="6" l="1"/>
  <c r="A6295" i="6" s="1"/>
  <c r="A6296" i="6" s="1"/>
  <c r="A6297" i="6" l="1"/>
  <c r="A6298" i="6" s="1"/>
  <c r="A6299" i="6" s="1"/>
  <c r="A6300" i="6" s="1"/>
  <c r="A6301" i="6" s="1"/>
  <c r="A6302" i="6" s="1"/>
  <c r="A6303" i="6" s="1"/>
  <c r="A6304" i="6" s="1"/>
  <c r="A6305" i="6" s="1"/>
  <c r="A6306" i="6" l="1"/>
  <c r="A6307" i="6" l="1"/>
  <c r="A6308" i="6" l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l="1"/>
  <c r="A6324" i="6" s="1"/>
  <c r="A6325" i="6" l="1"/>
  <c r="A6326" i="6" s="1"/>
  <c r="A6327" i="6" s="1"/>
  <c r="A6328" i="6" l="1"/>
  <c r="A6329" i="6" s="1"/>
  <c r="A6330" i="6" s="1"/>
  <c r="A6331" i="6" l="1"/>
  <c r="A6332" i="6" l="1"/>
  <c r="A6333" i="6" l="1"/>
  <c r="A6334" i="6" s="1"/>
  <c r="A6335" i="6" l="1"/>
  <c r="A6336" i="6" s="1"/>
  <c r="A6337" i="6" s="1"/>
  <c r="A6338" i="6" s="1"/>
  <c r="A6339" i="6" l="1"/>
  <c r="A6340" i="6" s="1"/>
  <c r="A6341" i="6" s="1"/>
  <c r="A6342" i="6" s="1"/>
  <c r="A6343" i="6" s="1"/>
  <c r="A6344" i="6" s="1"/>
  <c r="A6345" i="6" s="1"/>
  <c r="A6346" i="6" l="1"/>
  <c r="A6347" i="6" l="1"/>
  <c r="A6348" i="6" s="1"/>
  <c r="A6349" i="6" l="1"/>
  <c r="A6350" i="6" s="1"/>
  <c r="A6351" i="6" l="1"/>
  <c r="A6352" i="6" s="1"/>
  <c r="A6353" i="6" l="1"/>
  <c r="A6354" i="6" s="1"/>
  <c r="A6355" i="6" s="1"/>
  <c r="A6356" i="6" s="1"/>
  <c r="A6357" i="6" l="1"/>
  <c r="A6358" i="6" s="1"/>
  <c r="A6359" i="6" s="1"/>
  <c r="A68" i="6" l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l="1"/>
  <c r="A81" i="6" s="1"/>
  <c r="A82" i="6" l="1"/>
  <c r="A83" i="6" s="1"/>
  <c r="A84" i="6" s="1"/>
  <c r="A85" i="6" s="1"/>
  <c r="A86" i="6" s="1"/>
  <c r="A87" i="6" s="1"/>
  <c r="A88" i="6" s="1"/>
  <c r="A89" i="6" s="1"/>
</calcChain>
</file>

<file path=xl/sharedStrings.xml><?xml version="1.0" encoding="utf-8"?>
<sst xmlns="http://schemas.openxmlformats.org/spreadsheetml/2006/main" count="31159" uniqueCount="15459">
  <si>
    <t>305887</t>
  </si>
  <si>
    <t>307019</t>
  </si>
  <si>
    <t>HCMDCD90H00301450</t>
  </si>
  <si>
    <t>307024</t>
  </si>
  <si>
    <t>HCMDCD91K00301481</t>
  </si>
  <si>
    <t>305965</t>
  </si>
  <si>
    <t>RYU4GF00A00010420</t>
  </si>
  <si>
    <t>306997</t>
  </si>
  <si>
    <t>HCMDDF91C00040025</t>
  </si>
  <si>
    <t>309434</t>
  </si>
  <si>
    <t>1493A60201</t>
  </si>
  <si>
    <t>307023</t>
  </si>
  <si>
    <t>RYU4GD00J00008327</t>
  </si>
  <si>
    <t>305893</t>
  </si>
  <si>
    <t>HHEAVR00L00100602</t>
  </si>
  <si>
    <t>305862</t>
  </si>
  <si>
    <t>305865</t>
  </si>
  <si>
    <t>HCMDCD90C00301368</t>
  </si>
  <si>
    <t>305928</t>
  </si>
  <si>
    <t>HCMDCD90P00301373</t>
  </si>
  <si>
    <t>309466</t>
  </si>
  <si>
    <t>B4-6C23534</t>
  </si>
  <si>
    <t>306690</t>
  </si>
  <si>
    <t>HCMDCD91E00301457</t>
  </si>
  <si>
    <t>306638</t>
  </si>
  <si>
    <t>HCMDDE90J00040719</t>
  </si>
  <si>
    <t>307025</t>
  </si>
  <si>
    <t>RYU4HA00E00008543</t>
  </si>
  <si>
    <t>305881</t>
  </si>
  <si>
    <t>HCMDDF91K00040040</t>
  </si>
  <si>
    <t>303733</t>
  </si>
  <si>
    <t>АМУРТЕХЛИДЕР_2</t>
  </si>
  <si>
    <t>309472</t>
  </si>
  <si>
    <t>1493A60198</t>
  </si>
  <si>
    <t>305943</t>
  </si>
  <si>
    <t>HCMDCE91V00030223</t>
  </si>
  <si>
    <t>305899</t>
  </si>
  <si>
    <t>HHEAVR00A00100579</t>
  </si>
  <si>
    <t>307030</t>
  </si>
  <si>
    <t>HCMDCD90T00301467</t>
  </si>
  <si>
    <t>307015</t>
  </si>
  <si>
    <t>HCM1JL00P00001669</t>
  </si>
  <si>
    <t>305955</t>
  </si>
  <si>
    <t>HCMDCE91J00030221</t>
  </si>
  <si>
    <t>307001</t>
  </si>
  <si>
    <t>HCMDDE91J00040695</t>
  </si>
  <si>
    <t>306996</t>
  </si>
  <si>
    <t>HCMDCD90A00301459</t>
  </si>
  <si>
    <t>305884</t>
  </si>
  <si>
    <t>RYU4FL00T00007008</t>
  </si>
  <si>
    <t>305937</t>
  </si>
  <si>
    <t>HCMDCD91E00301443</t>
  </si>
  <si>
    <t>306657</t>
  </si>
  <si>
    <t>HCM1T200A00011775</t>
  </si>
  <si>
    <t>299479</t>
  </si>
  <si>
    <t>Сист №</t>
  </si>
  <si>
    <t>Паспорт</t>
  </si>
  <si>
    <t>Модель</t>
  </si>
  <si>
    <t>Тип</t>
  </si>
  <si>
    <t>Двигатель</t>
  </si>
  <si>
    <t>Знак</t>
  </si>
  <si>
    <t>Фирма</t>
  </si>
  <si>
    <t>ISUZU NQR71P</t>
  </si>
  <si>
    <t>Автомобиль бортовой с краном-манипулятором</t>
  </si>
  <si>
    <t>FORD FOCUS</t>
  </si>
  <si>
    <t>Автотехника</t>
  </si>
  <si>
    <t>Отсутствует</t>
  </si>
  <si>
    <t>47 МН 539988</t>
  </si>
  <si>
    <t>FORD GALAXY</t>
  </si>
  <si>
    <t>40ММ 660154</t>
  </si>
  <si>
    <t>ISUZU NQR71</t>
  </si>
  <si>
    <t>X6348446B70000061</t>
  </si>
  <si>
    <t>4HG1T536482</t>
  </si>
  <si>
    <t>JAAN1R71P77103177</t>
  </si>
  <si>
    <t>К 298 ВТ/125</t>
  </si>
  <si>
    <t>X6348446B70000049</t>
  </si>
  <si>
    <t>Toyota-Hiace</t>
  </si>
  <si>
    <t>MAZDA TITAN</t>
  </si>
  <si>
    <t>ВАЗ-21043</t>
  </si>
  <si>
    <t>Т 575 МК/150</t>
  </si>
  <si>
    <t>HCMBWD00V00200609</t>
  </si>
  <si>
    <t>У 329 МК/150</t>
  </si>
  <si>
    <t>ВН 0849/50</t>
  </si>
  <si>
    <t>HCMBWD00C00200608</t>
  </si>
  <si>
    <t>CLG00835TCL321658</t>
  </si>
  <si>
    <t>HCMDDE91T00040563</t>
  </si>
  <si>
    <t>Х 091 НА/125</t>
  </si>
  <si>
    <t>Е 596 МС/44</t>
  </si>
  <si>
    <t>MMC CANTER</t>
  </si>
  <si>
    <t>А217РЕ150</t>
  </si>
  <si>
    <t>SD22AA112939</t>
  </si>
  <si>
    <t>HCM1HD00L00012553</t>
  </si>
  <si>
    <t>RYU4GB00C00008312</t>
  </si>
  <si>
    <t>MP410E44H</t>
  </si>
  <si>
    <t>Х 014 РЕ/150</t>
  </si>
  <si>
    <t>ВМ 1446/50</t>
  </si>
  <si>
    <t>HCM1J100A00021867</t>
  </si>
  <si>
    <t>HCMAWR00P00036619</t>
  </si>
  <si>
    <t>HCM1JL00V00001645</t>
  </si>
  <si>
    <t>HCM1JL00J00001657</t>
  </si>
  <si>
    <t>е286вк /125rus</t>
  </si>
  <si>
    <t>1233B11964</t>
  </si>
  <si>
    <t>ZEF213MLN7LA06502</t>
  </si>
  <si>
    <t>HCM1U100C00218227</t>
  </si>
  <si>
    <t>FNHB115BNCHH02498</t>
  </si>
  <si>
    <t>HCM1U100V00216325</t>
  </si>
  <si>
    <t>FNH183LTN8HC44144</t>
  </si>
  <si>
    <t>FNH183LTN6HC44112</t>
  </si>
  <si>
    <t>FNH183LTN8HC44149</t>
  </si>
  <si>
    <t>HCMBWA00C00032192</t>
  </si>
  <si>
    <t>HCMBWA00P00032236</t>
  </si>
  <si>
    <t>HCM1J100L00020672</t>
  </si>
  <si>
    <t>HCM1V400L00032987</t>
  </si>
  <si>
    <t>В 062 РЕ 47</t>
  </si>
  <si>
    <t>LQ11-05479</t>
  </si>
  <si>
    <t>В 671 РЕ 47</t>
  </si>
  <si>
    <t>С 011 СН/150</t>
  </si>
  <si>
    <t>В432СЕ/47</t>
  </si>
  <si>
    <t>АО 5077/47</t>
  </si>
  <si>
    <t>HCM1EY00J00012207</t>
  </si>
  <si>
    <t>2SV23-31315</t>
  </si>
  <si>
    <t>2SV23-31373</t>
  </si>
  <si>
    <t>VSV18D-21475</t>
  </si>
  <si>
    <t>HMK2S030E35123121</t>
  </si>
  <si>
    <t>HCMDCE91P00030152</t>
  </si>
  <si>
    <t>SD16AA121640</t>
  </si>
  <si>
    <t>HCMDCE91A00030126</t>
  </si>
  <si>
    <t>FNH180LTN6HC24012</t>
  </si>
  <si>
    <t>302823</t>
  </si>
  <si>
    <t>CUS-6043029-421092</t>
  </si>
  <si>
    <t>JK6CJB04800002278</t>
  </si>
  <si>
    <t>302785</t>
  </si>
  <si>
    <t>302919</t>
  </si>
  <si>
    <t>CUS-6037135-418794</t>
  </si>
  <si>
    <t>HCMBWK00P00020920</t>
  </si>
  <si>
    <t>302782</t>
  </si>
  <si>
    <t>CUS-6041219-418498</t>
  </si>
  <si>
    <t>HCM1U100J00219285</t>
  </si>
  <si>
    <t>302399</t>
  </si>
  <si>
    <t>CUS-6020805-387015</t>
  </si>
  <si>
    <t>302440</t>
  </si>
  <si>
    <t>CUS-6043141-421260</t>
  </si>
  <si>
    <t>HCM1EY00V00011268</t>
  </si>
  <si>
    <t>302124</t>
  </si>
  <si>
    <t>HCMAWF00T00118427</t>
  </si>
  <si>
    <t>303304</t>
  </si>
  <si>
    <t>302794</t>
  </si>
  <si>
    <t>CUS-41762-401895</t>
  </si>
  <si>
    <t>HCM1EY00L00011788</t>
  </si>
  <si>
    <t>302778</t>
  </si>
  <si>
    <t>MP720E44H</t>
  </si>
  <si>
    <t>е281вк /125rus</t>
  </si>
  <si>
    <t>АВ 7936/25</t>
  </si>
  <si>
    <t/>
  </si>
  <si>
    <t>HCM1JL00J00001643</t>
  </si>
  <si>
    <t>ВН 0850/50</t>
  </si>
  <si>
    <t>HINO</t>
  </si>
  <si>
    <t>Р 006 НХ/150</t>
  </si>
  <si>
    <t>ВН 3770/50</t>
  </si>
  <si>
    <t>HCM1V700T00056312</t>
  </si>
  <si>
    <t>К 729 УТ/38</t>
  </si>
  <si>
    <t>CHOICE 355NG</t>
  </si>
  <si>
    <t>С 114 ЕВ-150</t>
  </si>
  <si>
    <t>ВН 0836/50</t>
  </si>
  <si>
    <t>HMK102BTP35A20619</t>
  </si>
  <si>
    <t>MP410E48H</t>
  </si>
  <si>
    <t>Р 007 НХ/150</t>
  </si>
  <si>
    <t>ВМ 2744/50</t>
  </si>
  <si>
    <t>HCMAWK00A00013503</t>
  </si>
  <si>
    <t>В230 СР/47 _x000D_</t>
  </si>
  <si>
    <t>9939ВА</t>
  </si>
  <si>
    <t>AT440T41T/P</t>
  </si>
  <si>
    <t>В 058 РЕ 47</t>
  </si>
  <si>
    <t>В 793 ОХ-47</t>
  </si>
  <si>
    <t>ВМ 1444/50</t>
  </si>
  <si>
    <t>MP410E38H</t>
  </si>
  <si>
    <t>ВМ 2261/50</t>
  </si>
  <si>
    <t>MP720E42HT</t>
  </si>
  <si>
    <t>В 133 УХ/150</t>
  </si>
  <si>
    <t>ВН 3765/50</t>
  </si>
  <si>
    <t>YN10-41705</t>
  </si>
  <si>
    <t>У 330 МК/150</t>
  </si>
  <si>
    <t>ВН 3026/50</t>
  </si>
  <si>
    <t>С053КВ150</t>
  </si>
  <si>
    <t>ВМ 2558/50</t>
  </si>
  <si>
    <t>В 135 УХ/150</t>
  </si>
  <si>
    <t>АВ 7266/25</t>
  </si>
  <si>
    <t>NISSAN DIESEL</t>
  </si>
  <si>
    <t>К 307 ВТ/125</t>
  </si>
  <si>
    <t>Х 092 НА/125</t>
  </si>
  <si>
    <t>JK6CHB04C00002603</t>
  </si>
  <si>
    <t>307013</t>
  </si>
  <si>
    <t>HCM1JL00C00001670</t>
  </si>
  <si>
    <t>305944</t>
  </si>
  <si>
    <t>HCMDCE91H00030226</t>
  </si>
  <si>
    <t>305973</t>
  </si>
  <si>
    <t>RYU4GF00P00010426</t>
  </si>
  <si>
    <t>306999</t>
  </si>
  <si>
    <t>HCMDDE91C00040701</t>
  </si>
  <si>
    <t>305921</t>
  </si>
  <si>
    <t>HHEAVJ00H00101848</t>
  </si>
  <si>
    <t>307041</t>
  </si>
  <si>
    <t>HCM1T100P00011696</t>
  </si>
  <si>
    <t>309470</t>
  </si>
  <si>
    <t>C4-4B20277</t>
  </si>
  <si>
    <t>305927</t>
  </si>
  <si>
    <t>HCMDCD90T00301405</t>
  </si>
  <si>
    <t>305932</t>
  </si>
  <si>
    <t>HCMDCE90K00030225</t>
  </si>
  <si>
    <t>307026</t>
  </si>
  <si>
    <t>JK6CGB04C00003895</t>
  </si>
  <si>
    <t>305934</t>
  </si>
  <si>
    <t>HCMDCE90H00030220</t>
  </si>
  <si>
    <t>307040</t>
  </si>
  <si>
    <t>HCMDCD91K00301478</t>
  </si>
  <si>
    <t>305930</t>
  </si>
  <si>
    <t>HCMDCD90L00301446</t>
  </si>
  <si>
    <t>306998</t>
  </si>
  <si>
    <t>HCMDDE91L00040721</t>
  </si>
  <si>
    <t>305933</t>
  </si>
  <si>
    <t>304955</t>
  </si>
  <si>
    <t>306635</t>
  </si>
  <si>
    <t>HCMDDE91C00040707</t>
  </si>
  <si>
    <t>306671</t>
  </si>
  <si>
    <t>HCMDCD91H00301456</t>
  </si>
  <si>
    <t>305871</t>
  </si>
  <si>
    <t>HCMDCE91L00030175</t>
  </si>
  <si>
    <t>305900</t>
  </si>
  <si>
    <t>HHEAVR00E00100618</t>
  </si>
  <si>
    <t>305641</t>
  </si>
  <si>
    <t>П.-ДАЛЬНЕЕ_ТСК-ТРАНС</t>
  </si>
  <si>
    <t>CUS-2578375-385803</t>
  </si>
  <si>
    <t>DATA.АРГУНОВСКИЙ-1212</t>
  </si>
  <si>
    <t>С 019СН/150</t>
  </si>
  <si>
    <t>ВК 5705/50</t>
  </si>
  <si>
    <t>HCMBWD00E00200969</t>
  </si>
  <si>
    <t>305322</t>
  </si>
  <si>
    <t>CUS-6017788-380693</t>
  </si>
  <si>
    <t>HCM1V100H00023836</t>
  </si>
  <si>
    <t>305406</t>
  </si>
  <si>
    <t>CUS-6014514-409739</t>
  </si>
  <si>
    <t>FNH180LTN6HC24018</t>
  </si>
  <si>
    <t>305640</t>
  </si>
  <si>
    <t>CUS-6039897-415807</t>
  </si>
  <si>
    <t>DATA.ПЕРФИЛОВ-16377</t>
  </si>
  <si>
    <t>MAN 19.403</t>
  </si>
  <si>
    <t>М 920 СС/150</t>
  </si>
  <si>
    <t>BROSHUIS E213</t>
  </si>
  <si>
    <t>BM 2707/50</t>
  </si>
  <si>
    <t>HCM1T100C00011363</t>
  </si>
  <si>
    <t>305407</t>
  </si>
  <si>
    <t>HCM1T100C00010780</t>
  </si>
  <si>
    <t>305521</t>
  </si>
  <si>
    <t>CUS-6018729-387575</t>
  </si>
  <si>
    <t>DATA.КОЧЕТОВ-1172</t>
  </si>
  <si>
    <t>HCM1V100H00026350</t>
  </si>
  <si>
    <t>305522</t>
  </si>
  <si>
    <t>HCM1V100E00023868</t>
  </si>
  <si>
    <t>305374</t>
  </si>
  <si>
    <t>С 010СН/150</t>
  </si>
  <si>
    <t>305305</t>
  </si>
  <si>
    <t>HCM1T200T00010875</t>
  </si>
  <si>
    <t>305366</t>
  </si>
  <si>
    <t>ТВЕРЬ_ФИЛИАЛ_ТСК</t>
  </si>
  <si>
    <t>2SV23-31321</t>
  </si>
  <si>
    <t>305411</t>
  </si>
  <si>
    <t>CUS-6021561-388671</t>
  </si>
  <si>
    <t>HCM1EY00V00012257</t>
  </si>
  <si>
    <t>305525</t>
  </si>
  <si>
    <t>CUS-6014514-422212</t>
  </si>
  <si>
    <t>305642</t>
  </si>
  <si>
    <t>CUS-5951165-404538</t>
  </si>
  <si>
    <t>HCM1CG00J00045689</t>
  </si>
  <si>
    <t>308883</t>
  </si>
  <si>
    <t>308974</t>
  </si>
  <si>
    <t>HCM1V100A00022215</t>
  </si>
  <si>
    <t>308953</t>
  </si>
  <si>
    <t>308990</t>
  </si>
  <si>
    <t>FNH0B90BNBHH05233</t>
  </si>
  <si>
    <t>305273</t>
  </si>
  <si>
    <t>2SV23-31377</t>
  </si>
  <si>
    <t>308983</t>
  </si>
  <si>
    <t>NGA90-92C1-009117</t>
  </si>
  <si>
    <t>308964</t>
  </si>
  <si>
    <t>305274</t>
  </si>
  <si>
    <t>HCM1CD00H00067679</t>
  </si>
  <si>
    <t>305271</t>
  </si>
  <si>
    <t>305168</t>
  </si>
  <si>
    <t>305370</t>
  </si>
  <si>
    <t>МСК_ПЛОЩАДКА_ПУШКИНО_ТСК</t>
  </si>
  <si>
    <t>SR14MP200256</t>
  </si>
  <si>
    <t>303989</t>
  </si>
  <si>
    <t>ПЕНЗА_ТСК-ТРАНС</t>
  </si>
  <si>
    <t>КОВЧЕГ_3</t>
  </si>
  <si>
    <t>DATA.САЛМИН-11911</t>
  </si>
  <si>
    <t>SD16AA129362</t>
  </si>
  <si>
    <t>292410</t>
  </si>
  <si>
    <t>РОСТОВ-НА-ДОНУ_ТСК-ТРАНС</t>
  </si>
  <si>
    <t>СТ_РОСТОВ-ЗАПАДНЫЙ</t>
  </si>
  <si>
    <t>РОСТОВ-НА-ДОНУ_БАЗА_ТСК</t>
  </si>
  <si>
    <t>DATA.СОКОЛОВ-14717</t>
  </si>
  <si>
    <t>Х 776 РР/150</t>
  </si>
  <si>
    <t>ВН 3766/50</t>
  </si>
  <si>
    <t>HCMDDE91A00040572</t>
  </si>
  <si>
    <t>305753</t>
  </si>
  <si>
    <t>SD16AA127567</t>
  </si>
  <si>
    <t>306873</t>
  </si>
  <si>
    <t>ВОЛГОГРАД_ФИЛИАЛ_ТСК</t>
  </si>
  <si>
    <t>СИМЕНС_ФИНАНС_1</t>
  </si>
  <si>
    <t>SD16AA129175</t>
  </si>
  <si>
    <t>302896</t>
  </si>
  <si>
    <t>СТ_ГНИЛОВСКАЯ</t>
  </si>
  <si>
    <t>290040</t>
  </si>
  <si>
    <t>306874</t>
  </si>
  <si>
    <t>РОСТОВ-НА-ДОНУ_ФИЛИАЛ_ТСК</t>
  </si>
  <si>
    <t>CUS-2097434-251964</t>
  </si>
  <si>
    <t>HCMDCD92C00300948</t>
  </si>
  <si>
    <t>САРАТОВ_ТСК-ТРАНС</t>
  </si>
  <si>
    <t>DATA.ЯКОВЛЕВ-14708</t>
  </si>
  <si>
    <t>ВН 2271/50</t>
  </si>
  <si>
    <t>DATA.РЫЛЬЦОВ-12602</t>
  </si>
  <si>
    <t>О 418 ВТ/161</t>
  </si>
  <si>
    <t>DATA.АМАНГАЛИЕВ-13047</t>
  </si>
  <si>
    <t>В 793 ОХ/47</t>
  </si>
  <si>
    <t>АО 1765/47</t>
  </si>
  <si>
    <t>ПЕНЗА_ФИЛИАЛ_ТСК</t>
  </si>
  <si>
    <t>В 132 УХ/150</t>
  </si>
  <si>
    <t>307219</t>
  </si>
  <si>
    <t>CUS-6043985-422226</t>
  </si>
  <si>
    <t>304527</t>
  </si>
  <si>
    <t>CUS-6043087-421000</t>
  </si>
  <si>
    <t>DATA.ХУХЛЯНСКИЙ-13593</t>
  </si>
  <si>
    <t>IVECO MP410 E44H</t>
  </si>
  <si>
    <t>307223</t>
  </si>
  <si>
    <t>CUS-146701-421660</t>
  </si>
  <si>
    <t>303501</t>
  </si>
  <si>
    <t>CUS-6040533-417059</t>
  </si>
  <si>
    <t>304526</t>
  </si>
  <si>
    <t>304176</t>
  </si>
  <si>
    <t>CUS-4199662-418586</t>
  </si>
  <si>
    <t>304490</t>
  </si>
  <si>
    <t>CUS-6041217-207134</t>
  </si>
  <si>
    <t>307218</t>
  </si>
  <si>
    <t>УХТА_ФИЛИАЛ_ТСК</t>
  </si>
  <si>
    <t>304175</t>
  </si>
  <si>
    <t>FNHB110BNCHH04318</t>
  </si>
  <si>
    <t>304101</t>
  </si>
  <si>
    <t>304116</t>
  </si>
  <si>
    <t>КИРОВ_ФИЛИАЛ_ТСК</t>
  </si>
  <si>
    <t>БРЯНСК_ФИЛИАЛ_ТСК</t>
  </si>
  <si>
    <t>HMK102STE35A81321</t>
  </si>
  <si>
    <t>DATA.КОЗЛОВ-14707</t>
  </si>
  <si>
    <t>303560</t>
  </si>
  <si>
    <t>306798</t>
  </si>
  <si>
    <t>304087</t>
  </si>
  <si>
    <t>СОЧИ_ТСК-ТРАНС</t>
  </si>
  <si>
    <t>CUS-5959791-353810</t>
  </si>
  <si>
    <t>DATA.КАТИБА-14193</t>
  </si>
  <si>
    <t>В 062 РЕ/47</t>
  </si>
  <si>
    <t>АО 2298/47</t>
  </si>
  <si>
    <t>304086</t>
  </si>
  <si>
    <t>CUS-5981131-364501</t>
  </si>
  <si>
    <t>VSV18D-21369</t>
  </si>
  <si>
    <t>304115</t>
  </si>
  <si>
    <t>CUS-4225624-415713</t>
  </si>
  <si>
    <t>304108</t>
  </si>
  <si>
    <t>CUS-29160-366177</t>
  </si>
  <si>
    <t>304088</t>
  </si>
  <si>
    <t>290058</t>
  </si>
  <si>
    <t>СТ_ВЕСЕЛОЕ</t>
  </si>
  <si>
    <t>СОЧИ_ПЛОЩАДКА_ТСК</t>
  </si>
  <si>
    <t>HCMDDE91C00040617</t>
  </si>
  <si>
    <t>306208</t>
  </si>
  <si>
    <t>СПБ_ТСК-ТРАНС</t>
  </si>
  <si>
    <t>CUS-6042768-420259</t>
  </si>
  <si>
    <t>DATA.НИКОЛАЕВ-9032</t>
  </si>
  <si>
    <t>C 052 КВ/150</t>
  </si>
  <si>
    <t>АО 2898/47</t>
  </si>
  <si>
    <t>HHEAVL00V00103252</t>
  </si>
  <si>
    <t>306225</t>
  </si>
  <si>
    <t>CUS-26283-370543</t>
  </si>
  <si>
    <t>DATA.РЯБОВ-1533</t>
  </si>
  <si>
    <t>В 129 РВ/47</t>
  </si>
  <si>
    <t>HCM1V700C00054137</t>
  </si>
  <si>
    <t>306220</t>
  </si>
  <si>
    <t>CUS-4331611-420146</t>
  </si>
  <si>
    <t>HCM1V700E00059238</t>
  </si>
  <si>
    <t>306227</t>
  </si>
  <si>
    <t>HCMBWA00V00031366</t>
  </si>
  <si>
    <t>306186</t>
  </si>
  <si>
    <t>DATA.СЕВОСТЬЯНОВ-9578</t>
  </si>
  <si>
    <t>HCMBWA00H00031582</t>
  </si>
  <si>
    <t>301749</t>
  </si>
  <si>
    <t>С 011СН/150</t>
  </si>
  <si>
    <t>301734</t>
  </si>
  <si>
    <t>CUS-26283-409888</t>
  </si>
  <si>
    <t>В 671 РЕ/47</t>
  </si>
  <si>
    <t>ВК 4621/50</t>
  </si>
  <si>
    <t>2SV23-31320</t>
  </si>
  <si>
    <t>306212</t>
  </si>
  <si>
    <t>HCMBWA00C00031365</t>
  </si>
  <si>
    <t>306223</t>
  </si>
  <si>
    <t>YN10-41677</t>
  </si>
  <si>
    <t>306229</t>
  </si>
  <si>
    <t>HCMBWA00P00031572</t>
  </si>
  <si>
    <t>306189</t>
  </si>
  <si>
    <t>HCMBWA00C00031651</t>
  </si>
  <si>
    <t>297351</t>
  </si>
  <si>
    <t>УФА_ФИЛИАЛ_ТСК</t>
  </si>
  <si>
    <t>DATA.КРЯЧКО-9577</t>
  </si>
  <si>
    <t>HCMBWA00P00032205</t>
  </si>
  <si>
    <t>301568</t>
  </si>
  <si>
    <t>CUS-45304-25161</t>
  </si>
  <si>
    <t>HCMJAC91T00050221</t>
  </si>
  <si>
    <t>306240</t>
  </si>
  <si>
    <t>СЗАП</t>
  </si>
  <si>
    <t>SD16AA129275</t>
  </si>
  <si>
    <t>306246</t>
  </si>
  <si>
    <t>HCMDCE90C00030110</t>
  </si>
  <si>
    <t>292037</t>
  </si>
  <si>
    <t>HCMDCD90K00301021</t>
  </si>
  <si>
    <t>306238</t>
  </si>
  <si>
    <t>SD16AA129311</t>
  </si>
  <si>
    <t>301754</t>
  </si>
  <si>
    <t>СЫКТЫВКАР_ФИЛИАЛ_ТСК</t>
  </si>
  <si>
    <t>SR14MA200255</t>
  </si>
  <si>
    <t>300360</t>
  </si>
  <si>
    <t>СТ_ТАЙЦЫ</t>
  </si>
  <si>
    <t>HCMBWA00L00032195</t>
  </si>
  <si>
    <t>306242</t>
  </si>
  <si>
    <t>SD16AA129169</t>
  </si>
  <si>
    <t>301753</t>
  </si>
  <si>
    <t>HCMDCD91J00301112</t>
  </si>
  <si>
    <t>306255</t>
  </si>
  <si>
    <t>SG18AA300607</t>
  </si>
  <si>
    <t>306232</t>
  </si>
  <si>
    <t>HCM1JL00P00001655</t>
  </si>
  <si>
    <t>306237</t>
  </si>
  <si>
    <t>SD16AA129296</t>
  </si>
  <si>
    <t>306180</t>
  </si>
  <si>
    <t>CUS-4415631-290144</t>
  </si>
  <si>
    <t>HCMDDE91C00040505</t>
  </si>
  <si>
    <t>СУРГУТ_ТСК-ТРАНС</t>
  </si>
  <si>
    <t>СУРГУТ_ФИЛИАЛ_ТСК</t>
  </si>
  <si>
    <t>306620</t>
  </si>
  <si>
    <t>CUS-6000711-419348</t>
  </si>
  <si>
    <t>DATA.ПАНКРАТОВ-15848</t>
  </si>
  <si>
    <t>В 058 РЕ/47</t>
  </si>
  <si>
    <t>АО 2294/47</t>
  </si>
  <si>
    <t>HCM1V100P00023065</t>
  </si>
  <si>
    <t>306966</t>
  </si>
  <si>
    <t>CUS-6018709-416051</t>
  </si>
  <si>
    <t>HHEAVL00P00103276</t>
  </si>
  <si>
    <t>306757</t>
  </si>
  <si>
    <t>DATA.ЧЕКУШИН-16183</t>
  </si>
  <si>
    <t>В 128 РВ/47</t>
  </si>
  <si>
    <t>HCM1T100E00011497</t>
  </si>
  <si>
    <t>292533</t>
  </si>
  <si>
    <t>СТ_СУРГУТ-ПОРТ</t>
  </si>
  <si>
    <t>СУРГУТ_БАЗА_ТСК</t>
  </si>
  <si>
    <t>HCMDCD90L00301317</t>
  </si>
  <si>
    <t>300485</t>
  </si>
  <si>
    <t>306974</t>
  </si>
  <si>
    <t>HCMDCD91K00301366</t>
  </si>
  <si>
    <t>306833</t>
  </si>
  <si>
    <t>HCMDCE90H00030170</t>
  </si>
  <si>
    <t>292030</t>
  </si>
  <si>
    <t>HCMDDE90P00040619</t>
  </si>
  <si>
    <t>292475</t>
  </si>
  <si>
    <t>HCMDCD91J00301319</t>
  </si>
  <si>
    <t>302921</t>
  </si>
  <si>
    <t>ТВЕРЬ_ТСК-ТРАНС</t>
  </si>
  <si>
    <t>CUS-3979485-375765</t>
  </si>
  <si>
    <t>DATA.СМИРНОВ-9491</t>
  </si>
  <si>
    <t>HCM1V100J00023733</t>
  </si>
  <si>
    <t>306274</t>
  </si>
  <si>
    <t>CUS-5999640-369023</t>
  </si>
  <si>
    <t>DATA.ДЕРКАЧ-12904</t>
  </si>
  <si>
    <t>ГАЗ-33021</t>
  </si>
  <si>
    <t>40MM135210</t>
  </si>
  <si>
    <t>XTTN1R71P70300823</t>
  </si>
  <si>
    <t>X6348446B70000044</t>
  </si>
  <si>
    <t>X6348446B70000054</t>
  </si>
  <si>
    <t>XTTN1R71P70300909</t>
  </si>
  <si>
    <t>ISUZU ELF</t>
  </si>
  <si>
    <t>40MM136640</t>
  </si>
  <si>
    <t>X6348446B70000056</t>
  </si>
  <si>
    <t>XTTN1R71P70300984</t>
  </si>
  <si>
    <t>X6348446B70000052</t>
  </si>
  <si>
    <t>X6348446B70000051</t>
  </si>
  <si>
    <t>XTTN1R71P70300824</t>
  </si>
  <si>
    <t>305892</t>
  </si>
  <si>
    <t>HHEAVR00H00100617</t>
  </si>
  <si>
    <t>300437</t>
  </si>
  <si>
    <t>305864</t>
  </si>
  <si>
    <t>HCMDCD90T00301372</t>
  </si>
  <si>
    <t>306619</t>
  </si>
  <si>
    <t>HCMDDE91A00040703</t>
  </si>
  <si>
    <t>306637</t>
  </si>
  <si>
    <t>HCMDDE90L00040693</t>
  </si>
  <si>
    <t>304535</t>
  </si>
  <si>
    <t>307004</t>
  </si>
  <si>
    <t>HCMDDE91K00040713</t>
  </si>
  <si>
    <t>309469</t>
  </si>
  <si>
    <t>1723A61477</t>
  </si>
  <si>
    <t>307017</t>
  </si>
  <si>
    <t>HCMDDE90K00040699</t>
  </si>
  <si>
    <t>305879</t>
  </si>
  <si>
    <t>HCMDDF91C00040042</t>
  </si>
  <si>
    <t>306618</t>
  </si>
  <si>
    <t>HCMDDE90E00040700</t>
  </si>
  <si>
    <t>305876</t>
  </si>
  <si>
    <t>HCMDCD91V00301369</t>
  </si>
  <si>
    <t>305946</t>
  </si>
  <si>
    <t>HCMDCD90K00301388</t>
  </si>
  <si>
    <t>305948</t>
  </si>
  <si>
    <t>HCMDCD91P00301348</t>
  </si>
  <si>
    <t>301286</t>
  </si>
  <si>
    <t>ПОРТ_ВОСТОЧНЫЙ</t>
  </si>
  <si>
    <t>306629</t>
  </si>
  <si>
    <t>HCMDDE90J00040722</t>
  </si>
  <si>
    <t>307008</t>
  </si>
  <si>
    <t>HCMDDE90T00040716</t>
  </si>
  <si>
    <t>307038</t>
  </si>
  <si>
    <t>HCMDDE90J00040705</t>
  </si>
  <si>
    <t>306994</t>
  </si>
  <si>
    <t>HCMDCD91T00301445</t>
  </si>
  <si>
    <t>307032</t>
  </si>
  <si>
    <t>HCM1S100C00079553</t>
  </si>
  <si>
    <t>305920</t>
  </si>
  <si>
    <t>HHEAVJ00K00101825</t>
  </si>
  <si>
    <t>306636</t>
  </si>
  <si>
    <t>HCMDDE91P00040709</t>
  </si>
  <si>
    <t>305904</t>
  </si>
  <si>
    <t>HHEAVJ00C00101830</t>
  </si>
  <si>
    <t>305924</t>
  </si>
  <si>
    <t>HHEAVJ00C00101819</t>
  </si>
  <si>
    <t>306644</t>
  </si>
  <si>
    <t>HCMDCE91E00030230</t>
  </si>
  <si>
    <t>305910</t>
  </si>
  <si>
    <t>HHEAVJ00V00101828</t>
  </si>
  <si>
    <t>306624</t>
  </si>
  <si>
    <t>HCMDCD90T00301453</t>
  </si>
  <si>
    <t>307010</t>
  </si>
  <si>
    <t>HCMDDE90K00040718</t>
  </si>
  <si>
    <t>309465</t>
  </si>
  <si>
    <t>B4-6C23503</t>
  </si>
  <si>
    <t>304956</t>
  </si>
  <si>
    <t>307007</t>
  </si>
  <si>
    <t>HCMDDE90A00040708</t>
  </si>
  <si>
    <t>309461</t>
  </si>
  <si>
    <t>B4-6C23526</t>
  </si>
  <si>
    <t>305873</t>
  </si>
  <si>
    <t>HCMDCE91E00030177</t>
  </si>
  <si>
    <t>306700</t>
  </si>
  <si>
    <t>HCM1T200C00011773</t>
  </si>
  <si>
    <t>305909</t>
  </si>
  <si>
    <t>HHEAVJ00H00101803</t>
  </si>
  <si>
    <t>305947</t>
  </si>
  <si>
    <t>HCMDCD90E00301398</t>
  </si>
  <si>
    <t>305885</t>
  </si>
  <si>
    <t>HCM1T200V00011757</t>
  </si>
  <si>
    <t>305895</t>
  </si>
  <si>
    <t>HHEAVR00K00100608</t>
  </si>
  <si>
    <t>305883</t>
  </si>
  <si>
    <t>HCMDDF91E00040047</t>
  </si>
  <si>
    <t>305951</t>
  </si>
  <si>
    <t>HCMDCD91K00301383</t>
  </si>
  <si>
    <t>307003</t>
  </si>
  <si>
    <t>HCMDCE91T00030229</t>
  </si>
  <si>
    <t>301280</t>
  </si>
  <si>
    <t>72-5B11415</t>
  </si>
  <si>
    <t>305867</t>
  </si>
  <si>
    <t>HCMDCD91C00301363</t>
  </si>
  <si>
    <t>305926</t>
  </si>
  <si>
    <t>HCM1T200P00011770</t>
  </si>
  <si>
    <t>305942</t>
  </si>
  <si>
    <t>HCMDCE90C00030227</t>
  </si>
  <si>
    <t>305901</t>
  </si>
  <si>
    <t>HHEAVJ00K00101808</t>
  </si>
  <si>
    <t>307035</t>
  </si>
  <si>
    <t>HCMDCD90C00301488</t>
  </si>
  <si>
    <t>305905</t>
  </si>
  <si>
    <t>HHEAVR00T00100590</t>
  </si>
  <si>
    <t>305874</t>
  </si>
  <si>
    <t>HCMDDF91L00040028</t>
  </si>
  <si>
    <t>307000</t>
  </si>
  <si>
    <t>HCMDDE91A00040717</t>
  </si>
  <si>
    <t>306631</t>
  </si>
  <si>
    <t>HCMDDE91C00040715</t>
  </si>
  <si>
    <t>309453</t>
  </si>
  <si>
    <t>53-5C32549</t>
  </si>
  <si>
    <t>HCM18J00L00001566</t>
  </si>
  <si>
    <t>305972</t>
  </si>
  <si>
    <t>JK6CJB04C00002613</t>
  </si>
  <si>
    <t>305906</t>
  </si>
  <si>
    <t>HHEAVR00C00100577</t>
  </si>
  <si>
    <t>304765</t>
  </si>
  <si>
    <t>306995</t>
  </si>
  <si>
    <t>HCMDCD91C00301497</t>
  </si>
  <si>
    <t>307018</t>
  </si>
  <si>
    <t>HCMDCD90V00301458</t>
  </si>
  <si>
    <t>307034</t>
  </si>
  <si>
    <t>HCM1T100J00011698</t>
  </si>
  <si>
    <t>305945</t>
  </si>
  <si>
    <t>HCMDCD91P00301432</t>
  </si>
  <si>
    <t>307043</t>
  </si>
  <si>
    <t>305918</t>
  </si>
  <si>
    <t>HHEAVR00P00100591</t>
  </si>
  <si>
    <t>305878</t>
  </si>
  <si>
    <t>RYU4GD00K00008326</t>
  </si>
  <si>
    <t>307039</t>
  </si>
  <si>
    <t>HCMDDE90V00040710</t>
  </si>
  <si>
    <t>305931</t>
  </si>
  <si>
    <t>HCM1T200C00011765</t>
  </si>
  <si>
    <t>305953</t>
  </si>
  <si>
    <t>HCMDCD91K00301447</t>
  </si>
  <si>
    <t>305936</t>
  </si>
  <si>
    <t>HCMDCE90V00030228</t>
  </si>
  <si>
    <t>306675</t>
  </si>
  <si>
    <t>HCMDCD91E00301460</t>
  </si>
  <si>
    <t>305916</t>
  </si>
  <si>
    <t>HHEAVJ00V00101831</t>
  </si>
  <si>
    <t>305952</t>
  </si>
  <si>
    <t>HCMDCD91T00301400</t>
  </si>
  <si>
    <t>305919</t>
  </si>
  <si>
    <t>HHEAVJ00A00101815</t>
  </si>
  <si>
    <t>307045</t>
  </si>
  <si>
    <t>305866</t>
  </si>
  <si>
    <t>HCMDCD91J00301370</t>
  </si>
  <si>
    <t>305890</t>
  </si>
  <si>
    <t>HCMDDF91L00040045</t>
  </si>
  <si>
    <t>305882</t>
  </si>
  <si>
    <t>HCMDDF91J00040038</t>
  </si>
  <si>
    <t>305939</t>
  </si>
  <si>
    <t>HCMDCD91H00301375</t>
  </si>
  <si>
    <t>306694</t>
  </si>
  <si>
    <t>HCMDCD91L00301455</t>
  </si>
  <si>
    <t>305889</t>
  </si>
  <si>
    <t>HCMDDF91T00040035</t>
  </si>
  <si>
    <t>307011</t>
  </si>
  <si>
    <t>HCM1JL00C00001658</t>
  </si>
  <si>
    <t>307012</t>
  </si>
  <si>
    <t>HCM1JL00T00001668</t>
  </si>
  <si>
    <t>305982</t>
  </si>
  <si>
    <t>HCMDCD90V00301377</t>
  </si>
  <si>
    <t xml:space="preserve"> HCMDCE90V00030228;ZX240LC-5G-ШТ Serial</t>
  </si>
  <si>
    <t xml:space="preserve"> HCMDCE91V00030223;</t>
  </si>
  <si>
    <t>307029</t>
  </si>
  <si>
    <t>RYU4GD00E00008336</t>
  </si>
  <si>
    <t>309462</t>
  </si>
  <si>
    <t>53C5C32526</t>
  </si>
  <si>
    <t>307006</t>
  </si>
  <si>
    <t>HCMDCD91C00301452</t>
  </si>
  <si>
    <t>305872</t>
  </si>
  <si>
    <t>HCMDCE90V00030178</t>
  </si>
  <si>
    <t>307036</t>
  </si>
  <si>
    <t>HCM1T100K00011697</t>
  </si>
  <si>
    <t>305922</t>
  </si>
  <si>
    <t>HHEAVJ00A00101801</t>
  </si>
  <si>
    <t>305929</t>
  </si>
  <si>
    <t>HCM1T200P00011767</t>
  </si>
  <si>
    <t>305941</t>
  </si>
  <si>
    <t>HCMDCD90J00301389</t>
  </si>
  <si>
    <t>307014</t>
  </si>
  <si>
    <t>HCMDDE90T00040702</t>
  </si>
  <si>
    <t>307047</t>
  </si>
  <si>
    <t>306630</t>
  </si>
  <si>
    <t>HCMDDE90L00040712</t>
  </si>
  <si>
    <t>307020</t>
  </si>
  <si>
    <t>HCMDCD90E00301451</t>
  </si>
  <si>
    <t>307002</t>
  </si>
  <si>
    <t>HCMDDE91T00040725</t>
  </si>
  <si>
    <t>305925</t>
  </si>
  <si>
    <t>HHEAVJ00P00101838</t>
  </si>
  <si>
    <t>307021</t>
  </si>
  <si>
    <t>HCM1T100A00011690</t>
  </si>
  <si>
    <t>305915</t>
  </si>
  <si>
    <t>HHEAVJ00L00101847</t>
  </si>
  <si>
    <t>305940</t>
  </si>
  <si>
    <t>HCMDCD91A00301390</t>
  </si>
  <si>
    <t>305911</t>
  </si>
  <si>
    <t>HHEAVJ00K00101839</t>
  </si>
  <si>
    <t>305875</t>
  </si>
  <si>
    <t>HCMDDF91H00040029</t>
  </si>
  <si>
    <t>307044</t>
  </si>
  <si>
    <t>296662</t>
  </si>
  <si>
    <t>HCMDCE93A00030113</t>
  </si>
  <si>
    <t>305877</t>
  </si>
  <si>
    <t>HCMDCD90C00301328</t>
  </si>
  <si>
    <t>304136</t>
  </si>
  <si>
    <t>294513</t>
  </si>
  <si>
    <t>HCMJAC91E00050359</t>
  </si>
  <si>
    <t>308176</t>
  </si>
  <si>
    <t>CUS-4568611-295336</t>
  </si>
  <si>
    <t>К 159 ЕР/150</t>
  </si>
  <si>
    <t>ВМ 1445/50</t>
  </si>
  <si>
    <t>RYU4HA00P00008532</t>
  </si>
  <si>
    <t>304135</t>
  </si>
  <si>
    <t>304082</t>
  </si>
  <si>
    <t>SD16AA128017</t>
  </si>
  <si>
    <t>304127</t>
  </si>
  <si>
    <t>304124</t>
  </si>
  <si>
    <t>304829</t>
  </si>
  <si>
    <t>CUS-42921-23484</t>
  </si>
  <si>
    <t>FNHB115BNCHH04731</t>
  </si>
  <si>
    <t>304855</t>
  </si>
  <si>
    <t>FNHB115BNCHH04510</t>
  </si>
  <si>
    <t>304163</t>
  </si>
  <si>
    <t>HCMDDE90A00040305</t>
  </si>
  <si>
    <t>304126</t>
  </si>
  <si>
    <t>294541</t>
  </si>
  <si>
    <t>HCM1T200J00011755</t>
  </si>
  <si>
    <t>НАХОДКА_ТСК-ТРАНС</t>
  </si>
  <si>
    <t>DATA.СИНЧУГОВ-13961</t>
  </si>
  <si>
    <t>Е 281 ВК/125</t>
  </si>
  <si>
    <t>DATA.СУСЛОВ-7735</t>
  </si>
  <si>
    <t>Х 810 РХ/25</t>
  </si>
  <si>
    <t>DATA.ФАЛЕЕВ-16302</t>
  </si>
  <si>
    <t>DATA.АЛЕМПИЕВ-14058</t>
  </si>
  <si>
    <t>X 773 EH/150</t>
  </si>
  <si>
    <t>АО 3927/47</t>
  </si>
  <si>
    <t>DATA.СЕМЕРНИН-12189</t>
  </si>
  <si>
    <t>P611AE/125</t>
  </si>
  <si>
    <t>ВК 5703/50</t>
  </si>
  <si>
    <t>306101</t>
  </si>
  <si>
    <t>304359</t>
  </si>
  <si>
    <t>ООО_ВМКТ</t>
  </si>
  <si>
    <t>306041</t>
  </si>
  <si>
    <t>304381</t>
  </si>
  <si>
    <t>309474</t>
  </si>
  <si>
    <t>ПОРТ_ДВСМЗ</t>
  </si>
  <si>
    <t>B3-5C30922</t>
  </si>
  <si>
    <t>305888</t>
  </si>
  <si>
    <t>309463</t>
  </si>
  <si>
    <t>B4-6C23522</t>
  </si>
  <si>
    <t>304763</t>
  </si>
  <si>
    <t>305908</t>
  </si>
  <si>
    <t>HHEAVJ00E00101818</t>
  </si>
  <si>
    <t>304536</t>
  </si>
  <si>
    <t>305950</t>
  </si>
  <si>
    <t>HCMDCD91A00301406</t>
  </si>
  <si>
    <t>307048</t>
  </si>
  <si>
    <t>HCM18J00J00001559</t>
  </si>
  <si>
    <t>307005</t>
  </si>
  <si>
    <t>HCMDDF91L00040031</t>
  </si>
  <si>
    <t>305898</t>
  </si>
  <si>
    <t>HHEAVR00P00100588</t>
  </si>
  <si>
    <t>306667</t>
  </si>
  <si>
    <t>HCMDCE91T00030232</t>
  </si>
  <si>
    <t>305896</t>
  </si>
  <si>
    <t>HHEAVR00J00100576</t>
  </si>
  <si>
    <t>307031</t>
  </si>
  <si>
    <t>HCM1S100H00079588</t>
  </si>
  <si>
    <t>305913</t>
  </si>
  <si>
    <t>HHEAVJ00A00101829</t>
  </si>
  <si>
    <t>305870</t>
  </si>
  <si>
    <t>HCM1T200L00011762</t>
  </si>
  <si>
    <t>305935</t>
  </si>
  <si>
    <t>HCMDCE90C00030222</t>
  </si>
  <si>
    <t>305956</t>
  </si>
  <si>
    <t>HCMDCD90P00301437</t>
  </si>
  <si>
    <t>298762</t>
  </si>
  <si>
    <t>НАХОДКА_ГЕЙЗЕР_ТСК</t>
  </si>
  <si>
    <t>В 363 РК/47</t>
  </si>
  <si>
    <t>50ТС823500</t>
  </si>
  <si>
    <t>WJMJ4CUS00C145223</t>
  </si>
  <si>
    <t>В 073 РЕ 47</t>
  </si>
  <si>
    <t>50ТС823502</t>
  </si>
  <si>
    <t>WJMJ4CUS00C145108</t>
  </si>
  <si>
    <t>B416-042193</t>
  </si>
  <si>
    <t>77ТМ108782</t>
  </si>
  <si>
    <t>WJMT3TPS00C060216</t>
  </si>
  <si>
    <t>М 003 НР/150</t>
  </si>
  <si>
    <t>25 TM 749023</t>
  </si>
  <si>
    <t>MMC FUSO</t>
  </si>
  <si>
    <t>Не установлен</t>
  </si>
  <si>
    <t>6D14 708415</t>
  </si>
  <si>
    <t>FK335H-540692</t>
  </si>
  <si>
    <t>К 004 СС/150</t>
  </si>
  <si>
    <t>25 ТЕ 863437</t>
  </si>
  <si>
    <t>8DC8 327796</t>
  </si>
  <si>
    <t>FV413J-511510</t>
  </si>
  <si>
    <t>О 008 СН/150</t>
  </si>
  <si>
    <t>25 ТЕ 863436</t>
  </si>
  <si>
    <t>6D17-789218</t>
  </si>
  <si>
    <t>FM618J-510255</t>
  </si>
  <si>
    <t>Р 001 КТ\150</t>
  </si>
  <si>
    <t>25 ТМ 738018</t>
  </si>
  <si>
    <t>FS415N-520052</t>
  </si>
  <si>
    <t>М001НР/150</t>
  </si>
  <si>
    <t>25 ТЕ 301816</t>
  </si>
  <si>
    <t>ISUZU v340</t>
  </si>
  <si>
    <t>CXZ71Q-3000019</t>
  </si>
  <si>
    <t>Х 097 ОВ/150</t>
  </si>
  <si>
    <t>25 ТЕ 323625</t>
  </si>
  <si>
    <t>8DC11-357214</t>
  </si>
  <si>
    <t>FV419J-530359</t>
  </si>
  <si>
    <t>В 789 ОХ 47</t>
  </si>
  <si>
    <t>С 026 СН/150</t>
  </si>
  <si>
    <t>С 019 СН/150</t>
  </si>
  <si>
    <t>С 013 СН/150</t>
  </si>
  <si>
    <t>552783</t>
  </si>
  <si>
    <t>Х 868 МХ/150</t>
  </si>
  <si>
    <t>552794</t>
  </si>
  <si>
    <t>552765</t>
  </si>
  <si>
    <t>С 976 МЕ/150</t>
  </si>
  <si>
    <t>500315</t>
  </si>
  <si>
    <t>487466</t>
  </si>
  <si>
    <t>487488</t>
  </si>
  <si>
    <t>483314</t>
  </si>
  <si>
    <t>486901</t>
  </si>
  <si>
    <t>494532</t>
  </si>
  <si>
    <t>483120</t>
  </si>
  <si>
    <t>483156</t>
  </si>
  <si>
    <t>483311</t>
  </si>
  <si>
    <t>483124</t>
  </si>
  <si>
    <t>К 159 ЕР-150</t>
  </si>
  <si>
    <t>В 672 РЕ 47</t>
  </si>
  <si>
    <t>Р 952 ЕН-150</t>
  </si>
  <si>
    <t>В 128 РВ 47</t>
  </si>
  <si>
    <t>В 129 РВ 47</t>
  </si>
  <si>
    <t>334272</t>
  </si>
  <si>
    <t>740739</t>
  </si>
  <si>
    <t>5101101</t>
  </si>
  <si>
    <t>42365</t>
  </si>
  <si>
    <t>42354</t>
  </si>
  <si>
    <t>42617</t>
  </si>
  <si>
    <t>535373</t>
  </si>
  <si>
    <t>7989571</t>
  </si>
  <si>
    <t>4HG1-T-508413</t>
  </si>
  <si>
    <t>Т596МВ150</t>
  </si>
  <si>
    <t>4HG1-T-494532</t>
  </si>
  <si>
    <t>Р067МВ150</t>
  </si>
  <si>
    <t>4HGI-T-487506</t>
  </si>
  <si>
    <t>Р068МВ150</t>
  </si>
  <si>
    <t>ТА058376</t>
  </si>
  <si>
    <t>D155AX-3</t>
  </si>
  <si>
    <t>21896</t>
  </si>
  <si>
    <t>TA058381</t>
  </si>
  <si>
    <t>23404</t>
  </si>
  <si>
    <t>TA058383</t>
  </si>
  <si>
    <t>D65P</t>
  </si>
  <si>
    <t>64704</t>
  </si>
  <si>
    <t>52КК265668</t>
  </si>
  <si>
    <t>ХТН27520020042787</t>
  </si>
  <si>
    <t>40630С*23029939</t>
  </si>
  <si>
    <t>52КС630576</t>
  </si>
  <si>
    <t>ХТН27520040070655</t>
  </si>
  <si>
    <t>560000*40012164</t>
  </si>
  <si>
    <t>52КС630575</t>
  </si>
  <si>
    <t>ХТН27520040070056</t>
  </si>
  <si>
    <t>560000*40012024</t>
  </si>
  <si>
    <t>52КС614189</t>
  </si>
  <si>
    <t>ХТН27520040069773</t>
  </si>
  <si>
    <t>560000*40011689</t>
  </si>
  <si>
    <t>ТА259777</t>
  </si>
  <si>
    <t>D4H-LGP</t>
  </si>
  <si>
    <t>09Z15229</t>
  </si>
  <si>
    <t>25 TO 379007</t>
  </si>
  <si>
    <t>2TR 129953</t>
  </si>
  <si>
    <t>X9F3XXEED37Т10259</t>
  </si>
  <si>
    <t>ASDB 7Т10259</t>
  </si>
  <si>
    <t>40ММ135178</t>
  </si>
  <si>
    <t>X634B70000044</t>
  </si>
  <si>
    <t>4HG1T483311</t>
  </si>
  <si>
    <t>4HF1114243</t>
  </si>
  <si>
    <t xml:space="preserve">258321  </t>
  </si>
  <si>
    <t>D6H</t>
  </si>
  <si>
    <t>26160</t>
  </si>
  <si>
    <t>4GG-05539</t>
  </si>
  <si>
    <t>2087АО77</t>
  </si>
  <si>
    <t xml:space="preserve">258263  </t>
  </si>
  <si>
    <t>D8N</t>
  </si>
  <si>
    <t>31744</t>
  </si>
  <si>
    <t>9TC03784</t>
  </si>
  <si>
    <t>2088АО77</t>
  </si>
  <si>
    <t>ТА195654</t>
  </si>
  <si>
    <t>D275A-2</t>
  </si>
  <si>
    <t>19540</t>
  </si>
  <si>
    <t>10307</t>
  </si>
  <si>
    <t xml:space="preserve">3636     </t>
  </si>
  <si>
    <t xml:space="preserve">058943  </t>
  </si>
  <si>
    <t>589295</t>
  </si>
  <si>
    <t>WJME3TPT00C116249</t>
  </si>
  <si>
    <t xml:space="preserve">Р670МО   </t>
  </si>
  <si>
    <t xml:space="preserve">058942  </t>
  </si>
  <si>
    <t>589257</t>
  </si>
  <si>
    <t>WJME3TPT00C116248</t>
  </si>
  <si>
    <t xml:space="preserve">Р669МО   </t>
  </si>
  <si>
    <t xml:space="preserve">058941  </t>
  </si>
  <si>
    <t>589268</t>
  </si>
  <si>
    <t>WJME3TPT00C116184</t>
  </si>
  <si>
    <t xml:space="preserve">Р704МО   </t>
  </si>
  <si>
    <t>TA043934</t>
  </si>
  <si>
    <t>22122</t>
  </si>
  <si>
    <t>60170</t>
  </si>
  <si>
    <t xml:space="preserve">0310АК77 </t>
  </si>
  <si>
    <t>Стройтехпремиум</t>
  </si>
  <si>
    <t>25ТЕ308113</t>
  </si>
  <si>
    <t>4JG2-191322</t>
  </si>
  <si>
    <t>AKR69E-7740410</t>
  </si>
  <si>
    <t>Т351ЕС97</t>
  </si>
  <si>
    <t>25ТЕ293243</t>
  </si>
  <si>
    <t>12R-2849560</t>
  </si>
  <si>
    <t>RH24-022932</t>
  </si>
  <si>
    <t>Т353ЕС97</t>
  </si>
  <si>
    <t>25ТЕ308114</t>
  </si>
  <si>
    <t>4HF1-189068</t>
  </si>
  <si>
    <t>NKR66E-7411360</t>
  </si>
  <si>
    <t>Т352ЕС97</t>
  </si>
  <si>
    <t>52КС618529</t>
  </si>
  <si>
    <t>ХТН27520040069997</t>
  </si>
  <si>
    <t>560000*40012125</t>
  </si>
  <si>
    <t>С387ОВ97</t>
  </si>
  <si>
    <t>52КС614158</t>
  </si>
  <si>
    <t>ХТН27520040069769</t>
  </si>
  <si>
    <t>560000*40011462</t>
  </si>
  <si>
    <t>С388ОВ97</t>
  </si>
  <si>
    <t>С 714 СА/125</t>
  </si>
  <si>
    <t>А896НР/190</t>
  </si>
  <si>
    <t>Е 184 МО/44</t>
  </si>
  <si>
    <t>Е 511 МС/44</t>
  </si>
  <si>
    <t>Е 260МС/44</t>
  </si>
  <si>
    <t>Е 833 МО/44</t>
  </si>
  <si>
    <t>ЗИЛ ММЗ 4502</t>
  </si>
  <si>
    <t>К 587 НМ/25</t>
  </si>
  <si>
    <t>KA-800</t>
  </si>
  <si>
    <t>К 381 НМ/25</t>
  </si>
  <si>
    <t>К 728 УТ/38</t>
  </si>
  <si>
    <t>старый номер</t>
  </si>
  <si>
    <t>фирма</t>
  </si>
  <si>
    <t>Код</t>
  </si>
  <si>
    <t>Наименование</t>
  </si>
  <si>
    <t>SG18AA300578</t>
  </si>
  <si>
    <t>SG18AA300593</t>
  </si>
  <si>
    <t>Н 879 ЕТ-150</t>
  </si>
  <si>
    <t>ZEF213MLN7LA06294</t>
  </si>
  <si>
    <t>HCM1V700H00054331</t>
  </si>
  <si>
    <t>HCM1V800H00058272</t>
  </si>
  <si>
    <t>MP720E37W</t>
  </si>
  <si>
    <t>SD16AA121664</t>
  </si>
  <si>
    <t>Бульдозер</t>
  </si>
  <si>
    <t>FNHB115BNCHH04403</t>
  </si>
  <si>
    <t>HCMBWD00K00200931</t>
  </si>
  <si>
    <t>RYU4G000C00002134</t>
  </si>
  <si>
    <t>HCMDDE91L00040573</t>
  </si>
  <si>
    <t>YN10-41713</t>
  </si>
  <si>
    <t>SD22AA113395</t>
  </si>
  <si>
    <t>Н556ТМ190</t>
  </si>
  <si>
    <t>HCM1V400J00030991</t>
  </si>
  <si>
    <t>ISUZU</t>
  </si>
  <si>
    <t>К 306 ВТ/125</t>
  </si>
  <si>
    <t>HCM1T100V00011638</t>
  </si>
  <si>
    <t>SR12YA500398</t>
  </si>
  <si>
    <t>HCMBWK00J00020855</t>
  </si>
  <si>
    <t>RYU4FJ00K00007002</t>
  </si>
  <si>
    <t>MP380E38H</t>
  </si>
  <si>
    <t>В 834 НО/150</t>
  </si>
  <si>
    <t>SD16AA129367</t>
  </si>
  <si>
    <t>SL30AA1001435</t>
  </si>
  <si>
    <t>HCMDCD90L00301155</t>
  </si>
  <si>
    <t>С 010 СН/150</t>
  </si>
  <si>
    <t>ВН 6163/50</t>
  </si>
  <si>
    <t>PERIOD_NAME</t>
  </si>
  <si>
    <t>SHIPMENT_GID</t>
  </si>
  <si>
    <t>SERVPROV_GID</t>
  </si>
  <si>
    <t>ORDER_RELEASE_TYPE_GID</t>
  </si>
  <si>
    <t>SOURCE_LOCATION</t>
  </si>
  <si>
    <t>DEST_LOCATION</t>
  </si>
  <si>
    <t>LOADED_DISTANCE</t>
  </si>
  <si>
    <t>UOM_CODE</t>
  </si>
  <si>
    <t>AMOUNT_PAID</t>
  </si>
  <si>
    <t>INVOLVED_PARTY_CONTACT_GID</t>
  </si>
  <si>
    <t>ТЯГАЧ-МАРКА</t>
  </si>
  <si>
    <t>ТЯГАЧ-НОМЕР</t>
  </si>
  <si>
    <t>EQUIPMENT_GROUP_GID</t>
  </si>
  <si>
    <t>ПРИЦЕП-МАРКА</t>
  </si>
  <si>
    <t>ПРИЦЕП-НОМЕР</t>
  </si>
  <si>
    <t>04.06.2013</t>
  </si>
  <si>
    <t>303335</t>
  </si>
  <si>
    <t>АДЫГЕЯ_ТСК-ТРАНС</t>
  </si>
  <si>
    <t>АРЕНДА</t>
  </si>
  <si>
    <t>CUS-5951447-418310</t>
  </si>
  <si>
    <t>АДЫГЕЯ_ФИЛИАЛ_ТСК</t>
  </si>
  <si>
    <t>KM</t>
  </si>
  <si>
    <t>DATA.ГУЛЯЕВ-14679</t>
  </si>
  <si>
    <t>IVECO MP720 E38HТ</t>
  </si>
  <si>
    <t>С 354 НН/150</t>
  </si>
  <si>
    <t>DATA.ТЯГАЧ</t>
  </si>
  <si>
    <t>FAYMONVILLE</t>
  </si>
  <si>
    <t>05.06.2013</t>
  </si>
  <si>
    <t>303338</t>
  </si>
  <si>
    <t>25.06.2013</t>
  </si>
  <si>
    <t>307205</t>
  </si>
  <si>
    <t>CUS-6030127-421393</t>
  </si>
  <si>
    <t>23.06.2013</t>
  </si>
  <si>
    <t>304032</t>
  </si>
  <si>
    <t>ВОСТОЧНЫЕ_БЕРНИКИ_1</t>
  </si>
  <si>
    <t>307206</t>
  </si>
  <si>
    <t>CUS-6030947-422206</t>
  </si>
  <si>
    <t>303337</t>
  </si>
  <si>
    <t>DATA.КОВАЛЕНКО-9493</t>
  </si>
  <si>
    <t>IVECO TRAKKER АТ720 Т44Т</t>
  </si>
  <si>
    <t>С 114 ЕВ/150</t>
  </si>
  <si>
    <t>HCMBLB00C00022396</t>
  </si>
  <si>
    <t>VSV18T-20675J</t>
  </si>
  <si>
    <t>HCM1V900J00054012</t>
  </si>
  <si>
    <t>HCM1V900P00053343</t>
  </si>
  <si>
    <t>HCM1M700V00013681</t>
  </si>
  <si>
    <t>19.06.2013</t>
  </si>
  <si>
    <t>02.06.2013</t>
  </si>
  <si>
    <t>304568</t>
  </si>
  <si>
    <t>DATA.ДЬЯКОВ-16090</t>
  </si>
  <si>
    <t>АО 2297/47</t>
  </si>
  <si>
    <t>306737</t>
  </si>
  <si>
    <t>ВЫСТАВКА_БЛАГОВЕЩЕНСК</t>
  </si>
  <si>
    <t>09.06.2013</t>
  </si>
  <si>
    <t>304569</t>
  </si>
  <si>
    <t>ЯКУТСК_ФИЛИАЛ_ТСК</t>
  </si>
  <si>
    <t>08.06.2013</t>
  </si>
  <si>
    <t>309515</t>
  </si>
  <si>
    <t>БРАТСК_ТСК-ТРАНС</t>
  </si>
  <si>
    <t>DATA.РАДИОНОВ-13255</t>
  </si>
  <si>
    <t>Е 285 ВК/125</t>
  </si>
  <si>
    <t>VSV18D-21408</t>
  </si>
  <si>
    <t>07.06.2013</t>
  </si>
  <si>
    <t>306478</t>
  </si>
  <si>
    <t>КРАСНОЯРСК_ФИЛИАЛ_ТСК</t>
  </si>
  <si>
    <t>ИРКУТСК_ФИЛИАЛ_ТСК</t>
  </si>
  <si>
    <t>HCM1V400K00032898</t>
  </si>
  <si>
    <t>305037</t>
  </si>
  <si>
    <t>CUS-4115517-418062</t>
  </si>
  <si>
    <t>DATA.ЖАВОРОНКОВ-6260</t>
  </si>
  <si>
    <t>Т 574 МК/150</t>
  </si>
  <si>
    <t>АО 2296/47</t>
  </si>
  <si>
    <t>HCM1T200V00011595</t>
  </si>
  <si>
    <t>305038</t>
  </si>
  <si>
    <t>HCM1T200P00010876</t>
  </si>
  <si>
    <t>304863</t>
  </si>
  <si>
    <t>CUS-6042617-419989</t>
  </si>
  <si>
    <t>DATA.ШЕВЕЛЕВ-2286</t>
  </si>
  <si>
    <t>ZEF213DLN7LA06818</t>
  </si>
  <si>
    <t>308208</t>
  </si>
  <si>
    <t>307820</t>
  </si>
  <si>
    <t>CUS-29540-420480</t>
  </si>
  <si>
    <t>DATA.КОМАРОВ-1955</t>
  </si>
  <si>
    <t>CLG0936DCBE028355</t>
  </si>
  <si>
    <t>304831</t>
  </si>
  <si>
    <t>CUS-6037724-412002</t>
  </si>
  <si>
    <t>HHEAVP00C00102178</t>
  </si>
  <si>
    <t>304827</t>
  </si>
  <si>
    <t>CUS-6020220-396117</t>
  </si>
  <si>
    <t>CUS-6020220-420838</t>
  </si>
  <si>
    <t>С 013СН/150</t>
  </si>
  <si>
    <t>ВН 0848/50</t>
  </si>
  <si>
    <t>HCM1V400C00032850</t>
  </si>
  <si>
    <t>304884</t>
  </si>
  <si>
    <t>CUS-6040391-420162</t>
  </si>
  <si>
    <t>HCMDCD91V00300786</t>
  </si>
  <si>
    <t>304862</t>
  </si>
  <si>
    <t>HCMBWB00E00032240</t>
  </si>
  <si>
    <t>304997</t>
  </si>
  <si>
    <t>CUS-6043656-421505</t>
  </si>
  <si>
    <t>DATA.РУКИН-2664</t>
  </si>
  <si>
    <t>CLG0936DABE028186</t>
  </si>
  <si>
    <t>304895</t>
  </si>
  <si>
    <t>CUS-45099-418711</t>
  </si>
  <si>
    <t>HCM1V700L00054330</t>
  </si>
  <si>
    <t>303680</t>
  </si>
  <si>
    <t>КОЛОМНА_ФИЛИАЛ_ТСК</t>
  </si>
  <si>
    <t>CUS-5951165-403180</t>
  </si>
  <si>
    <t>FNH183LTN8HC44191</t>
  </si>
  <si>
    <t>303687</t>
  </si>
  <si>
    <t>ZEF212MLN7LA06381</t>
  </si>
  <si>
    <t>304379</t>
  </si>
  <si>
    <t>С.-ПЕТЕРБУРГ_ФИЛИАЛ_ТСК</t>
  </si>
  <si>
    <t>CUS-5360611-316492</t>
  </si>
  <si>
    <t>С 026СН/150</t>
  </si>
  <si>
    <t>HCMBWA00L00031788</t>
  </si>
  <si>
    <t>304998</t>
  </si>
  <si>
    <t>CUS-6039485-414932</t>
  </si>
  <si>
    <t>DATA.САЗОНОВ-1899</t>
  </si>
  <si>
    <t>HCE1LR00V00001203</t>
  </si>
  <si>
    <t>304885</t>
  </si>
  <si>
    <t>CUS-4143615-418712</t>
  </si>
  <si>
    <t>Р 952 ЕН/150</t>
  </si>
  <si>
    <t>ВН 6160/50</t>
  </si>
  <si>
    <t>N7GH13549</t>
  </si>
  <si>
    <t>303999</t>
  </si>
  <si>
    <t>CUS-26276-418504</t>
  </si>
  <si>
    <t>JK6CHB04800002250</t>
  </si>
  <si>
    <t>304085</t>
  </si>
  <si>
    <t>CUS-28163-419956</t>
  </si>
  <si>
    <t>HMKH2230C0C122007</t>
  </si>
  <si>
    <t>305014</t>
  </si>
  <si>
    <t>CUS-6022803-390867</t>
  </si>
  <si>
    <t>HCM1U100C00219367</t>
  </si>
  <si>
    <t>304896</t>
  </si>
  <si>
    <t>ВЛАДИМИР_ФИЛИАЛ_ТСК</t>
  </si>
  <si>
    <t>HHEAVP00C00102186</t>
  </si>
  <si>
    <t>HMK102STC35A60602</t>
  </si>
  <si>
    <t>304893</t>
  </si>
  <si>
    <t>CUS-28544-405960</t>
  </si>
  <si>
    <t>308142</t>
  </si>
  <si>
    <t>КОСТРОМА_ФИЛИАЛ_ТСК</t>
  </si>
  <si>
    <t>CUS-4005451-420516</t>
  </si>
  <si>
    <t>HCM1V100E00023627</t>
  </si>
  <si>
    <t>305009</t>
  </si>
  <si>
    <t>CUS-6038225-413043</t>
  </si>
  <si>
    <t>308162</t>
  </si>
  <si>
    <t>JK6CBB04300002158</t>
  </si>
  <si>
    <t>304894</t>
  </si>
  <si>
    <t>HCMBWA00H00031761</t>
  </si>
  <si>
    <t>303682</t>
  </si>
  <si>
    <t>CUS-6037392-419555</t>
  </si>
  <si>
    <t>HCM1V700H00053969</t>
  </si>
  <si>
    <t>CUS-106728-419305</t>
  </si>
  <si>
    <t>304100</t>
  </si>
  <si>
    <t>IVECO TRAKKER АТ410 Т48</t>
  </si>
  <si>
    <t>У 075 ЕУ/150</t>
  </si>
  <si>
    <t>ВМ 2260/50</t>
  </si>
  <si>
    <t>305010</t>
  </si>
  <si>
    <t>304028</t>
  </si>
  <si>
    <t>CUS-2631377-402270</t>
  </si>
  <si>
    <t>DATA.КОВАЛЕВ-1900</t>
  </si>
  <si>
    <t>С 113 ЕВ/150</t>
  </si>
  <si>
    <t>ТВЕРСКОЙ 1 9939ВА</t>
  </si>
  <si>
    <t>АО 2300/47</t>
  </si>
  <si>
    <t>HCM1CD00A00064956</t>
  </si>
  <si>
    <t>305017</t>
  </si>
  <si>
    <t>HCM1V700K00055826</t>
  </si>
  <si>
    <t>305011</t>
  </si>
  <si>
    <t>CUS-6043736-421631</t>
  </si>
  <si>
    <t>304830</t>
  </si>
  <si>
    <t>CUS-6042727-420211</t>
  </si>
  <si>
    <t>HCM1V700V00054485</t>
  </si>
  <si>
    <t>303975</t>
  </si>
  <si>
    <t>1264-1264</t>
  </si>
  <si>
    <t>ZX240-3-ШТ Serial</t>
  </si>
  <si>
    <t>24.06.2013</t>
  </si>
  <si>
    <t>305023</t>
  </si>
  <si>
    <t>SD16AL125531</t>
  </si>
  <si>
    <t>SD16AL125726</t>
  </si>
  <si>
    <t>SD16AL125829</t>
  </si>
  <si>
    <t>SD16AL125851</t>
  </si>
  <si>
    <t>SD16AL125863</t>
  </si>
  <si>
    <t>SD16AL125870</t>
  </si>
  <si>
    <t>SD16AL125872</t>
  </si>
  <si>
    <t>SD16AL125873</t>
  </si>
  <si>
    <t>SD16AL127494</t>
  </si>
  <si>
    <t>SD16AL127512</t>
  </si>
  <si>
    <t>SD22AA113364</t>
  </si>
  <si>
    <t>SD22AA113371</t>
  </si>
  <si>
    <t>SD22AA113375</t>
  </si>
  <si>
    <t>SD22AA113378</t>
  </si>
  <si>
    <t>SD22AA113382</t>
  </si>
  <si>
    <t>SD22AA113405</t>
  </si>
  <si>
    <t>SD22AA113427</t>
  </si>
  <si>
    <t>SD22AA115258</t>
  </si>
  <si>
    <t>SD22AA115334</t>
  </si>
  <si>
    <t>SD22AA115468</t>
  </si>
  <si>
    <t>SD22AA115492</t>
  </si>
  <si>
    <t>SD23AA101586</t>
  </si>
  <si>
    <t>SD23AA101588</t>
  </si>
  <si>
    <t>SD23AA101624</t>
  </si>
  <si>
    <t>SD23AA101630</t>
  </si>
  <si>
    <t>SD32AA103199</t>
  </si>
  <si>
    <t>SD32AA103218</t>
  </si>
  <si>
    <t>SD32AA103227</t>
  </si>
  <si>
    <t>SD32AA103229</t>
  </si>
  <si>
    <t>SD32AA103231</t>
  </si>
  <si>
    <t>SD32AA103236</t>
  </si>
  <si>
    <t>SD32AA103243</t>
  </si>
  <si>
    <t>SD32AA104246</t>
  </si>
  <si>
    <t>SD32AA104328</t>
  </si>
  <si>
    <t>SD32AA104350</t>
  </si>
  <si>
    <t>309467</t>
  </si>
  <si>
    <t>B6-5C12893</t>
  </si>
  <si>
    <t>307046</t>
  </si>
  <si>
    <t>305938</t>
  </si>
  <si>
    <t>HCMDCD91L00301343</t>
  </si>
  <si>
    <t>307051</t>
  </si>
  <si>
    <t>HCM1JB00A00021289</t>
  </si>
  <si>
    <t>309475</t>
  </si>
  <si>
    <t>1843A60228</t>
  </si>
  <si>
    <t>305903</t>
  </si>
  <si>
    <t>HHEAVR00A00100601</t>
  </si>
  <si>
    <t>305907</t>
  </si>
  <si>
    <t>HHEAVR00C00100580</t>
  </si>
  <si>
    <t>306705</t>
  </si>
  <si>
    <t>HCM1T200J00011772</t>
  </si>
  <si>
    <t>304479</t>
  </si>
  <si>
    <t>307033</t>
  </si>
  <si>
    <t>HCMDCD90P00301468</t>
  </si>
  <si>
    <t>305886</t>
  </si>
  <si>
    <t>HCM1S100C00079701</t>
  </si>
  <si>
    <t>307027</t>
  </si>
  <si>
    <t>RYU4GF00L00010421</t>
  </si>
  <si>
    <t>306650</t>
  </si>
  <si>
    <t>HCMDCE90V00030231</t>
  </si>
  <si>
    <t>305949</t>
  </si>
  <si>
    <t>HCMDCD91L00301438</t>
  </si>
  <si>
    <t>305902</t>
  </si>
  <si>
    <t>HHEAVR00H00100603</t>
  </si>
  <si>
    <t>305868</t>
  </si>
  <si>
    <t>HCMDCD91J00301367</t>
  </si>
  <si>
    <t>305954</t>
  </si>
  <si>
    <t>HCMDCD91C00301399</t>
  </si>
  <si>
    <t>307050</t>
  </si>
  <si>
    <t>307016</t>
  </si>
  <si>
    <t>HCM1JL00T00001671</t>
  </si>
  <si>
    <t>305917</t>
  </si>
  <si>
    <t>HHEAVJ00T00101840</t>
  </si>
  <si>
    <t>305863</t>
  </si>
  <si>
    <t>HCMDCD90V00301329</t>
  </si>
  <si>
    <t>305912</t>
  </si>
  <si>
    <t>HHEAVJ00H00101817</t>
  </si>
  <si>
    <t>305923</t>
  </si>
  <si>
    <t>HHEAVJ00E00101821</t>
  </si>
  <si>
    <t>305963</t>
  </si>
  <si>
    <t>HCMDCD91C00301346</t>
  </si>
  <si>
    <t>306639</t>
  </si>
  <si>
    <t>HCMDCD90J00301473</t>
  </si>
  <si>
    <t>305869</t>
  </si>
  <si>
    <t>HCMDCD91P00301365</t>
  </si>
  <si>
    <t>307022</t>
  </si>
  <si>
    <t>JK6CHB04C00002605</t>
  </si>
  <si>
    <t>307009</t>
  </si>
  <si>
    <t>HCMDDE91E00040706</t>
  </si>
  <si>
    <t>305891</t>
  </si>
  <si>
    <t>HHEAVJ00L00101816</t>
  </si>
  <si>
    <t>305897</t>
  </si>
  <si>
    <t>HHEAVR00K00100589</t>
  </si>
  <si>
    <t>305914</t>
  </si>
  <si>
    <t>HHEAVJ00T00101806</t>
  </si>
  <si>
    <t>307037</t>
  </si>
  <si>
    <t>HCMDDE91T00040711</t>
  </si>
  <si>
    <t>305880</t>
  </si>
  <si>
    <t>HCMDCD91V00301341</t>
  </si>
  <si>
    <t>309477</t>
  </si>
  <si>
    <t>1493A60200</t>
  </si>
  <si>
    <t>305894</t>
  </si>
  <si>
    <t>HHEAVR00C00100605</t>
  </si>
  <si>
    <t>307028</t>
  </si>
  <si>
    <t>NISSAN ATLAS</t>
  </si>
  <si>
    <t>ГАЗ-2752</t>
  </si>
  <si>
    <t>DATA.ГРУЗОВОЙ</t>
  </si>
  <si>
    <t>С 976 МТ/150</t>
  </si>
  <si>
    <t>Х 868 МУ/150</t>
  </si>
  <si>
    <t>М 088 РМ/150</t>
  </si>
  <si>
    <t>304123</t>
  </si>
  <si>
    <t>ВЫСТАВКА_КРОКУС-ЭКСПО</t>
  </si>
  <si>
    <t>HCMDDE91C00040651</t>
  </si>
  <si>
    <t>292060</t>
  </si>
  <si>
    <t>СТ_КРАСНОЕ СЕЛО</t>
  </si>
  <si>
    <t>С.-ПЕТЕРБУРГ_БАЗА_ТСК</t>
  </si>
  <si>
    <t>HCMDCD90E00301143</t>
  </si>
  <si>
    <t>304887</t>
  </si>
  <si>
    <t>ЗЕЛЕНОГРАД_БАЗА_ТСК</t>
  </si>
  <si>
    <t>RYU4GF00C00010382</t>
  </si>
  <si>
    <t>304825</t>
  </si>
  <si>
    <t>HCMDCD90P00301308</t>
  </si>
  <si>
    <t>303810</t>
  </si>
  <si>
    <t>СТ_ЛЮБЕРЦЫ-1</t>
  </si>
  <si>
    <t>HCMDCD91J00301305</t>
  </si>
  <si>
    <t>301114</t>
  </si>
  <si>
    <t>304995</t>
  </si>
  <si>
    <t>CUS-6032615-405751</t>
  </si>
  <si>
    <t>SD16AA129259</t>
  </si>
  <si>
    <t>304858</t>
  </si>
  <si>
    <t>ЯРОСЛАВЛЬ_ФИЛИАЛ_ТСК</t>
  </si>
  <si>
    <t>CUS-6029932-399557</t>
  </si>
  <si>
    <t>SL30AA1001439</t>
  </si>
  <si>
    <t>304122</t>
  </si>
  <si>
    <t>294552</t>
  </si>
  <si>
    <t>308135</t>
  </si>
  <si>
    <t>ПЛ_БЫКОВО</t>
  </si>
  <si>
    <t>ОРЕНБУРГ_ФИЛИАЛ_ТСК</t>
  </si>
  <si>
    <t>Тверской 3 993930</t>
  </si>
  <si>
    <t>ВК 5880/50</t>
  </si>
  <si>
    <t>FNHB110BNCHH03669</t>
  </si>
  <si>
    <t>301300</t>
  </si>
  <si>
    <t>JK6CHB04B00002570</t>
  </si>
  <si>
    <t>304013</t>
  </si>
  <si>
    <t>CUS-26397-12119</t>
  </si>
  <si>
    <t>HCMDDE91C00040620</t>
  </si>
  <si>
    <t>304099</t>
  </si>
  <si>
    <t>HCMJAC91T00050252</t>
  </si>
  <si>
    <t>301136</t>
  </si>
  <si>
    <t>HCMDDE91H00040607</t>
  </si>
  <si>
    <t>304049</t>
  </si>
  <si>
    <t>CUS-6040140-365629</t>
  </si>
  <si>
    <t>HCMBWA00C00032251</t>
  </si>
  <si>
    <t>304146</t>
  </si>
  <si>
    <t>HCMDCD91T00301316</t>
  </si>
  <si>
    <t>301321</t>
  </si>
  <si>
    <t>SMTA60KBVD0000039</t>
  </si>
  <si>
    <t>299284</t>
  </si>
  <si>
    <t>HCMDDE91T00040367</t>
  </si>
  <si>
    <t>304159</t>
  </si>
  <si>
    <t>HCMDDE90J00040493</t>
  </si>
  <si>
    <t>304003</t>
  </si>
  <si>
    <t>HCMDDE91V00040571</t>
  </si>
  <si>
    <t>304132</t>
  </si>
  <si>
    <t>304828</t>
  </si>
  <si>
    <t>303807</t>
  </si>
  <si>
    <t>HCM1T200E00011750</t>
  </si>
  <si>
    <t>301137</t>
  </si>
  <si>
    <t>HCMDDE91J00040597</t>
  </si>
  <si>
    <t>294585</t>
  </si>
  <si>
    <t>HCMDCD91C00301315</t>
  </si>
  <si>
    <t>301322</t>
  </si>
  <si>
    <t>HCMDCD91E00301149</t>
  </si>
  <si>
    <t>301128</t>
  </si>
  <si>
    <t>304083</t>
  </si>
  <si>
    <t>SD16AA127652</t>
  </si>
  <si>
    <t>301124</t>
  </si>
  <si>
    <t>301132</t>
  </si>
  <si>
    <t>HCM1T200E00011702</t>
  </si>
  <si>
    <t>WJMS3TST30C200486</t>
  </si>
  <si>
    <t>F3BE0681V BZ58-108878</t>
  </si>
  <si>
    <t>78 ТУ 650144</t>
  </si>
  <si>
    <t>WJMS3TST30C200366</t>
  </si>
  <si>
    <t>F3BE0681V  BZ58-108102</t>
  </si>
  <si>
    <t>В 059 РЕ 47</t>
  </si>
  <si>
    <t>78 ТУ 650147</t>
  </si>
  <si>
    <t>WJMS3TST30C200609</t>
  </si>
  <si>
    <t>F3BE0681V  BZ58-108843</t>
  </si>
  <si>
    <t>78 ТУ 652737</t>
  </si>
  <si>
    <t>WJMS3TST30C200367</t>
  </si>
  <si>
    <t>F3BE0681V  BZ58-108438</t>
  </si>
  <si>
    <t>78 ТУ 652738</t>
  </si>
  <si>
    <t>WJMS3TST30C200610</t>
  </si>
  <si>
    <t>F3BE0681V BZ58-108855</t>
  </si>
  <si>
    <t>78 ТУ 680223</t>
  </si>
  <si>
    <t>WJMS3TST30C200725</t>
  </si>
  <si>
    <t>F3BE0681V  BZ58-108915</t>
  </si>
  <si>
    <t>78 ТУ 680222</t>
  </si>
  <si>
    <t>WJMS3TST30C200611</t>
  </si>
  <si>
    <t>BZ58-108468</t>
  </si>
  <si>
    <t>78 ТУ 725655</t>
  </si>
  <si>
    <t>WJMS3TST30C201933</t>
  </si>
  <si>
    <t>BZ58-109---</t>
  </si>
  <si>
    <t>78 ТХ 947591</t>
  </si>
  <si>
    <t>WJMS3TST30C201934</t>
  </si>
  <si>
    <t>BZ58-110726</t>
  </si>
  <si>
    <t>У 799 ЕТ/161</t>
  </si>
  <si>
    <t>78 ТУ 465498</t>
  </si>
  <si>
    <t>WJMS2NSS40C196161</t>
  </si>
  <si>
    <t>F3BE3681D P085-103550</t>
  </si>
  <si>
    <t>78 ТУ 465493</t>
  </si>
  <si>
    <t>WJMS2NSS40C196159</t>
  </si>
  <si>
    <t>F3BE3681D P085-103717</t>
  </si>
  <si>
    <t>78 ТУ 465494</t>
  </si>
  <si>
    <t>WJMS2NSS40C196057</t>
  </si>
  <si>
    <t>F3BE3681D P085-102785</t>
  </si>
  <si>
    <t>С 012 СН/150</t>
  </si>
  <si>
    <t>78 ТУ 465495</t>
  </si>
  <si>
    <t>WJMS2NSS40C196156</t>
  </si>
  <si>
    <t>F3BE3681D P085-102764</t>
  </si>
  <si>
    <t>78 ТУ 465491</t>
  </si>
  <si>
    <t>WJMS2NSS40C196049</t>
  </si>
  <si>
    <t>F3BE3681D P085-103014</t>
  </si>
  <si>
    <t>78 ТУ 465492</t>
  </si>
  <si>
    <t>WJMS2NSS40C196048</t>
  </si>
  <si>
    <t>F3BE3681D P085-102872</t>
  </si>
  <si>
    <t>78TO 660578</t>
  </si>
  <si>
    <t>WJMS3TST20C196621</t>
  </si>
  <si>
    <t>F3BE0681CBD41103880</t>
  </si>
  <si>
    <t>78 TO 660574</t>
  </si>
  <si>
    <t>WJMS3TST20C196506</t>
  </si>
  <si>
    <t>F3BE0681CBD41103341</t>
  </si>
  <si>
    <t>е285вк /125rus</t>
  </si>
  <si>
    <t>78TO 660575</t>
  </si>
  <si>
    <t>WJMS3TST20C196507</t>
  </si>
  <si>
    <t>50 ТТ 043253</t>
  </si>
  <si>
    <t>WJMS3TRS00C154001</t>
  </si>
  <si>
    <t>B541-051038</t>
  </si>
  <si>
    <t>25ТМ795398</t>
  </si>
  <si>
    <t>12PD1787447</t>
  </si>
  <si>
    <t>EXZ72J3001078</t>
  </si>
  <si>
    <t>С 741 СА/125</t>
  </si>
  <si>
    <t>25ТМ811040</t>
  </si>
  <si>
    <t>12PD1789046</t>
  </si>
  <si>
    <t>EXZ72J3001049</t>
  </si>
  <si>
    <t>25ТЕ380995</t>
  </si>
  <si>
    <t>MMC FUSO V410</t>
  </si>
  <si>
    <t>10DC11426841</t>
  </si>
  <si>
    <t>FV414JR550659</t>
  </si>
  <si>
    <t>К 308 ВТ/125</t>
  </si>
  <si>
    <t>69 МК 122897</t>
  </si>
  <si>
    <t>XWL99393070000078</t>
  </si>
  <si>
    <t>ВК5880-90</t>
  </si>
  <si>
    <t>25 TM 738019</t>
  </si>
  <si>
    <t>NISSAN</t>
  </si>
  <si>
    <t>FE6 056174B</t>
  </si>
  <si>
    <t>CM87H-16576</t>
  </si>
  <si>
    <t>Т 008 СВ/150</t>
  </si>
  <si>
    <t>78 TP 463898</t>
  </si>
  <si>
    <t>WJMJ4CUS20C174098</t>
  </si>
  <si>
    <t>BD01-078264</t>
  </si>
  <si>
    <t>78 ТР 419160</t>
  </si>
  <si>
    <t>WJMS3TSТ20C175248</t>
  </si>
  <si>
    <t>BD41-079912</t>
  </si>
  <si>
    <t>78 ТР 179549</t>
  </si>
  <si>
    <t>WJMS3TSТ20C175170</t>
  </si>
  <si>
    <t>BD41-079549</t>
  </si>
  <si>
    <t>Х 497 ЕС/02</t>
  </si>
  <si>
    <t>78 ТР 419158</t>
  </si>
  <si>
    <t>WJMS3TSТ20C175090</t>
  </si>
  <si>
    <t>BD41-079569</t>
  </si>
  <si>
    <t>X 772 EH/150</t>
  </si>
  <si>
    <t>78 ТР 419163</t>
  </si>
  <si>
    <t>WJMS3TSТ20C177043</t>
  </si>
  <si>
    <t>BD41-081740</t>
  </si>
  <si>
    <t>В 672 РЕ/47</t>
  </si>
  <si>
    <t>78 ТР 419162</t>
  </si>
  <si>
    <t>WJMS3TSТ20C176956</t>
  </si>
  <si>
    <t>BD41-081683</t>
  </si>
  <si>
    <t>78 ТР 417119</t>
  </si>
  <si>
    <t>WJMS3TSТ20C177463</t>
  </si>
  <si>
    <t>BD41-082045</t>
  </si>
  <si>
    <t>78 ТР 417118</t>
  </si>
  <si>
    <t>WJMS3TSТ20C177293</t>
  </si>
  <si>
    <t>BD41-081690</t>
  </si>
  <si>
    <t>78ТР417117</t>
  </si>
  <si>
    <t>WJMS3TSТ20C177213</t>
  </si>
  <si>
    <t>BD41-081896</t>
  </si>
  <si>
    <t>78 ТР 419161</t>
  </si>
  <si>
    <t>WJMS3TSТ20C176407</t>
  </si>
  <si>
    <t>BD41-080933</t>
  </si>
  <si>
    <t>78 ТР 043387</t>
  </si>
  <si>
    <t>WJMS3TSТ20C173387</t>
  </si>
  <si>
    <t>BD41-077512</t>
  </si>
  <si>
    <t>78 ТР 043385</t>
  </si>
  <si>
    <t>WJMS3TSТ20C174384</t>
  </si>
  <si>
    <t>BD41-078809</t>
  </si>
  <si>
    <t>78 ТР 043384</t>
  </si>
  <si>
    <t>WJMS3TSТ20C173818</t>
  </si>
  <si>
    <t>F3BE0681C BD41-077958</t>
  </si>
  <si>
    <t>Х 961 АО/59</t>
  </si>
  <si>
    <t>78 ТР 043386</t>
  </si>
  <si>
    <t>WJMS3TSТ20C173894</t>
  </si>
  <si>
    <t>BD41-078400</t>
  </si>
  <si>
    <t>78 TP 043383</t>
  </si>
  <si>
    <t>WJMS3TSТ20C173386</t>
  </si>
  <si>
    <t>BD41-077497</t>
  </si>
  <si>
    <t>69 КХ 994374</t>
  </si>
  <si>
    <t>Х899939ВА50AL4091</t>
  </si>
  <si>
    <t>АО 2300 47</t>
  </si>
  <si>
    <t>69 КХ 994373</t>
  </si>
  <si>
    <t>Х899939ВА50AL4092</t>
  </si>
  <si>
    <t>77 ТМ 185590</t>
  </si>
  <si>
    <t>WJMT3TST000123387</t>
  </si>
  <si>
    <t>B461-023968</t>
  </si>
  <si>
    <t>В 799 ОХ-47</t>
  </si>
  <si>
    <t>50 ТС 330268</t>
  </si>
  <si>
    <t>WJMJ4CUS00C145502</t>
  </si>
  <si>
    <t>B416-042716</t>
  </si>
  <si>
    <t>47 МС 128387</t>
  </si>
  <si>
    <t>WJME3TST00C134295</t>
  </si>
  <si>
    <t>В441-032572</t>
  </si>
  <si>
    <t>В 368 РК-47</t>
  </si>
  <si>
    <t>77 ТМ 221561</t>
  </si>
  <si>
    <t>WJMJ4CSS00C132755</t>
  </si>
  <si>
    <t>B501-031073</t>
  </si>
  <si>
    <t>77 ТМ 221568</t>
  </si>
  <si>
    <t>WJME3TST00C134366</t>
  </si>
  <si>
    <t>B441-032437</t>
  </si>
  <si>
    <t>Х 007НТ/150</t>
  </si>
  <si>
    <t>77 ТМ 221566</t>
  </si>
  <si>
    <t>WJME3TST00C134438</t>
  </si>
  <si>
    <t>B 441-03253</t>
  </si>
  <si>
    <t>Е 010 ОН/150</t>
  </si>
  <si>
    <t>77 ТМ 221569</t>
  </si>
  <si>
    <t>WJME3TST00C134282</t>
  </si>
  <si>
    <t>B441-032433</t>
  </si>
  <si>
    <t>77ТМ012113</t>
  </si>
  <si>
    <t>WMAT321V45M268794</t>
  </si>
  <si>
    <t>77ТМ172327</t>
  </si>
  <si>
    <t>MAN 41,464</t>
  </si>
  <si>
    <t>WMAE75ZZZYL021200</t>
  </si>
  <si>
    <t>D2876LF06 3989201152B281</t>
  </si>
  <si>
    <t>М 002 НР/150</t>
  </si>
  <si>
    <t>77ТК972976</t>
  </si>
  <si>
    <t>MAN 26.464</t>
  </si>
  <si>
    <t>WMAT38ZZZYM295524</t>
  </si>
  <si>
    <t>Е 005 НК/150</t>
  </si>
  <si>
    <t>77ТМ302448</t>
  </si>
  <si>
    <t>WJMS3TST00C134527</t>
  </si>
  <si>
    <t>B441-032600</t>
  </si>
  <si>
    <t>50ТС823503</t>
  </si>
  <si>
    <t>WJMJ4CUS00C145107</t>
  </si>
  <si>
    <t>50ТС823499</t>
  </si>
  <si>
    <t>WJMJ4CUS00C145289</t>
  </si>
  <si>
    <t>107-14800</t>
  </si>
  <si>
    <t>HCM1CD00C00066339</t>
  </si>
  <si>
    <t>HCM1EY00C00011018</t>
  </si>
  <si>
    <t>HCM1EY00H00011176</t>
  </si>
  <si>
    <t>HCM1EY00T00012414</t>
  </si>
  <si>
    <t>GOLDHOFER</t>
  </si>
  <si>
    <t>304058</t>
  </si>
  <si>
    <t>CUS-5970595-421751</t>
  </si>
  <si>
    <t>22.06.2013</t>
  </si>
  <si>
    <t>309081</t>
  </si>
  <si>
    <t>304059</t>
  </si>
  <si>
    <t>14.06.2013</t>
  </si>
  <si>
    <t>303341</t>
  </si>
  <si>
    <t>CUS-4105541-416973</t>
  </si>
  <si>
    <t>13.06.2013</t>
  </si>
  <si>
    <t>303345</t>
  </si>
  <si>
    <t>АСТРАХАНЬ_ФИЛИАЛ_ТСК</t>
  </si>
  <si>
    <t>CUS-2675462-420230</t>
  </si>
  <si>
    <t>VSV18T-20532</t>
  </si>
  <si>
    <t>303340</t>
  </si>
  <si>
    <t>ЗАРУБЕЖВОДСТРОЙ_1</t>
  </si>
  <si>
    <t>17.06.2013</t>
  </si>
  <si>
    <t>303342</t>
  </si>
  <si>
    <t>CUS-26283-401359</t>
  </si>
  <si>
    <t>18.06.2013</t>
  </si>
  <si>
    <t>303343</t>
  </si>
  <si>
    <t>303336</t>
  </si>
  <si>
    <t>CUS-28770-363716</t>
  </si>
  <si>
    <t>27.06.2013</t>
  </si>
  <si>
    <t>307208</t>
  </si>
  <si>
    <t>CUS-6044143-422643</t>
  </si>
  <si>
    <t>303344</t>
  </si>
  <si>
    <t>21.06.2013</t>
  </si>
  <si>
    <t>304055</t>
  </si>
  <si>
    <t>12.06.2013</t>
  </si>
  <si>
    <t>303339</t>
  </si>
  <si>
    <t>CUS-26204-380270</t>
  </si>
  <si>
    <t>303346</t>
  </si>
  <si>
    <t>CUS-2112415-413478</t>
  </si>
  <si>
    <t>304057</t>
  </si>
  <si>
    <t>10.06.2013</t>
  </si>
  <si>
    <t>300926</t>
  </si>
  <si>
    <t>ТЕХНИКА</t>
  </si>
  <si>
    <t>САРАТОВ_ФИЛИАЛ_ТСК</t>
  </si>
  <si>
    <t>SD16AA127701</t>
  </si>
  <si>
    <t>03.06.2013</t>
  </si>
  <si>
    <t>300319</t>
  </si>
  <si>
    <t>АДЫГЕЯ_БАЗА_ТСК</t>
  </si>
  <si>
    <t>СТ_КРАСНОДАР-СОРТИРОВОЧН</t>
  </si>
  <si>
    <t>30.06.2013</t>
  </si>
  <si>
    <t>304054</t>
  </si>
  <si>
    <t>СОЧИ_БАЗА-2_ТСК</t>
  </si>
  <si>
    <t>САРАНСК_ФИЛИАЛ_ТСК</t>
  </si>
  <si>
    <t>302786</t>
  </si>
  <si>
    <t>ВОРОНЕЖ_ФИЛИАЛ_ТСК</t>
  </si>
  <si>
    <t>SL30AA1001434</t>
  </si>
  <si>
    <t>АСТРАХАНЬ_ТСК-ТРАНС</t>
  </si>
  <si>
    <t>DATA.ИГУШЕВ-11100</t>
  </si>
  <si>
    <t>В 074 РЕ/47</t>
  </si>
  <si>
    <t>306479</t>
  </si>
  <si>
    <t>CUS-6038714-418734</t>
  </si>
  <si>
    <t>WITZCO RG-50</t>
  </si>
  <si>
    <t>АО 2887/47</t>
  </si>
  <si>
    <t>20.06.2013</t>
  </si>
  <si>
    <t>304837</t>
  </si>
  <si>
    <t>CUS-6043712-421572</t>
  </si>
  <si>
    <t>БЛАГОВЕЩЕНСК_ТСК-ТРАНС</t>
  </si>
  <si>
    <t>БЛАГОВЕЩЕНСК_ФИЛИАЛ_ТСК</t>
  </si>
  <si>
    <t>DATA.СТОЛЯРЧУК-16287</t>
  </si>
  <si>
    <t>IVECO TRAKKER АТ720 Т42ТH</t>
  </si>
  <si>
    <t>В 060 РЕ/47</t>
  </si>
  <si>
    <t>01.06.2013</t>
  </si>
  <si>
    <t>П.НАГОРНЫЙ</t>
  </si>
  <si>
    <t>Е 286 ВК/125</t>
  </si>
  <si>
    <t>304570</t>
  </si>
  <si>
    <t>CUS-5978889-359582</t>
  </si>
  <si>
    <t>DATA.ГЕРМАНОВИЧ-12176</t>
  </si>
  <si>
    <t>IVECO MP410 E48H</t>
  </si>
  <si>
    <t>А 658 НЕ/150</t>
  </si>
  <si>
    <t>26.06.2013</t>
  </si>
  <si>
    <t>ВЛК_ТСК-ТРАНС</t>
  </si>
  <si>
    <t>ХАБАРОВСК_БАЗА_ТСК</t>
  </si>
  <si>
    <t>НАХОДКА_СЕВЕР_ТСК</t>
  </si>
  <si>
    <t>DATA.ШАПОШНИКОВ-15768</t>
  </si>
  <si>
    <t>HINO ЭВАКУАТОР</t>
  </si>
  <si>
    <t>X128AH/125</t>
  </si>
  <si>
    <t>SD22AA112937</t>
  </si>
  <si>
    <t>308134</t>
  </si>
  <si>
    <t>ПОРТ_ВМТП</t>
  </si>
  <si>
    <t>ВЛАДИВОСТОК_БАЗА_ТСК</t>
  </si>
  <si>
    <t>DATA.ДОНИК-15911</t>
  </si>
  <si>
    <t>ISUZU-V425</t>
  </si>
  <si>
    <t>SEMI TRAILER PMS438FF</t>
  </si>
  <si>
    <t>NHB90-97C4-000496</t>
  </si>
  <si>
    <t>06.06.2013</t>
  </si>
  <si>
    <t>304772</t>
  </si>
  <si>
    <t>НАХОДКА_АРКТИКА_ТСК</t>
  </si>
  <si>
    <t>ТД_ПОЛИМЕТАЛЛ_2</t>
  </si>
  <si>
    <t>HCM18J00A00001551</t>
  </si>
  <si>
    <t>308136</t>
  </si>
  <si>
    <t>DATA.КОЛОВ-5163</t>
  </si>
  <si>
    <t>HCM1CD00C00067689</t>
  </si>
  <si>
    <t>308140</t>
  </si>
  <si>
    <t>HCM1CD00H00067696</t>
  </si>
  <si>
    <t>304408</t>
  </si>
  <si>
    <t>ХАБАРОВСК_ФИЛИАЛ_ТСК</t>
  </si>
  <si>
    <t>HCMDCE90J00030176</t>
  </si>
  <si>
    <t>308138</t>
  </si>
  <si>
    <t>HCM1CD00J00067691</t>
  </si>
  <si>
    <t>308141</t>
  </si>
  <si>
    <t>HCM1CD00E00067697</t>
  </si>
  <si>
    <t>308052</t>
  </si>
  <si>
    <t>NHB90-97C4-000495</t>
  </si>
  <si>
    <t>304774</t>
  </si>
  <si>
    <t>ТД_ПОЛИМЕТАЛЛ_1</t>
  </si>
  <si>
    <t>308139</t>
  </si>
  <si>
    <t>HCM1CD00L00067695</t>
  </si>
  <si>
    <t>308137</t>
  </si>
  <si>
    <t>HCM1CD00K00067690</t>
  </si>
  <si>
    <t>304480</t>
  </si>
  <si>
    <t>ВЛАДИВОСТОК_ФИЛИАЛ_ТСК</t>
  </si>
  <si>
    <t>ЦЕНТРФИНЛИЗИНГ_1</t>
  </si>
  <si>
    <t>HCM1S100L00079699</t>
  </si>
  <si>
    <t>306886</t>
  </si>
  <si>
    <t>ВОРОНЕЖ_ТСК-ТРАНС</t>
  </si>
  <si>
    <t>DATA.БЕЛЯЕВ-13877</t>
  </si>
  <si>
    <t>IVECO MP720 E44HT</t>
  </si>
  <si>
    <t>29.06.2013</t>
  </si>
  <si>
    <t>304923</t>
  </si>
  <si>
    <t>CUS-5950737-404605</t>
  </si>
  <si>
    <t>304857</t>
  </si>
  <si>
    <t>БЕЛГОРОД_ФИЛИАЛ_ТСК</t>
  </si>
  <si>
    <t>ПРИВОЛЖТРАНССТРОЙ_1</t>
  </si>
  <si>
    <t>28.06.2013</t>
  </si>
  <si>
    <t>307527</t>
  </si>
  <si>
    <t>ЕКАТЕРИНБУРГ_ТСК-ТРАНС</t>
  </si>
  <si>
    <t>ЕКАТЕРИНБУРГ_ФИЛИАЛ_ТСК</t>
  </si>
  <si>
    <t>ЧЕЛЯБИНСК_ФИЛИАЛ_ТСК</t>
  </si>
  <si>
    <t>DATA.ВОРОБЬЕВ-9378</t>
  </si>
  <si>
    <t>ВН 3768/50</t>
  </si>
  <si>
    <t>HCM1T100K00011473</t>
  </si>
  <si>
    <t>307523</t>
  </si>
  <si>
    <t>НИЖНЕВАРТОВСК_ФИЛИАЛ_ТСК</t>
  </si>
  <si>
    <t>CUS-3999482-252820</t>
  </si>
  <si>
    <t>HCMDCD91H00301022</t>
  </si>
  <si>
    <t>307526</t>
  </si>
  <si>
    <t>МАГНИТОГОРСК_ФИЛИАЛ_ТСК</t>
  </si>
  <si>
    <t>SD22AA115843</t>
  </si>
  <si>
    <t>306930</t>
  </si>
  <si>
    <t>КАЗАНЬ_ТСК-ТРАНС</t>
  </si>
  <si>
    <t>САМАРА_ФИЛИАЛ_ТСК</t>
  </si>
  <si>
    <t>CUS-51986-417418</t>
  </si>
  <si>
    <t>DATA.ФОМИН-9770</t>
  </si>
  <si>
    <t>КАЗАНЬ_ФИЛИАЛ_ТСК</t>
  </si>
  <si>
    <t>15.06.2013</t>
  </si>
  <si>
    <t>303850</t>
  </si>
  <si>
    <t>CUS-6020480-388922</t>
  </si>
  <si>
    <t>303848</t>
  </si>
  <si>
    <t>CUS-6030073-399897</t>
  </si>
  <si>
    <t>303860</t>
  </si>
  <si>
    <t>CUS-6019450-411118</t>
  </si>
  <si>
    <t>Н. НОВГОРОД_ФИЛИАЛ_ТСК</t>
  </si>
  <si>
    <t>303859</t>
  </si>
  <si>
    <t>CUS-42836-23332</t>
  </si>
  <si>
    <t>SD22AA115765</t>
  </si>
  <si>
    <t>СТ_ВАХИТОВО</t>
  </si>
  <si>
    <t>297013</t>
  </si>
  <si>
    <t>КАЗАНЬ_ПЛОЩАДКА_ТСК</t>
  </si>
  <si>
    <t>HCMDDE91E00040625</t>
  </si>
  <si>
    <t>МСК_БАЗА_П.ДАЛЬНЕЕ_ТСК</t>
  </si>
  <si>
    <t>303847</t>
  </si>
  <si>
    <t>CUS-5955458-414818</t>
  </si>
  <si>
    <t>303858</t>
  </si>
  <si>
    <t>296654</t>
  </si>
  <si>
    <t>НАБ. ЧЕЛНЫ_ФИЛИАЛ_ТСК</t>
  </si>
  <si>
    <t>307115</t>
  </si>
  <si>
    <t>КЕМЕРОВО_ТСК-ТРАНС</t>
  </si>
  <si>
    <t>НОВОКУЗНЕЦК_ФИЛИАЛ_ТСК</t>
  </si>
  <si>
    <t>CUS-2530375-179986</t>
  </si>
  <si>
    <t>DATA.ДУДКО-15802</t>
  </si>
  <si>
    <t>X 769 EH/150</t>
  </si>
  <si>
    <t>Тверской 2 9939ВА</t>
  </si>
  <si>
    <t>HCM1V100T00021914</t>
  </si>
  <si>
    <t>16.06.2013</t>
  </si>
  <si>
    <t>303783</t>
  </si>
  <si>
    <t>ТОМСК_ФИЛИАЛ_ТСК</t>
  </si>
  <si>
    <t>ОМСК_ФИЛИАЛ_ТСК</t>
  </si>
  <si>
    <t>DATA.ГИЛЕВ-16347</t>
  </si>
  <si>
    <t>В 061 РЕ/47</t>
  </si>
  <si>
    <t>АО 2293/47</t>
  </si>
  <si>
    <t>JK6CAB04500001227</t>
  </si>
  <si>
    <t>307122</t>
  </si>
  <si>
    <t>JK6CDB04600001348</t>
  </si>
  <si>
    <t>О 498 УК/54</t>
  </si>
  <si>
    <t>11.06.2013</t>
  </si>
  <si>
    <t>303753</t>
  </si>
  <si>
    <t>ВЫСТАВКА_НОВОКУЗНЕЦК</t>
  </si>
  <si>
    <t>1723A61420</t>
  </si>
  <si>
    <t>307117</t>
  </si>
  <si>
    <t>БАРНАУЛ_ФИЛИАЛ_ТСК</t>
  </si>
  <si>
    <t>НОВОСИБИРСК_ФИЛИАЛ_ТСК</t>
  </si>
  <si>
    <t>SD16AA127713</t>
  </si>
  <si>
    <t>В 794 ОХ/47</t>
  </si>
  <si>
    <t>303690</t>
  </si>
  <si>
    <t>МСК_ТСК-ТРАНС</t>
  </si>
  <si>
    <t>CUS-28736-409094</t>
  </si>
  <si>
    <t>МСК_БАЗА_МАЛАХОВКА_ТСК</t>
  </si>
  <si>
    <t>DATA.РОМОЗАНОВ-1838</t>
  </si>
  <si>
    <t>IVECO TRAKKER АТ440 Т41Т</t>
  </si>
  <si>
    <t>С 012СН/150</t>
  </si>
  <si>
    <t>ВН 0835/50</t>
  </si>
  <si>
    <t>HCM1V400J00032014</t>
  </si>
  <si>
    <t>308157</t>
  </si>
  <si>
    <t>CUS-26179-422554</t>
  </si>
  <si>
    <t>DATA.ДОЛГАЧЕВ-5858</t>
  </si>
  <si>
    <t>В 134 УХ/150</t>
  </si>
  <si>
    <t>WITZCO RG-35</t>
  </si>
  <si>
    <t>ВК 5726/50</t>
  </si>
  <si>
    <t>RYU4FC00T00008160</t>
  </si>
  <si>
    <t>304886</t>
  </si>
  <si>
    <t>CUS-28544-396199</t>
  </si>
  <si>
    <t>DATA.ЛЕВИН-3935</t>
  </si>
  <si>
    <t>Х 008 НТ/150</t>
  </si>
  <si>
    <t>BM 2297/50</t>
  </si>
  <si>
    <t>CLG0936DPBE028178</t>
  </si>
  <si>
    <t>305027</t>
  </si>
  <si>
    <t>CUS-6037392-411333</t>
  </si>
  <si>
    <t>DATA.ТАРАСЕНКОВ-1729</t>
  </si>
  <si>
    <t>ВН 3027/50</t>
  </si>
  <si>
    <t>N7HC44116</t>
  </si>
  <si>
    <t>SD13AA104615</t>
  </si>
  <si>
    <t>SD16AA121600</t>
  </si>
  <si>
    <t>SD16AA121612</t>
  </si>
  <si>
    <t>SD16AA125272</t>
  </si>
  <si>
    <t>SD16AA125535</t>
  </si>
  <si>
    <t>SD16AA125799</t>
  </si>
  <si>
    <t>SD16AA125823</t>
  </si>
  <si>
    <t>SD16AA125840</t>
  </si>
  <si>
    <t>SD16AA126220</t>
  </si>
  <si>
    <t>SD16AA126373</t>
  </si>
  <si>
    <t>SD16AA126396</t>
  </si>
  <si>
    <t>SD16AA127470</t>
  </si>
  <si>
    <t>SD16AA127485</t>
  </si>
  <si>
    <t>SD16AA127577</t>
  </si>
  <si>
    <t>SD16AA127631</t>
  </si>
  <si>
    <t>SD16AA127655</t>
  </si>
  <si>
    <t>SD16AA127662</t>
  </si>
  <si>
    <t>SD16AA127666</t>
  </si>
  <si>
    <t>SD16AA127672</t>
  </si>
  <si>
    <t>SD16AA127737</t>
  </si>
  <si>
    <t>SD16AA127796</t>
  </si>
  <si>
    <t>SD16AA118720</t>
  </si>
  <si>
    <t>SD16AA118749</t>
  </si>
  <si>
    <t>Эвакуатор</t>
  </si>
  <si>
    <t>25ТМ749022</t>
  </si>
  <si>
    <t>50 ТС 330266</t>
  </si>
  <si>
    <t>Тягач седельный</t>
  </si>
  <si>
    <t>WJMJ4CUS00C145356</t>
  </si>
  <si>
    <t>B416-042471</t>
  </si>
  <si>
    <t>40ММ135175</t>
  </si>
  <si>
    <t>X6348446B70000043</t>
  </si>
  <si>
    <t>4HGI-T-483124</t>
  </si>
  <si>
    <t>XTTN1R71P70300808</t>
  </si>
  <si>
    <t>Н952МВ150</t>
  </si>
  <si>
    <t>25 TO 777108</t>
  </si>
  <si>
    <t>1КZ 827703</t>
  </si>
  <si>
    <t>К 302 ВТ/125</t>
  </si>
  <si>
    <t>47 МН 539946</t>
  </si>
  <si>
    <t>X9F3XXEED37Т10258</t>
  </si>
  <si>
    <t>ASDB 7Т10258</t>
  </si>
  <si>
    <t>К 299 ВТ/125</t>
  </si>
  <si>
    <t>62 МО 093766</t>
  </si>
  <si>
    <t>Х9Н4349Р080000003</t>
  </si>
  <si>
    <t>4HG1-T</t>
  </si>
  <si>
    <t>XTTN1R71P806B2941</t>
  </si>
  <si>
    <t>25ТХ 126368</t>
  </si>
  <si>
    <t>ISUZU GIGA</t>
  </si>
  <si>
    <t>6WF1134818</t>
  </si>
  <si>
    <t>CYJ51W57000888</t>
  </si>
  <si>
    <t>К 279 ВТ/125</t>
  </si>
  <si>
    <t>номер старый - новый К279ВТ/125</t>
  </si>
  <si>
    <t>Н 921 ВА/125</t>
  </si>
  <si>
    <t>62 ММ 725307</t>
  </si>
  <si>
    <t>X9H4349PO70000163</t>
  </si>
  <si>
    <t>XTTN1R71P80302357</t>
  </si>
  <si>
    <t>62 ММ 724297</t>
  </si>
  <si>
    <t>Х9Н4349Р070000130</t>
  </si>
  <si>
    <t>XTTN1R71P80302356</t>
  </si>
  <si>
    <t>С 447 МЕ/150</t>
  </si>
  <si>
    <t>62 ММ 724296</t>
  </si>
  <si>
    <t>Х9Н4349РО70000129</t>
  </si>
  <si>
    <t>XTTN1R71RB0302354</t>
  </si>
  <si>
    <t>25 ТЕ 293239</t>
  </si>
  <si>
    <t>ХА-110296</t>
  </si>
  <si>
    <t>WE 5AT-413621</t>
  </si>
  <si>
    <t>Р 456 НХ/150</t>
  </si>
  <si>
    <t>25ТМ749731</t>
  </si>
  <si>
    <t>RF8154313</t>
  </si>
  <si>
    <t>CGS20TZA0070</t>
  </si>
  <si>
    <t>77 ТМ 172382</t>
  </si>
  <si>
    <t>MP380E37H</t>
  </si>
  <si>
    <t>WJMJ4CSS00C132493</t>
  </si>
  <si>
    <t>B401-030925</t>
  </si>
  <si>
    <t>Т 009 СВ/150</t>
  </si>
  <si>
    <t>40ММ 136635</t>
  </si>
  <si>
    <t>Т 598 МВ-150</t>
  </si>
  <si>
    <t>40 ММ 135249</t>
  </si>
  <si>
    <t>Т 597 МВ-150</t>
  </si>
  <si>
    <t>40 ММ 135250</t>
  </si>
  <si>
    <t>XTTN1R71P7030084</t>
  </si>
  <si>
    <t>Т599МВ-150</t>
  </si>
  <si>
    <t>40MM135197</t>
  </si>
  <si>
    <t>X6348446B70000047</t>
  </si>
  <si>
    <t>XTTN1R71P70300805</t>
  </si>
  <si>
    <t>Р065МВ/150</t>
  </si>
  <si>
    <t>40MM135232</t>
  </si>
  <si>
    <t>X6348446B70000050</t>
  </si>
  <si>
    <t>XTTN1R71P70300818</t>
  </si>
  <si>
    <t>Р064МВ/150</t>
  </si>
  <si>
    <t>40MM135209</t>
  </si>
  <si>
    <t>X6348446B70000048</t>
  </si>
  <si>
    <t>XTTN1R71P70300861</t>
  </si>
  <si>
    <t>Р067МВ/150</t>
  </si>
  <si>
    <t>40ММ135190</t>
  </si>
  <si>
    <t>X6348446B70000046</t>
  </si>
  <si>
    <t>XTTN1R71P70300810</t>
  </si>
  <si>
    <t>Н955МВ/150</t>
  </si>
  <si>
    <t>40ММ135189</t>
  </si>
  <si>
    <t>X6348446B70000045</t>
  </si>
  <si>
    <t>XTTN1R71P70300809</t>
  </si>
  <si>
    <t>Н954МВ/150</t>
  </si>
  <si>
    <t>40ММ135176</t>
  </si>
  <si>
    <t>XTTN1R71P70300807</t>
  </si>
  <si>
    <t>Н953МВ/150</t>
  </si>
  <si>
    <t>XTTN1R71R70300808</t>
  </si>
  <si>
    <t>Н952МВ/150</t>
  </si>
  <si>
    <t>78 TP 417120</t>
  </si>
  <si>
    <t>WJMJ4CUS20C174380</t>
  </si>
  <si>
    <t>BD04-079049</t>
  </si>
  <si>
    <t>Т542НА/190</t>
  </si>
  <si>
    <t>50 TT 043252</t>
  </si>
  <si>
    <t>WJMS3TRS00C154162</t>
  </si>
  <si>
    <t>B541-051273</t>
  </si>
  <si>
    <t>50 ТС 823501</t>
  </si>
  <si>
    <t>WJMJ4CUS00C145109</t>
  </si>
  <si>
    <t>B416-042345</t>
  </si>
  <si>
    <t>В 798 ОХ-47</t>
  </si>
  <si>
    <t>50 ТС 330267</t>
  </si>
  <si>
    <t>WJMJ4CUS00C145430</t>
  </si>
  <si>
    <t>B416-042560</t>
  </si>
  <si>
    <t>18MA119776</t>
  </si>
  <si>
    <t>XTK21043050051783</t>
  </si>
  <si>
    <t>C117МА150</t>
  </si>
  <si>
    <t>18МА119772</t>
  </si>
  <si>
    <t>ХТК21043050054889</t>
  </si>
  <si>
    <t>2103 7990145</t>
  </si>
  <si>
    <t>С113МА150</t>
  </si>
  <si>
    <t>25ТР109778</t>
  </si>
  <si>
    <t>TOKYU</t>
  </si>
  <si>
    <t>Прочее</t>
  </si>
  <si>
    <t>TF2023-5129</t>
  </si>
  <si>
    <t>АВ 7934/25</t>
  </si>
  <si>
    <t>25 ТЕ 380904</t>
  </si>
  <si>
    <t>TD2511-5031</t>
  </si>
  <si>
    <t>ВМ 2262/50</t>
  </si>
  <si>
    <t>78 УА 132520</t>
  </si>
  <si>
    <t>AT440 S43T/P</t>
  </si>
  <si>
    <t>WJMM1VSH504356577</t>
  </si>
  <si>
    <t>F3AEE681D B003-124991</t>
  </si>
  <si>
    <t>Н 002 АА/190</t>
  </si>
  <si>
    <t>78 УВ 805308</t>
  </si>
  <si>
    <t>WJMS3TSТ30C217025</t>
  </si>
  <si>
    <t>F3BE3681V BW03-130422</t>
  </si>
  <si>
    <t>78 УВ 805307</t>
  </si>
  <si>
    <t>WJMS3TSТ30C217024</t>
  </si>
  <si>
    <t>F3BE3681V BW03-130471</t>
  </si>
  <si>
    <t>78 УВ 805310</t>
  </si>
  <si>
    <t>WJMS3TSТ30C217226</t>
  </si>
  <si>
    <t>F3BE3681V BW03-130468</t>
  </si>
  <si>
    <t>78 УВ 805309</t>
  </si>
  <si>
    <t>WJMS3TSТ30C217225</t>
  </si>
  <si>
    <t>F3BE3681V BW03-130649</t>
  </si>
  <si>
    <t>78 ТО 660577</t>
  </si>
  <si>
    <t>WJMS3TSТ20C196620</t>
  </si>
  <si>
    <t>BD41-103877</t>
  </si>
  <si>
    <t>Х 093 НА/125</t>
  </si>
  <si>
    <t>78 ТО 660576</t>
  </si>
  <si>
    <t>WJMS3TSТ20C196508</t>
  </si>
  <si>
    <t>BD41-103259</t>
  </si>
  <si>
    <t>78 ТО 660573</t>
  </si>
  <si>
    <t>WJMS3TSТ20C196267</t>
  </si>
  <si>
    <t>BD41-103695</t>
  </si>
  <si>
    <t>78 ТУ 725654</t>
  </si>
  <si>
    <t>WJMS3TST30C201932</t>
  </si>
  <si>
    <t>BZ58-130581</t>
  </si>
  <si>
    <t>У 018 ТА/150</t>
  </si>
  <si>
    <t>78 ТУ 650145</t>
  </si>
  <si>
    <t>WJMS3TST30C200484</t>
  </si>
  <si>
    <t>BZ58-108858</t>
  </si>
  <si>
    <t>У 017 ТА/150</t>
  </si>
  <si>
    <t>78 ТУ 650146</t>
  </si>
  <si>
    <t>WJMS3TST30C200485</t>
  </si>
  <si>
    <t>F3BE0681V BZ58-107769</t>
  </si>
  <si>
    <t>78 ТУ 680221</t>
  </si>
  <si>
    <t>NCM447752</t>
  </si>
  <si>
    <t>NCM448266</t>
  </si>
  <si>
    <t>NCM448723</t>
  </si>
  <si>
    <t>SL30AA1001384</t>
  </si>
  <si>
    <t>SL30AA1001395</t>
  </si>
  <si>
    <t>SL30AA1001396</t>
  </si>
  <si>
    <t>SL30AA1001397</t>
  </si>
  <si>
    <t>SL30AA1001398</t>
  </si>
  <si>
    <t>SL30AA1001399</t>
  </si>
  <si>
    <t>SL30AA1001415</t>
  </si>
  <si>
    <t>SL30AA1001437</t>
  </si>
  <si>
    <t>SL30AA1001442</t>
  </si>
  <si>
    <t>SL30AA1001445</t>
  </si>
  <si>
    <t>W200M137</t>
  </si>
  <si>
    <t>LE8-30172</t>
  </si>
  <si>
    <t>FNHB115BNAHHO1255</t>
  </si>
  <si>
    <t>HCM1S100V00075830</t>
  </si>
  <si>
    <t>VSV18T-20510</t>
  </si>
  <si>
    <t>VSV18T-20520</t>
  </si>
  <si>
    <t>SMTA60KBEC0000028</t>
  </si>
  <si>
    <t>VSW34-10157</t>
  </si>
  <si>
    <t>VSW35-10130</t>
  </si>
  <si>
    <t>VSW35-10131</t>
  </si>
  <si>
    <t>VSW35-10145</t>
  </si>
  <si>
    <t>VSW35-10153</t>
  </si>
  <si>
    <t>VSW35-10154</t>
  </si>
  <si>
    <t>VSW35-10157</t>
  </si>
  <si>
    <t>VSW35-10158</t>
  </si>
  <si>
    <t>VSW35-10159</t>
  </si>
  <si>
    <t>VSW35-10160</t>
  </si>
  <si>
    <t>VSW32-10190</t>
  </si>
  <si>
    <t>VSW32-10191</t>
  </si>
  <si>
    <t>VSW33-10121</t>
  </si>
  <si>
    <t>VSW33-10123</t>
  </si>
  <si>
    <t>VSW33-10135</t>
  </si>
  <si>
    <t>VTW37-20106</t>
  </si>
  <si>
    <t>VTW37-20108</t>
  </si>
  <si>
    <t>VTW38-20111</t>
  </si>
  <si>
    <t>VTW38-20112</t>
  </si>
  <si>
    <t>SR12YA500329</t>
  </si>
  <si>
    <t>N6M430131</t>
  </si>
  <si>
    <t>N6M430133</t>
  </si>
  <si>
    <t>N6M430845</t>
  </si>
  <si>
    <t>N7M471232</t>
  </si>
  <si>
    <t>NAM415347</t>
  </si>
  <si>
    <t>NAM415413</t>
  </si>
  <si>
    <t>N8M487001</t>
  </si>
  <si>
    <t>N8M487013</t>
  </si>
  <si>
    <t>N8M487018</t>
  </si>
  <si>
    <t>N8M487041</t>
  </si>
  <si>
    <t>N8M487067</t>
  </si>
  <si>
    <t>N8M487199</t>
  </si>
  <si>
    <t>N8M487211</t>
  </si>
  <si>
    <t>N8M487254</t>
  </si>
  <si>
    <t>N8M487258</t>
  </si>
  <si>
    <t>N8M487263</t>
  </si>
  <si>
    <t>N8M487269</t>
  </si>
  <si>
    <t>N8M487273</t>
  </si>
  <si>
    <t>N7M444486</t>
  </si>
  <si>
    <t>N7M444488</t>
  </si>
  <si>
    <t>N7M444490</t>
  </si>
  <si>
    <t>N8M464566</t>
  </si>
  <si>
    <t>N8M464599</t>
  </si>
  <si>
    <t>N8M464605</t>
  </si>
  <si>
    <t>N8M489361</t>
  </si>
  <si>
    <t>N8M489489</t>
  </si>
  <si>
    <t>N8M490122</t>
  </si>
  <si>
    <t>N8M490127</t>
  </si>
  <si>
    <t>N8M490213</t>
  </si>
  <si>
    <t>N8M490289</t>
  </si>
  <si>
    <t>N8M490310</t>
  </si>
  <si>
    <t>N7M447291</t>
  </si>
  <si>
    <t>N7M447293</t>
  </si>
  <si>
    <t>N7M447351</t>
  </si>
  <si>
    <t>JAFOL215PBM439396</t>
  </si>
  <si>
    <t>N6M428243</t>
  </si>
  <si>
    <t>LMU029367</t>
  </si>
  <si>
    <t>LMU030599</t>
  </si>
  <si>
    <t>N8M470022</t>
  </si>
  <si>
    <t>N8M480477</t>
  </si>
  <si>
    <t>N8M480492</t>
  </si>
  <si>
    <t>N8M480511</t>
  </si>
  <si>
    <t>N8M473972</t>
  </si>
  <si>
    <t>Погрузчик одноковшовый фронтальный ZLM50E-5 (0129)/1210W160129</t>
  </si>
  <si>
    <t>HCM1M700C00014473</t>
  </si>
  <si>
    <t>HCM1M700L00015076</t>
  </si>
  <si>
    <t>HCM1HH00A00034042</t>
  </si>
  <si>
    <t>HCM1HH00H00034786</t>
  </si>
  <si>
    <t>HCM1HH00P00034969</t>
  </si>
  <si>
    <t>HCM1HH00L00035743</t>
  </si>
  <si>
    <t>HCMAWR00K00036623</t>
  </si>
  <si>
    <t>HCMAWR00L00036631</t>
  </si>
  <si>
    <t>HCM1V700J00053186</t>
  </si>
  <si>
    <t>HCM1V700K00053431</t>
  </si>
  <si>
    <t>HCM1V700J00053804</t>
  </si>
  <si>
    <t>HCM1V700P00054108</t>
  </si>
  <si>
    <t>HCMDDE90V00040397</t>
  </si>
  <si>
    <t>HCMBWA00A00031708</t>
  </si>
  <si>
    <t>HCM1HH00V00035657</t>
  </si>
  <si>
    <t>Погрузчик одноковшовый пневмоколесный фронтальный     ZW220/RYU4GF00K00010153</t>
  </si>
  <si>
    <t>RYU4GF00K00010153</t>
  </si>
  <si>
    <t>Погрузчик одноковшовый пневмоколесный фронтальный      ZW220/RYU4GF00K00010220</t>
  </si>
  <si>
    <t>RYU4GF00K00010220</t>
  </si>
  <si>
    <t>Погрузчик одноковшовый пневмоколесный фронтальный         ZW220/RYU4GF00K00010251</t>
  </si>
  <si>
    <t>RYU4GF00K00010251</t>
  </si>
  <si>
    <t>Погрузчик одноковшовый пневмоколесный фронтальный        ZW220/RYU4GF00K00010265</t>
  </si>
  <si>
    <t>RYU4GF00K00010265</t>
  </si>
  <si>
    <t>Погрузчик одноковшовый пневмоколесный фронтальный   ZW220/RYU4GF00K00010377</t>
  </si>
  <si>
    <t>RYU4GF00K00010377</t>
  </si>
  <si>
    <t>Погрузчик одноковшовый пневмоколесный фронтальный      ZW220/RYU4GF00K00010380</t>
  </si>
  <si>
    <t>RYU4GF00K00010380</t>
  </si>
  <si>
    <t>Погрузчик одноковшовый пневмоколесный фронтальный      ZW220/RYU4GF00L00010211</t>
  </si>
  <si>
    <t>RYU4GF00L00010211</t>
  </si>
  <si>
    <t>Погрузчик одноковшовый пневмоколесный фронтальный    ZW220/RYU4GF00P00010152</t>
  </si>
  <si>
    <t>RYU4GF00P00010152</t>
  </si>
  <si>
    <t>Погрузчик одноковшовый пневмоколесный фронтальный      ZW220/RYU4GF00P00010281</t>
  </si>
  <si>
    <t>RYU4GF00P00010281</t>
  </si>
  <si>
    <t>Погрузчик одноковшовый пневмоколесный фронтальный     ZW220/RYU4GF00P00010300</t>
  </si>
  <si>
    <t>RYU4GF00P00010300</t>
  </si>
  <si>
    <t>Погрузчик одноковшовый пневмоколесный фронтальный  ZW220/RYU4GF00P00010376</t>
  </si>
  <si>
    <t>RYU4GF00P00010376</t>
  </si>
  <si>
    <t>Погрузчик одноковшовый пневмоколесный фронтальный      ZW220/RYU4GF00T00010165</t>
  </si>
  <si>
    <t>RYU4GF00T00010165</t>
  </si>
  <si>
    <t>Погрузчик одноковшовый пневмоколесный фронтальный          ZW220/RYU4GF00T00010229</t>
  </si>
  <si>
    <t>RYU4GF00T00010229</t>
  </si>
  <si>
    <t>Погрузчик одноковшовый пневмоколесный фронтальный     ZW220/RYU4GF00V00010173</t>
  </si>
  <si>
    <t>RYU4GF00V00010173</t>
  </si>
  <si>
    <t>Погрузчик одноковшовый пневмоколесный фронтальный       ZW220/RYU4GF00V00010223</t>
  </si>
  <si>
    <t>RYU4GF00V00010223</t>
  </si>
  <si>
    <t>Погрузчик одноковшовый пневмоколесный фронтальный     ZW220/RYU4GF00V00010335</t>
  </si>
  <si>
    <t>RYU4GF00V00010335</t>
  </si>
  <si>
    <t>Погрузчик одноковшовый пневмоколесный фронтальный  ZW220/RYU4GF00V00010383</t>
  </si>
  <si>
    <t>RYU4GF00V00010383</t>
  </si>
  <si>
    <t>Погрузчик одноковшовый пневмоколесный фронтальный      ZW220/RYU4GF00С00010407</t>
  </si>
  <si>
    <t>RYU4GF00С00010407</t>
  </si>
  <si>
    <t>RYU4F000C00006798</t>
  </si>
  <si>
    <t>RYU4F000T00009128</t>
  </si>
  <si>
    <t>RYU4F000P00009129</t>
  </si>
  <si>
    <t>RYU4F100L00002342</t>
  </si>
  <si>
    <t>RYU4F100A00002548</t>
  </si>
  <si>
    <t>RYU4F100A00002579</t>
  </si>
  <si>
    <t>RYU4F100A00009113</t>
  </si>
  <si>
    <t>RYU4F100V00009126</t>
  </si>
  <si>
    <t>RYU4F100A00009127</t>
  </si>
  <si>
    <t>RYU4GD00V00008279</t>
  </si>
  <si>
    <t>RYU4GB00V00008237</t>
  </si>
  <si>
    <t>RYU4GB00C00008320</t>
  </si>
  <si>
    <t>RYU4HA00T00008299</t>
  </si>
  <si>
    <t>RYU4HA00Т00008304</t>
  </si>
  <si>
    <t>NHB90-97C4-000481</t>
  </si>
  <si>
    <t>NBM437470</t>
  </si>
  <si>
    <t>NCM447535</t>
  </si>
  <si>
    <t>N7GH11012</t>
  </si>
  <si>
    <t>N7GH12425</t>
  </si>
  <si>
    <t>N7GH13546</t>
  </si>
  <si>
    <t>N7GH13635</t>
  </si>
  <si>
    <t>N7GH14186</t>
  </si>
  <si>
    <t>N7GH14272</t>
  </si>
  <si>
    <t>N7GH14274</t>
  </si>
  <si>
    <t>N8GH14816</t>
  </si>
  <si>
    <t>N8GH14829</t>
  </si>
  <si>
    <t>N8GH14830</t>
  </si>
  <si>
    <t>N8GH14895</t>
  </si>
  <si>
    <t>N8GH15539</t>
  </si>
  <si>
    <t>N8GH15540</t>
  </si>
  <si>
    <t>FNHB115BNAHHO1248</t>
  </si>
  <si>
    <t>FNHB115BNAHHO1249</t>
  </si>
  <si>
    <t>FNHB115BNAHHO1250</t>
  </si>
  <si>
    <t>FNHB115BNAHHO1251</t>
  </si>
  <si>
    <t>HCM1T200H00011486</t>
  </si>
  <si>
    <t>Экскаватор одноковшовый гидравлический на гусеническом ходу        ZX 180LCN-3/HCM1T200H00011519</t>
  </si>
  <si>
    <t>HCM1T200H00011519</t>
  </si>
  <si>
    <t>Экскаватор одноковшовый гидравлический на гусеническом ходу       ZX 180LCN-3/HCM1T200H00011536</t>
  </si>
  <si>
    <t>HCM1T200H00011536</t>
  </si>
  <si>
    <t>Экскаватор одноковшовый гидравлический на гусеническом ходу     ZX 180LCN-3/HCM1T200H00011603</t>
  </si>
  <si>
    <t>HCM1T200H00011603</t>
  </si>
  <si>
    <t>Экскаватор одноковшовый гидравлический на гусеническом ходу        ZX 180LCN-3/HCM1T200H00011617</t>
  </si>
  <si>
    <t>HCM1T200H00011617</t>
  </si>
  <si>
    <t>Экскаватор одноковшовый гидравлический на гусеническом ходу        ZX 180LCN-3/HCM1T200H00011620</t>
  </si>
  <si>
    <t>HCM1T200H00011620</t>
  </si>
  <si>
    <t>Экскаватор одноковшовый гидравлический на гусеническом ходу     ZX 180LCN-3/HCM1T200J00011397</t>
  </si>
  <si>
    <t>HCM1T200J00011397</t>
  </si>
  <si>
    <t>Экскаватор одноковшовый гидравлический на гусеническом ходу      ZX 180LCN-3/HCM1T200J00011500</t>
  </si>
  <si>
    <t>HCM1T200J00011500</t>
  </si>
  <si>
    <t>Экскаватор одноковшовый гидравлический на гусеническом ходу    ZX 180LCN-3/HCM1T200J00011609</t>
  </si>
  <si>
    <t>HCM1T200J00011609</t>
  </si>
  <si>
    <t>Экскаватор одноковшовый гидравлический на гусеническом ходу      ZX 180LCN-3/HCM1T200K00011396</t>
  </si>
  <si>
    <t>HCM1T200K00011396</t>
  </si>
  <si>
    <t>Экскаватор одноковшовый гидравлический на гусеническом ходу       ZX 180LCN-3/HCM1T200K00011477</t>
  </si>
  <si>
    <t>HCM1T200K00011477</t>
  </si>
  <si>
    <t>Экскаватор одноковшовый гидравлический на гусеническом ходу      ZX 180LCN-3/HCM1T200K00011480</t>
  </si>
  <si>
    <t>HCM1T200K00011480</t>
  </si>
  <si>
    <t>Экскаватор одноковшовый гидравлический на гусеническом ходу    ZX 180LCN-3/HCM1T200K00011608</t>
  </si>
  <si>
    <t>HCM1T200K00011608</t>
  </si>
  <si>
    <t>Экскаватор одноковшовый гидравлический на гусеническом ходу     ZX 180LCN-3/HCM1T200L00011390</t>
  </si>
  <si>
    <t>HCM1T200L00011390</t>
  </si>
  <si>
    <t>Экскаватор одноковшовый гидравлический на гусеническом ходу       ZX 180LCN-3/HCM1T200L00011468</t>
  </si>
  <si>
    <t>HCM1T200L00011468</t>
  </si>
  <si>
    <t>Экскаватор одноковшовый гидраврический на гусенечном ходу        ZX 180LCN-3/HCM1T200L00011518</t>
  </si>
  <si>
    <t>HCM1T200L00011518</t>
  </si>
  <si>
    <t>Экскаватор одноковшовый гидравлический на гусеническом ходу        ZX 180LCN-3/HCM1T200L00011521</t>
  </si>
  <si>
    <t>HCM1T200L00011521</t>
  </si>
  <si>
    <t>HCM1S100L00066631</t>
  </si>
  <si>
    <t>HCM1S100J00068048</t>
  </si>
  <si>
    <t>HCM1S100L00078388</t>
  </si>
  <si>
    <t>HCM1S100V00078419</t>
  </si>
  <si>
    <t>HCM1S100V00078422</t>
  </si>
  <si>
    <t>HCM1S100Н00078425</t>
  </si>
  <si>
    <t>JK6CAB04300001118</t>
  </si>
  <si>
    <t>JK6CAB04500001197</t>
  </si>
  <si>
    <t>JK6CAB04700001347</t>
  </si>
  <si>
    <t>JK6CAB04700001354</t>
  </si>
  <si>
    <t>HCM1SC00A00069037</t>
  </si>
  <si>
    <t>JK6CEB04800002306</t>
  </si>
  <si>
    <t>JK6CEB04800002347</t>
  </si>
  <si>
    <t>JK6CEB04800002348</t>
  </si>
  <si>
    <t>JK6CEB04800002387</t>
  </si>
  <si>
    <t>JK6CEB04800002390</t>
  </si>
  <si>
    <t>HCM1F100T00005564</t>
  </si>
  <si>
    <t>HCM1F100V00005765</t>
  </si>
  <si>
    <t>HCM1F100C00006339</t>
  </si>
  <si>
    <t>HCM1F100C00006378</t>
  </si>
  <si>
    <t>HCM1F100L00006921</t>
  </si>
  <si>
    <t>HCM1T100V00010599</t>
  </si>
  <si>
    <t>HCM1T100H00010851</t>
  </si>
  <si>
    <t>JK6CBB04300002124</t>
  </si>
  <si>
    <t>JK6CBB04300002137</t>
  </si>
  <si>
    <t>JK6CBB04300002148</t>
  </si>
  <si>
    <t>JK6CGB04800003430</t>
  </si>
  <si>
    <t>JK6CGB04800003440</t>
  </si>
  <si>
    <t>HCM1MS00H00012201</t>
  </si>
  <si>
    <t>HCM1T200T00010553</t>
  </si>
  <si>
    <t>JK6CHB04800002253</t>
  </si>
  <si>
    <t>JK6CHB04800002277</t>
  </si>
  <si>
    <t>JK6CHB04800002293</t>
  </si>
  <si>
    <t>JK6CHB04800002295</t>
  </si>
  <si>
    <t>JK6CHB04800002297</t>
  </si>
  <si>
    <t>JK6CHB04800002300</t>
  </si>
  <si>
    <t>JK6CHB04800002301</t>
  </si>
  <si>
    <t>HCM1G600L00114109</t>
  </si>
  <si>
    <t>HCM1G600T00114360</t>
  </si>
  <si>
    <t>HCM1G600A00114559</t>
  </si>
  <si>
    <t>HHEAWJ00A00106381</t>
  </si>
  <si>
    <t>HCM1G600V00117282</t>
  </si>
  <si>
    <t>J285AS0226</t>
  </si>
  <si>
    <t>J285AS0249</t>
  </si>
  <si>
    <t>J285AS0250</t>
  </si>
  <si>
    <t>J285AS0252</t>
  </si>
  <si>
    <t>J585AS0070</t>
  </si>
  <si>
    <t>J585AS0075</t>
  </si>
  <si>
    <t>J585AS0079</t>
  </si>
  <si>
    <t>J585AS0080</t>
  </si>
  <si>
    <t>J585AS0081</t>
  </si>
  <si>
    <t>J585AS0093</t>
  </si>
  <si>
    <t>J585AS0101</t>
  </si>
  <si>
    <t>J585AS0103</t>
  </si>
  <si>
    <t>J385AS0145</t>
  </si>
  <si>
    <t>J385AS0147</t>
  </si>
  <si>
    <t>J385AS0149</t>
  </si>
  <si>
    <t>J385AS0150</t>
  </si>
  <si>
    <t>J385AS0155</t>
  </si>
  <si>
    <t>J385AS0156</t>
  </si>
  <si>
    <t>J385AS0159</t>
  </si>
  <si>
    <t>VSV8D-50114</t>
  </si>
  <si>
    <t>VCR-20155</t>
  </si>
  <si>
    <t>VCR-20169</t>
  </si>
  <si>
    <t>VGW1-10222</t>
  </si>
  <si>
    <t>VGW1-10224</t>
  </si>
  <si>
    <t>RR4-50662</t>
  </si>
  <si>
    <t>RR4-50706</t>
  </si>
  <si>
    <t>RR4-50671</t>
  </si>
  <si>
    <t>VSV9D-20191</t>
  </si>
  <si>
    <t>VSV9D-20193</t>
  </si>
  <si>
    <t>VSV18D-21236</t>
  </si>
  <si>
    <t>VSV18D-21377</t>
  </si>
  <si>
    <t>VSV18D-21402</t>
  </si>
  <si>
    <t>VSV18D-21452</t>
  </si>
  <si>
    <t>VSV18D-21453</t>
  </si>
  <si>
    <t>VSV18D-21456</t>
  </si>
  <si>
    <t>VSV18D-21473</t>
  </si>
  <si>
    <t>VSV18D-21474</t>
  </si>
  <si>
    <t>VSV18T-20420</t>
  </si>
  <si>
    <t>VSV18T-20435</t>
  </si>
  <si>
    <t>VSV19T-10105</t>
  </si>
  <si>
    <t>VSV19D-10129</t>
  </si>
  <si>
    <t>VSV19T-10117</t>
  </si>
  <si>
    <t>VSV10D-10193</t>
  </si>
  <si>
    <t>VSW37-20126</t>
  </si>
  <si>
    <t>VSW37-20127</t>
  </si>
  <si>
    <t>VSW38-20119</t>
  </si>
  <si>
    <t>VSW38-20121</t>
  </si>
  <si>
    <t>VSW38-20122</t>
  </si>
  <si>
    <t>VSW38-20123</t>
  </si>
  <si>
    <t>VSW39-20184</t>
  </si>
  <si>
    <t>VSW39-20186</t>
  </si>
  <si>
    <t>VSW36-10144</t>
  </si>
  <si>
    <t>VSW36-10145</t>
  </si>
  <si>
    <t>VSW36-10147</t>
  </si>
  <si>
    <t>VSW23-20198</t>
  </si>
  <si>
    <t>VSW36-30190</t>
  </si>
  <si>
    <t>VSW36-30204</t>
  </si>
  <si>
    <t>VSW36-30205</t>
  </si>
  <si>
    <t>VSW36-30206</t>
  </si>
  <si>
    <t>VSW36-30208</t>
  </si>
  <si>
    <t>VSW36-30209</t>
  </si>
  <si>
    <t>VSW36-30210</t>
  </si>
  <si>
    <t>VSW42-20131</t>
  </si>
  <si>
    <t>VSW42-20132</t>
  </si>
  <si>
    <t>N6M433137</t>
  </si>
  <si>
    <t>N6M433139</t>
  </si>
  <si>
    <t>N6M433143</t>
  </si>
  <si>
    <t>N6M433146</t>
  </si>
  <si>
    <t>N6M433465</t>
  </si>
  <si>
    <t>LMU029362</t>
  </si>
  <si>
    <t>LMU029375</t>
  </si>
  <si>
    <t>LMU029379</t>
  </si>
  <si>
    <t>N6M433182</t>
  </si>
  <si>
    <t>N6M433188</t>
  </si>
  <si>
    <t>N6M433189</t>
  </si>
  <si>
    <t>N6M433190</t>
  </si>
  <si>
    <t>N6M444712</t>
  </si>
  <si>
    <t>N6M444728</t>
  </si>
  <si>
    <t>N6M444738</t>
  </si>
  <si>
    <t>N6M444742</t>
  </si>
  <si>
    <t>N7M444818</t>
  </si>
  <si>
    <t>N7M444896</t>
  </si>
  <si>
    <t>N7M444921</t>
  </si>
  <si>
    <t>N6M428373</t>
  </si>
  <si>
    <t>N6M428382</t>
  </si>
  <si>
    <t>N8M473948</t>
  </si>
  <si>
    <t>N8M473967</t>
  </si>
  <si>
    <t>N8M473970</t>
  </si>
  <si>
    <t>N8M474013</t>
  </si>
  <si>
    <t>N8M474016</t>
  </si>
  <si>
    <t>N8M474022</t>
  </si>
  <si>
    <t>N8M474043</t>
  </si>
  <si>
    <t>N8M474046</t>
  </si>
  <si>
    <t>N6M434051</t>
  </si>
  <si>
    <t>N6M434055</t>
  </si>
  <si>
    <t>N6M434059</t>
  </si>
  <si>
    <t>N8M474088</t>
  </si>
  <si>
    <t>N6M434178</t>
  </si>
  <si>
    <t>N8M474246</t>
  </si>
  <si>
    <t>N8M474249</t>
  </si>
  <si>
    <t>N8M474252</t>
  </si>
  <si>
    <t>N6M447587</t>
  </si>
  <si>
    <t>N7M447976</t>
  </si>
  <si>
    <t>N7M448130</t>
  </si>
  <si>
    <t>LMU029344</t>
  </si>
  <si>
    <t>LMU029371</t>
  </si>
  <si>
    <t>N6M430053</t>
  </si>
  <si>
    <t>N6M430071</t>
  </si>
  <si>
    <t>N6M430100</t>
  </si>
  <si>
    <t>N6M430102</t>
  </si>
  <si>
    <t>N6M430110</t>
  </si>
  <si>
    <t>N6M430120</t>
  </si>
  <si>
    <t>N6M430126</t>
  </si>
  <si>
    <t>HCM1V100L00024077</t>
  </si>
  <si>
    <t>HCM1V100K00022533</t>
  </si>
  <si>
    <t>HCMDCE91L00030063</t>
  </si>
  <si>
    <t>HCMDCE91P00030068</t>
  </si>
  <si>
    <t>HCM1V100T00020844</t>
  </si>
  <si>
    <t>HCM1HG00J00021099</t>
  </si>
  <si>
    <t>HCM1V400J00030392</t>
  </si>
  <si>
    <t>HCM1V400K00031315</t>
  </si>
  <si>
    <t>HCM1V400L00031483</t>
  </si>
  <si>
    <t>HCM1V400L00031659</t>
  </si>
  <si>
    <t>HCM1V400L00031712</t>
  </si>
  <si>
    <t>HCM1MJ00T00010799</t>
  </si>
  <si>
    <t>HCM1MJ00V00010809</t>
  </si>
  <si>
    <t>HCM1MJ00P00011162</t>
  </si>
  <si>
    <t>HCM1VC00L00031641</t>
  </si>
  <si>
    <t>HCM1M700C00013582</t>
  </si>
  <si>
    <t>Погрузчик одноковшовый пневмоколесный фронтальный      ZW220/RVU4GF00J00010283</t>
  </si>
  <si>
    <t>RVU4GF00J00010283</t>
  </si>
  <si>
    <t>Погрузчик одноковшовый пневмоколесный фронтальный     ZW220/RVU4GF00J00010297</t>
  </si>
  <si>
    <t>RVU4GF00J00010297</t>
  </si>
  <si>
    <t>Погрузчик одноковшовый пневмоколесный фронтальный       ZW220/RVU4GF00J00010395</t>
  </si>
  <si>
    <t>RVU4GF00J00010395</t>
  </si>
  <si>
    <t>Погрузчик одноковшовый пневмоколесный фронтальный         ZW220/RVU4GF00J00010400</t>
  </si>
  <si>
    <t>RVU4GF00J00010400</t>
  </si>
  <si>
    <t>Погрузчик одноковшовый пневмоколесный фронтальный       ZW220/RVU4GF00K00010296</t>
  </si>
  <si>
    <t>RVU4GF00K00010296</t>
  </si>
  <si>
    <t>Погрузчик одноковшовый пневмоколесный фронтальный      ZW220/RVU4GF00K00010413</t>
  </si>
  <si>
    <t>RVU4GF00K00010413</t>
  </si>
  <si>
    <t>Погрузчик одноковшовый пневмоколесный фронтальный      ZW220/RVU4GF00L00010287</t>
  </si>
  <si>
    <t>RVU4GF00L00010287</t>
  </si>
  <si>
    <t>Погрузчик одноковшовый пневмоколесный фронтальный        ZW220/RVU4GF00L00010290</t>
  </si>
  <si>
    <t>RVU4GF00L00010290</t>
  </si>
  <si>
    <t>Погрузчик одноковшовый пневмоколесный фронтальный     ZW220/RVU4GF00L00010385</t>
  </si>
  <si>
    <t>RVU4GF00L00010385</t>
  </si>
  <si>
    <t>Погрузчик одноковшовый пневмоколесный фронтальный        ZW220/RVU4GF00L00010399</t>
  </si>
  <si>
    <t>RVU4GF00L00010399</t>
  </si>
  <si>
    <t>Погрузчик одноковшовый пневмоколесный фронтальный      ZW220/RVU4GF00P00010314</t>
  </si>
  <si>
    <t>RVU4GF00P00010314</t>
  </si>
  <si>
    <t>Погрузчик одноковшовый пневмоколесный фронтальный      ZW220/RVU4GF00P00010393</t>
  </si>
  <si>
    <t>RVU4GF00P00010393</t>
  </si>
  <si>
    <t>Погрузчик одноковшовый пневмоколесный фронтальный      ZW220/RVU4GF00P00010409</t>
  </si>
  <si>
    <t>RVU4GF00P00010409</t>
  </si>
  <si>
    <t>Погрузчик одноковшовый пневмоколесный фронтальный       ZW220/RVU4GF00T00010411</t>
  </si>
  <si>
    <t>RVU4GF00T00010411</t>
  </si>
  <si>
    <t>Погрузчик одноковшовый пневмоколесный фронтальный    ZW220/RVU4GF00T00010151</t>
  </si>
  <si>
    <t>RVU4GF00T00010151</t>
  </si>
  <si>
    <t>Погрузчик одноковшовый пневмоколесный фронтальный      ZW220/RVU4GF00V00010285</t>
  </si>
  <si>
    <t>RVU4GF00V00010285</t>
  </si>
  <si>
    <t>Погрузчик одноковшовый пневмоколесный фронтальный       ZW220/RVU4GF00V00010299</t>
  </si>
  <si>
    <t>RVU4GF00V00010299</t>
  </si>
  <si>
    <t>Погрузчик одноковшовый пневмоколесный фронтальный       ZW220/RVU4GF00V00010349</t>
  </si>
  <si>
    <t>RVU4GF00V00010349</t>
  </si>
  <si>
    <t>Погрузчик одноковшовый пневмоколесный фронтальный      ZW220/RVU4GF00V00010397</t>
  </si>
  <si>
    <t>RVU4GF00V00010397</t>
  </si>
  <si>
    <t>Погрузчик одноковшовый пневмоколесный фронтальный          ZW220/RVU4GF00V00010402</t>
  </si>
  <si>
    <t>RVU4GF00V00010402</t>
  </si>
  <si>
    <t>Погрузчик одноковшовый пневмоколесный фронтальный       ZW220/RVU4GF00V00010416</t>
  </si>
  <si>
    <t>RVU4GF00V00010416</t>
  </si>
  <si>
    <t>Погрузчик одноковшовый пневмоколесный фронтальный      ZW220/RVU4GF00К00010394</t>
  </si>
  <si>
    <t>RVU4GF00К00010394</t>
  </si>
  <si>
    <t>Погрузчик одноковшовый пневмоколесный фронтальный     ZW220/RYU4GF00A00010174</t>
  </si>
  <si>
    <t>RYU4GF00A00010174</t>
  </si>
  <si>
    <t>Погрузчик одноковшовый пневмоколесный фронтальный     ZW220/RYU4GF00A00010210</t>
  </si>
  <si>
    <t>RYU4GF00A00010210</t>
  </si>
  <si>
    <t>Погрузчик одноковшовый пневмоколесный фронтальный      ZW220/RYU4GF00A00010384</t>
  </si>
  <si>
    <t>RYU4GF00A00010384</t>
  </si>
  <si>
    <t>Погрузчик одноковшовый пневмоколесный фронтальный      ZW220/RYU4GF00A00010417</t>
  </si>
  <si>
    <t>RYU4GF00A00010417</t>
  </si>
  <si>
    <t>Погрузчик одноковшовый пневмоколесный фронтальный     ZW220/RYU4GF00C00010155</t>
  </si>
  <si>
    <t>RYU4GF00C00010155</t>
  </si>
  <si>
    <t>Погрузчик одноковшовый пневмоколесный фронтальный    ZW220/RYU4GF00C00010164</t>
  </si>
  <si>
    <t>RYU4GF00C00010164</t>
  </si>
  <si>
    <t>Погрузчик одноковшовый пневмоколесный фронтальный         ZW220/RYU4GF00C00010219</t>
  </si>
  <si>
    <t>RYU4GF00C00010219</t>
  </si>
  <si>
    <t>Погрузчик одноковшовый пневмоколесный фронтальный      ZW220/RYU4GF00C00010222</t>
  </si>
  <si>
    <t>RYU4GF00C00010222</t>
  </si>
  <si>
    <t>Погрузчик одноковшовый пневмоколесный фронтальный      ZW220/RYU4GF00C00010231</t>
  </si>
  <si>
    <t>RYU4GF00C00010231</t>
  </si>
  <si>
    <t>Погрузчик одноковшовый пневмоколесный фронтальный      ZW220/RYU4GF00C00010236</t>
  </si>
  <si>
    <t>RYU4GF00C00010236</t>
  </si>
  <si>
    <t>Погрузчик одноковшовый пневмоколесный фронтальный   ZW220/RYU4GF00C00010374</t>
  </si>
  <si>
    <t>RYU4GF00C00010374</t>
  </si>
  <si>
    <t>Погрузчик одноковшовый пневмоколесный фронтальный   ZW220/RYU4GF00C00010382</t>
  </si>
  <si>
    <t>Погрузчик одноковшовый пневмоколесный фронтальный      ZW220/RYU4GF00D00010336</t>
  </si>
  <si>
    <t>RYU4GF00D00010336</t>
  </si>
  <si>
    <t>Погрузчик одноковшовый пневмоколесный фронтальный     ZW220/RYU4GF00E00010163</t>
  </si>
  <si>
    <t>RYU4GF00E00010163</t>
  </si>
  <si>
    <t>Погрузчик одноковшовый пневмоколесный фронтальный     ZW220/RYU4GF00H00010162</t>
  </si>
  <si>
    <t>RYU4GF00H00010162</t>
  </si>
  <si>
    <t>Погрузчик одноковшовый пневмоколесный фронтальный    ZW220/RYU4GF00H00010209</t>
  </si>
  <si>
    <t>RYU4GF00H00010209</t>
  </si>
  <si>
    <t>Погрузчик одноковшовый пневмоколесный фронтальный     ZW220/RYU4GF00J00010154</t>
  </si>
  <si>
    <t>RYU4GF00J00010154</t>
  </si>
  <si>
    <t>Погрузчик одноковшовый пневмоколесный фронтальный     ZW220/RYU4GF00J00010171</t>
  </si>
  <si>
    <t>RYU4GF00J00010171</t>
  </si>
  <si>
    <t>Погрузчик одноковшовый пневмоколесный фронтальный      ZW220/RYU4GF00J00010221</t>
  </si>
  <si>
    <t>RYU4GF00J00010221</t>
  </si>
  <si>
    <t>Погрузчик одноковшовый пневмоколесный фронтальный         ZW220/RYU4GF00J00010266</t>
  </si>
  <si>
    <t>RYU4GF00J00010266</t>
  </si>
  <si>
    <t>Погрузчик одноковшовый пневмоколесный фронтальный      ZW220/RYU4GF00J00010378</t>
  </si>
  <si>
    <t>RYU4GF00J00010378</t>
  </si>
  <si>
    <t>Экскаватор одноковшовый гидравлический на гусеническом ходу           ZX 200-5G/HCMDCD90K00300807</t>
  </si>
  <si>
    <t>HCMDCD90K00300807</t>
  </si>
  <si>
    <t>Экскаватор одноковшовый гидравлический на гусеническом ходу           ZX 200-5G/HCMDCD90K00300810</t>
  </si>
  <si>
    <t>HCMDCD90K00300810</t>
  </si>
  <si>
    <t>Экскаватор одноковшовый гидравлический на гусеническом ходу          ZX 200-5G/HCMDCD90K00300922</t>
  </si>
  <si>
    <t>HCMDCD90K00300922</t>
  </si>
  <si>
    <t>Экскаватор одноковшовый гидравлический на гусеническом ходу        ZX 200-5G/HCMDCD90K00300953</t>
  </si>
  <si>
    <t>HCMDCD90K00300953</t>
  </si>
  <si>
    <t>Экскаватор одноковшовый гидравлический на гусеническом ходу           ZX 200-5G/HCMDCD90K00301309</t>
  </si>
  <si>
    <t>HCMDCD90K00301309</t>
  </si>
  <si>
    <t>Экскаватор одноковшовый гидравлический на гусеническом ходу         ZX 200-5G/HCMDCD90K00301312</t>
  </si>
  <si>
    <t>HCMDCD90K00301312</t>
  </si>
  <si>
    <t>Экскаватор одноковшовый гидравлический на гусеническом ходу      ZX 200-5G/HCMDCD90L00300538</t>
  </si>
  <si>
    <t>HCMDCD90L00300538</t>
  </si>
  <si>
    <t>Экскаватор одноковшовый гидравлический на гусеническом ходу       ZX 200-5G/HCMDCD90L00300636</t>
  </si>
  <si>
    <t>HCMDCD90L00300636</t>
  </si>
  <si>
    <t>Экскаватор одноковшовый гидравлический на гусеническом ходу       ZX 200-5G/HCMDCD90L00301141</t>
  </si>
  <si>
    <t>HCMDCD90L00301141</t>
  </si>
  <si>
    <t>Экскаватор одноковшовый гидравлический на гусеническом ходу         ZX 200-5G/HCMDCD90L00301317</t>
  </si>
  <si>
    <t>Экскаватор одноковшовый гидравлический на гусеническом ходу      ZX 200-5G/HCMDCD90P00300580</t>
  </si>
  <si>
    <t>HCMDCD90P00300580</t>
  </si>
  <si>
    <t>Экскаватор одноковшовый гидравлический на гусеническом ходу       ZX 200-5G/HCMDCD90P00300627</t>
  </si>
  <si>
    <t>HCMDCD90P00300627</t>
  </si>
  <si>
    <t>Экскаватор одноковшовый гидравлический на гусеническом ходу        ZX 200-5G/HCMDCD90P00300675</t>
  </si>
  <si>
    <t>HCMDCD90P00300675</t>
  </si>
  <si>
    <t>Экскаватор одноковшовый гидравлический на гусеничном ходу          ZX 200-5G/HCMDCD90P00301082</t>
  </si>
  <si>
    <t>HCMDCD90P00301082</t>
  </si>
  <si>
    <t>Экскаватор одноковшовый гидравлический на гусеническом ходу          ZX 200-5G/HCMDCD90P00301308</t>
  </si>
  <si>
    <t>Экскаватор одноковшовый гидравлический на гусеническом ходу            ZX 200-5G/HCMDCD90T00300920</t>
  </si>
  <si>
    <t>HCMDCD90T00300920</t>
  </si>
  <si>
    <t>Экскаватор одноковшовый гидравлический на гусеническом ходу        ZX 200-5G/HCMDCD90T00301016</t>
  </si>
  <si>
    <t>HCMDCD90T00301016</t>
  </si>
  <si>
    <t>Экскаватор одноковшовый гидравлический на гусеничном ходу          ZX 200-5G/HCMDCD90T00301078</t>
  </si>
  <si>
    <t>HCMDCD90T00301078</t>
  </si>
  <si>
    <t>Экскаватор одноковшовый гидравлический на гусеничном ходу          ZX 200-5G/HCMDCD90T00301081</t>
  </si>
  <si>
    <t>HCMDCD90T00301081</t>
  </si>
  <si>
    <t>Экскаватор одноковшовый гидравлический на гусеническом ходу      ZX 200-5G/HCMDCD90T00301145</t>
  </si>
  <si>
    <t>HCMDCD90T00301145</t>
  </si>
  <si>
    <t>Экскаватор одноковшовый гидравлический на гусеническом ходу          ZX 200-5G/HCMDCD90T00301310</t>
  </si>
  <si>
    <t>HCM1V700J00058615</t>
  </si>
  <si>
    <t>HCM1V700T00054656</t>
  </si>
  <si>
    <t>HCMBWA00H00031517</t>
  </si>
  <si>
    <t>HCMDDE91E00040401</t>
  </si>
  <si>
    <t>HCM1VD00C00052886</t>
  </si>
  <si>
    <t>HCM1VD00C00052913</t>
  </si>
  <si>
    <t>HCM1VD00H00052240</t>
  </si>
  <si>
    <t>HCM1HL00J00035349</t>
  </si>
  <si>
    <t>HCMDDE93T00040290</t>
  </si>
  <si>
    <t>HCM1M800T00011489</t>
  </si>
  <si>
    <t>HCM1JL00H00001214</t>
  </si>
  <si>
    <t>HCM1JL00E00001215</t>
  </si>
  <si>
    <t>HCM1JL00H00001245</t>
  </si>
  <si>
    <t>HCM1JL00J00001254</t>
  </si>
  <si>
    <t>HCM1JL00V00001290</t>
  </si>
  <si>
    <t>HCM1JL00J00001321</t>
  </si>
  <si>
    <t>HCM1M900V00011845</t>
  </si>
  <si>
    <t>HCM1M900V00012302</t>
  </si>
  <si>
    <t>HCM1M900L00012349</t>
  </si>
  <si>
    <t>HCM1M900C00012394</t>
  </si>
  <si>
    <t>HCM1J100C00021137</t>
  </si>
  <si>
    <t>HCM1J100P00021327</t>
  </si>
  <si>
    <t>HCM1J100E00021517</t>
  </si>
  <si>
    <t>HCM1J100E00021680</t>
  </si>
  <si>
    <t>HCM1J100J00021735</t>
  </si>
  <si>
    <t>HCM1J100A00021741</t>
  </si>
  <si>
    <t>HCM1J100K00021765</t>
  </si>
  <si>
    <t>HCM1J100L00021790</t>
  </si>
  <si>
    <t>HCM1J100V00021334</t>
  </si>
  <si>
    <t>HCM1J100J00021363</t>
  </si>
  <si>
    <t>HCM1J100V00024315</t>
  </si>
  <si>
    <t>HCM1J100L00022423</t>
  </si>
  <si>
    <t>HCM1LV00L00002643</t>
  </si>
  <si>
    <t>HCM1LV00C00003294</t>
  </si>
  <si>
    <t>HCM1MA00J00012492</t>
  </si>
  <si>
    <t>RYU4F200C00003730</t>
  </si>
  <si>
    <t>RYU4F200K00009144</t>
  </si>
  <si>
    <t>RYU4G000H00002270</t>
  </si>
  <si>
    <t>RYU4G000L00002641</t>
  </si>
  <si>
    <t>RYU4G000C00002652</t>
  </si>
  <si>
    <t>RYU4G000C00009102</t>
  </si>
  <si>
    <t>RYU4H100C00002122</t>
  </si>
  <si>
    <t>HFK4E200L00005811</t>
  </si>
  <si>
    <t>HMK102STV35A80499</t>
  </si>
  <si>
    <t>HMK102STV35A80504</t>
  </si>
  <si>
    <t>HMK102STJ35125662</t>
  </si>
  <si>
    <t>N7GH12321</t>
  </si>
  <si>
    <t>N7GH12349</t>
  </si>
  <si>
    <t>N8GH15943</t>
  </si>
  <si>
    <t>N8GH18450</t>
  </si>
  <si>
    <t>N7GH10721</t>
  </si>
  <si>
    <t>N8GH16960</t>
  </si>
  <si>
    <t>N8GH19475</t>
  </si>
  <si>
    <t>Экскаватор одноковшовый гидравлический на гусеническом ходу      ZX 180LCN-3(SA)/HCM1T200C00011465</t>
  </si>
  <si>
    <t>HCM1T200C00011465</t>
  </si>
  <si>
    <t>Экскаватор одноковшовый гидравлический на гусеническом ходу       ZX 180LCN-3(SA)/HCM1T200C00011569</t>
  </si>
  <si>
    <t>HCM1T200C00011569</t>
  </si>
  <si>
    <t>Экскаватор одноковшовый гидравлический на гусеническом ходу       ZX 180LCN-3(SA)/HCM1T200C00011572</t>
  </si>
  <si>
    <t>HCM1T200C00011572</t>
  </si>
  <si>
    <t>Экскаватор одноковшовый гидравлический на гусеническом ходу       ZX 180LCN-3(SA)/HCM1T200C00011622</t>
  </si>
  <si>
    <t>HCM1T200C00011622</t>
  </si>
  <si>
    <t>Экскаватор одноковшовый гидравлический на гусеническом ходу        ZX 180LCN-3(SA)/HCM1T200E00011683</t>
  </si>
  <si>
    <t>HCM1T200E00011683</t>
  </si>
  <si>
    <t>Экскаватор одноковшовый гидравлический на гусеническом ходу        ZX 180LCN-3(SA)/HCM1T200J00011559</t>
  </si>
  <si>
    <t>HCM1T200J00011559</t>
  </si>
  <si>
    <t>Экскаватор одноковшовый гидравлический на гусеническом ходу      ZX 180LCN-3(SA)/HCM1T200J00011626</t>
  </si>
  <si>
    <t>HCM1T200J00011626</t>
  </si>
  <si>
    <t>Экскаватор одноковшовый гидравлический на гусеничном ходу      ZX 180LCN-3(SA)/HCM1T200K00011673</t>
  </si>
  <si>
    <t>HCM1T200K00011673</t>
  </si>
  <si>
    <t>Экскаватор одноковшовый гидравлический на гусеническом ходу        ZX 180LCN-3(SA)/HCM1T200K00011687</t>
  </si>
  <si>
    <t>HCM1T200K00011687</t>
  </si>
  <si>
    <t>Экскаватор одноковшовый гидравлический на гусеническом ходу       ZX 180LCN-3(SA)/HCM1T200K00011723</t>
  </si>
  <si>
    <t>HCM1T200K00011723</t>
  </si>
  <si>
    <t>Экскаватор одноковшовый гидравлический на гусеническом ходу       ZX 180LCN-3(SA)/HCM1T200L00011647</t>
  </si>
  <si>
    <t>HCM1T200L00011647</t>
  </si>
  <si>
    <t>Экскаватор одноковшовый гидравлический на гусеническом ходу         ZX 180LCN-3(SA)/HCM1T200L00011681</t>
  </si>
  <si>
    <t>HCM1T200L00011681</t>
  </si>
  <si>
    <t>Экскаватор одноковшовый гидравлический на гусеническом ходу       ZX 180LCN-3(SA)/HCM1T200P00011722</t>
  </si>
  <si>
    <t>HCM1T200P00011722</t>
  </si>
  <si>
    <t>Экскаватор одноковшовый гидравлический на гусеническом ходу      ZX 180LCN-3(SA)/HCM1T200T00011623</t>
  </si>
  <si>
    <t>HCM1T200T00011623</t>
  </si>
  <si>
    <t>Экскаватор одноковшовый гидравлический на гусеническом ходу       ZX 180LCN-3(SA)/HCM1T200T00011685</t>
  </si>
  <si>
    <t>HCM1T200T00011685</t>
  </si>
  <si>
    <t>Экскаватор одноковшовый гидравлический на гусеническом ходу       ZX 180LCN-3(SA)/HCM1T200T00011721</t>
  </si>
  <si>
    <t>HCM1T200T00011721</t>
  </si>
  <si>
    <t>Экскаватор одноковшовый гидравлический на гусеническом ходу       ZX 180LCN-3(SA)/HCM1T200V00011726</t>
  </si>
  <si>
    <t>HCM1T200V00011726</t>
  </si>
  <si>
    <t>Экскаватор одноковшовый гидравлический на гусеническом ходу     ZX 180LCN-3/HCM1T200A00011386</t>
  </si>
  <si>
    <t>HCM1T200A00011386</t>
  </si>
  <si>
    <t>Экскаватор одноковшовый гидраврический на гусенечном ходу       ZX 180LCN-3/HCM1T200A00011517</t>
  </si>
  <si>
    <t>HCM1T200A00011517</t>
  </si>
  <si>
    <t>Экскаватор одноковшовый гидравлический на гусеническом ходу    ZX 180LCN-3/HCM1T200C00011393</t>
  </si>
  <si>
    <t>HCM1T200C00011393</t>
  </si>
  <si>
    <t>Экскаватор одноковшовый гидравлический на гусеническом ходу     ZX 180LCN-3/HCM1T200C00011479</t>
  </si>
  <si>
    <t>HCM1T200C00011479</t>
  </si>
  <si>
    <t>Экскаватор одноковшовый гидравлический на гусеническом ходу     ZX 180LCN-3/HCM1T200C00011482</t>
  </si>
  <si>
    <t>HCM1T200C00011482</t>
  </si>
  <si>
    <t>Экскаватор одноковшовый гидравлический на гусеническом ходу      ZX 180LCN-3/HCM1T200C00011501</t>
  </si>
  <si>
    <t>HCM1T200C00011501</t>
  </si>
  <si>
    <t>Экскаватор одноковшовый гидравлический на гусеническом ходу        ZX 180LCN-3/HCM1T200C00011515</t>
  </si>
  <si>
    <t>HCM1T200C00011515</t>
  </si>
  <si>
    <t>Экскаватор одноковшовый гидравлический на гусеническом ходу        ZX 180LCN-3/HCM1T200C00011532</t>
  </si>
  <si>
    <t>HCM1T200C00011532</t>
  </si>
  <si>
    <t>Экскаватор одноковшовый гидравлический на гусеническом ходу        ZX 180LCN-3/HCM1T200C00011538</t>
  </si>
  <si>
    <t>HCM1T200C00011538</t>
  </si>
  <si>
    <t>Экскаватор одноковшовый гидравлический на гусеническом ходу       ZX 180LCN-3/HCM1T200C00011619</t>
  </si>
  <si>
    <t>HCM1T200C00011619</t>
  </si>
  <si>
    <t>Экскаватор одноковшовый гидравлический на гусеническом ходу      ZX 180LCN-3/HCM1T200C00011717</t>
  </si>
  <si>
    <t>HCM1T200C00011717</t>
  </si>
  <si>
    <t>Экскаватор одноковшовый гидравлический на гусеническом ходу     ZX 180LCN-3/HCM1T200E00011392</t>
  </si>
  <si>
    <t>HCM1T200E00011392</t>
  </si>
  <si>
    <t>Экскаватор одноковшовый гидравлический на гусеническом ходу      ZX 180LCN-3/HCM1T200E00011487</t>
  </si>
  <si>
    <t>HCM1T200E00011487</t>
  </si>
  <si>
    <t>Экскаватор одноковшовый гидравлический на гусеническом ходу       ZX 180LCN-3/HCM1T200E00011490</t>
  </si>
  <si>
    <t>HCM1T200E00011490</t>
  </si>
  <si>
    <t>Экскаватор одноковшовый гидраврический на гусенечном ходу        ZX 180LCN-3/HCM1T200E00011523</t>
  </si>
  <si>
    <t>HCM1T200E00011523</t>
  </si>
  <si>
    <t>Экскаватор одноковшовый гидравлический на гусеническом ходу       ZX 180LCN-3/HCM1T200E00011652</t>
  </si>
  <si>
    <t>HCM1T200E00011652</t>
  </si>
  <si>
    <t>Экскаватор одноковшовый гидравлический на гусеническом ходу      ZX 180LCN-3/HCM1T200E00011750</t>
  </si>
  <si>
    <t>Экскаватор одноковшовый гидравлический на гусеническом ходу      ZX 180LCN-3/HCM1T200H00011391</t>
  </si>
  <si>
    <t>HCM1T200H00011391</t>
  </si>
  <si>
    <t>Экскаватор одноковшовый гидравлический на гусеническом ходу      ZX 180LCN-3/HCM1T200H00011469</t>
  </si>
  <si>
    <t>HCM1T200H00011469</t>
  </si>
  <si>
    <t>Экскаватор одноковшовый гидравлический на гусеническом ходу      ZX 180LCN-3/HCM1T200H00011486</t>
  </si>
  <si>
    <t>HCMBWK00K00021003</t>
  </si>
  <si>
    <t>Экскаватор одноковшовый гидравлический на гусеническом ходу        ZX 240-3G/HCMBWK00K00021017</t>
  </si>
  <si>
    <t>HCMBWK00K00021017</t>
  </si>
  <si>
    <t>Экскаватор одноковшовый гидравлический на гусеническом ходу      ZX 240-3G/HCMBWK00K00021079</t>
  </si>
  <si>
    <t>HCMBWK00K00021079</t>
  </si>
  <si>
    <t>Экскаватор одноковшовый гидравлический на гусеническом ходу           ZX 240-3G/HCMBWK00K00021082</t>
  </si>
  <si>
    <t>HCMBWK00K00021082</t>
  </si>
  <si>
    <t>Экскаватор одноковшовый гидравлический на гусеническом ходу      ZX 240-3G/HCMBWK00K0020417</t>
  </si>
  <si>
    <t>HCMBWK00K0020417</t>
  </si>
  <si>
    <t>Экскаватор одноковшовый гидравлический на гусеническом ходу         ZX 240-3G/HCMBWK00L00020912</t>
  </si>
  <si>
    <t>HCMBWK00L00020912</t>
  </si>
  <si>
    <t>Экскаватор одноковшовый гидраврический на гусенечном ходу      ZX 240-3G/HCMBWK00L00021008</t>
  </si>
  <si>
    <t>HCMBWK00L00021008</t>
  </si>
  <si>
    <t>Экскаватор одноковшовый гидравлический на гусеническом ходу      ZX 240-3G/HCMBWK00L0020408</t>
  </si>
  <si>
    <t>HCMBWK00L0020408</t>
  </si>
  <si>
    <t>Экскаватор одноковшовый гидравлический на гусеническом ходу          ZX 240-3G/HCMBWK00L0021235</t>
  </si>
  <si>
    <t>HCMBWK00L0021235</t>
  </si>
  <si>
    <t>Экскаватор одноковшовый гидравлический на гусеническом ходу         ZX 240-3G/HCMBWK00P00020870</t>
  </si>
  <si>
    <t>HCMBWK00P00020870</t>
  </si>
  <si>
    <t>Экскаватор одноковшовый гидравлический на гусеническом ходу        ZX 240-3G/HCMBWK00P00020979</t>
  </si>
  <si>
    <t>HCMBWK00P00020979</t>
  </si>
  <si>
    <t>Экскаватор одноковшовый гидраврический на гусенечном ходу       ZX 240-3G/HCMBWK00P00020982</t>
  </si>
  <si>
    <t>HCMBWK00P00020982</t>
  </si>
  <si>
    <t>Экскаватор одноковшовый гидравлический на гусеническом ходу        ZX 240-3G/HCMBWK00P00021002</t>
  </si>
  <si>
    <t>HCMBWK00P00021002</t>
  </si>
  <si>
    <t>Экскаватор одноковшовый гидравлический на гусеническом ходу          ZX 240-3G/HCMBWK00P00021081</t>
  </si>
  <si>
    <t>HCMBWK00P00021081</t>
  </si>
  <si>
    <t>Экскаватор одноковшовый гидравлический на гусеническом ходу            ZX 240-3G/HCMBWK00P0021078</t>
  </si>
  <si>
    <t>HCMBWK00P0021078</t>
  </si>
  <si>
    <t>Экскаватор одноковшовый гидравлический на гусеническом ходу   ZX 240-3G/HCMBWK00T00020866</t>
  </si>
  <si>
    <t>HCMBWK00T00020866</t>
  </si>
  <si>
    <t>Экскаватор одноковшовый гидравлический на гусеническом ходу      ZX 240-3G/HCMBWK00T00021001</t>
  </si>
  <si>
    <t>HCMBWK00T00021001</t>
  </si>
  <si>
    <t>Экскаватор одноковшовый гидравлический на гусеническом ходу           ZX 240-3G/HCMBWK00T00021080</t>
  </si>
  <si>
    <t>HCMBWK00T00021080</t>
  </si>
  <si>
    <t>Экскаватор одноковшовый гидравлический на гусеническом ходу       ZX 240-3G/HCMBWK00V00020891</t>
  </si>
  <si>
    <t>HCMBWK00V00020891</t>
  </si>
  <si>
    <t>Экскаватор одноковшовый гидравлический на гусеническом ходу          ZX 240-3G/HCMBWK00V00020910</t>
  </si>
  <si>
    <t>HCMBWK00V00020910</t>
  </si>
  <si>
    <t>Экскаватор одноковшовый гидравлический на гусеническом ходу         ZX 240-3G/HCMBWK00V00020941</t>
  </si>
  <si>
    <t>HCMBWK00V00020941</t>
  </si>
  <si>
    <t>Экскаватор одноковшовый гидравлический на гусеническом ходу         ZX 240-3G/HCMBWK00V00020955</t>
  </si>
  <si>
    <t>HCMBWK00V00020955</t>
  </si>
  <si>
    <t>Экскаватор одноковшовый гидравлический на гусеническом ходу       ZX 240-3G/HCMBWK00V00020972</t>
  </si>
  <si>
    <t>HCMBWK00V00020972</t>
  </si>
  <si>
    <t>Экскаватор одноковшовый гидравлический на гусеническом ходу        ZX 180LCN-3/HCM1T200L00011583</t>
  </si>
  <si>
    <t>HCMAWF00A00118436</t>
  </si>
  <si>
    <t>HCM1U100T00210100</t>
  </si>
  <si>
    <t>HCM1U100K00210181</t>
  </si>
  <si>
    <t>HCM1U100V00206832</t>
  </si>
  <si>
    <t>HCM1U100L00207000</t>
  </si>
  <si>
    <t>HCM1U100L00208597</t>
  </si>
  <si>
    <t>HCM1U100A00208775</t>
  </si>
  <si>
    <t>HCM1U100С00208952</t>
  </si>
  <si>
    <t>J385AS0162</t>
  </si>
  <si>
    <t>J385AS0195</t>
  </si>
  <si>
    <t>J485AS0093</t>
  </si>
  <si>
    <t>J585AS0078</t>
  </si>
  <si>
    <t>J585AS0099</t>
  </si>
  <si>
    <t>J585AS0102</t>
  </si>
  <si>
    <t>J385AS0194</t>
  </si>
  <si>
    <t>VSV18T-20456</t>
  </si>
  <si>
    <t>VSV18T-20483</t>
  </si>
  <si>
    <t>WFN3RUKT3C2142024</t>
  </si>
  <si>
    <t>JK6CJB04800002236</t>
  </si>
  <si>
    <t>JK6CJB04800002246</t>
  </si>
  <si>
    <t>JK6CJB04800002251</t>
  </si>
  <si>
    <t>JK6CJB04800002261</t>
  </si>
  <si>
    <t>JK6CJB04800002263</t>
  </si>
  <si>
    <t>JK6CJB04800002270</t>
  </si>
  <si>
    <t>JK6CJB04800002271</t>
  </si>
  <si>
    <t>JK6CJB04800002273</t>
  </si>
  <si>
    <t>JK6CJB04800002276</t>
  </si>
  <si>
    <t>JK6CJB04800002280</t>
  </si>
  <si>
    <t>HCM1GD00A00114081</t>
  </si>
  <si>
    <t>HCM1GD00K00115077</t>
  </si>
  <si>
    <t>HCM1U500J00207001</t>
  </si>
  <si>
    <t>HCM1MW00H00010598</t>
  </si>
  <si>
    <t>HCM1HD00H00012442</t>
  </si>
  <si>
    <t>HCM1HD00P00012849</t>
  </si>
  <si>
    <t>HCMAWK00C00013501</t>
  </si>
  <si>
    <t>HCMAWK00C00013507</t>
  </si>
  <si>
    <t>HCM1HD00V00012016</t>
  </si>
  <si>
    <t>HCM1V100V00024092</t>
  </si>
  <si>
    <t>HCM1V100J00022503</t>
  </si>
  <si>
    <t>Погрузчик одноковшовый пневмоколесный фронтальный      ZW140/RYU4FC00L00008167</t>
  </si>
  <si>
    <t>RYU4FC00L00008167</t>
  </si>
  <si>
    <t>Погрузчик одноковшовый пневмоколесный фронтальный     ZW140/RYU4FC00P00008161</t>
  </si>
  <si>
    <t>RYU4FC00P00008161</t>
  </si>
  <si>
    <t>Погрузчик одноковшовый пневмоколесный фронтальный     ZW140/RYU4FC00T00008160</t>
  </si>
  <si>
    <t>Погрузчик одноковшовый пневмоколесный фронтальный      ZW140/RYU4FC00V00008165</t>
  </si>
  <si>
    <t>RYU4FC00V00008165</t>
  </si>
  <si>
    <t>Погрузчик одноковшовый пневмоколесный фронтальный     ZW140/RYU4FC00С00008164</t>
  </si>
  <si>
    <t>RYU4FC00С00008164</t>
  </si>
  <si>
    <t>Погрузчик одноковшовый пневмоколесный фронтальный      ZW140/RYU4FC00С00008181</t>
  </si>
  <si>
    <t>RYU4FC00С00008181</t>
  </si>
  <si>
    <t>Погрузчик одноковшовый пневмоколесный фронтальный     ZW140/RYU4FC00С00008187</t>
  </si>
  <si>
    <t>RYU4FC00С00008187</t>
  </si>
  <si>
    <t>Погрузчик одноковшовый пневмоколесный фронтальный     ZW140/RYU4FC00Т00008174</t>
  </si>
  <si>
    <t>RYU4FC00Т00008174</t>
  </si>
  <si>
    <t>JK6CEB04B00002750</t>
  </si>
  <si>
    <t>Погрузчик одноковшовый пневмоколесный фронтальный     ZW180/RVU4GD00C00008295</t>
  </si>
  <si>
    <t>RVU4GD00C00008295</t>
  </si>
  <si>
    <t>Погрузчик одноковшовый пневмоколесный фронтальный      ZW180/RVU4GD00C00008300</t>
  </si>
  <si>
    <t>RVU4GD00C00008300</t>
  </si>
  <si>
    <t>Погрузчик одноковшовый пневмоколесный фронтальный     ZW180/RVU4GD00C00008314</t>
  </si>
  <si>
    <t>RVU4GD00C00008314</t>
  </si>
  <si>
    <t>Погрузчик одноковшовый пневмоколесный фронтальный      ZW180/RVU4GD00H00008299</t>
  </si>
  <si>
    <t>RVU4GD00H00008299</t>
  </si>
  <si>
    <t>Погрузчик одноковшовый пневмоколесный фронтальный    ZW180/RVU4GD00J00008294</t>
  </si>
  <si>
    <t>RVU4GD00J00008294</t>
  </si>
  <si>
    <t>Погрузчик одноковшовый пневмоколесный фронтальный       ZW180/RVU4GD00L00008298</t>
  </si>
  <si>
    <t>RVU4GD00L00008298</t>
  </si>
  <si>
    <t>Погрузчик одноковшовый пневмоколесный фронтальный   ZW180/RVU4GD00P00008258</t>
  </si>
  <si>
    <t>RVU4GD00P00008258</t>
  </si>
  <si>
    <t>Погрузчик одноковшовый пневмоколесный фронтальный      ZW180/RVU4GD00V00008315</t>
  </si>
  <si>
    <t>RVU4GD00V00008315</t>
  </si>
  <si>
    <t>Погрузчик одноковшовый пневмоколесный фронтальный       ZW180/RVU4GD00А00008302</t>
  </si>
  <si>
    <t>RVU4GD00А00008302</t>
  </si>
  <si>
    <t>Погрузчик одноковшовый пневмоколесный фронтальный     ZW180/RYU4GD00C00008273</t>
  </si>
  <si>
    <t>RYU4GD00C00008273</t>
  </si>
  <si>
    <t>Погрузчик одноковшовый пневмоколесный фронтальный     ZW180/RYU4GD00C00008281</t>
  </si>
  <si>
    <t>RYU4GD00C00008281</t>
  </si>
  <si>
    <t>Погрузчик одноковшовый пневмоколесный фронтальный       ZW180/RYU4GD00C00008290</t>
  </si>
  <si>
    <t>RYU4GD00C00008290</t>
  </si>
  <si>
    <t>Погрузчик одноковшовый пневмоколесный фронтальный   ZW180/RYU4GD00C00008323</t>
  </si>
  <si>
    <t>RYU4GD00C00008323</t>
  </si>
  <si>
    <t>Погрузчик одноковшовый пневмоколесный фронтальный      ZW180/RYU4GD00E00008272</t>
  </si>
  <si>
    <t>RYU4GD00E00008272</t>
  </si>
  <si>
    <t>Погрузчик одноковшовый пневмоколесный фронтальный      ZW180/RYU4GD00E00008286</t>
  </si>
  <si>
    <t>RYU4GD00E00008286</t>
  </si>
  <si>
    <t>Погрузчик одноковшовый пневмоколесный фронтальный      ZW180/RYU4GD00H00008271</t>
  </si>
  <si>
    <t>RYU4GD00H00008271</t>
  </si>
  <si>
    <t>Погрузчик одноковшовый пневмоколесный фронтальный     ZW180/RYU4GD00H00008304</t>
  </si>
  <si>
    <t>RYU4GD00H00008304</t>
  </si>
  <si>
    <t>Погрузчик одноковшовый пневмоколесный фронтальный      ZW180/RYU4GD00J00008280</t>
  </si>
  <si>
    <t>RYU4GD00J00008280</t>
  </si>
  <si>
    <t>Погрузчик одноковшовый пневмоколесный фронтальный      ZW180/RYU4GD00K00008293</t>
  </si>
  <si>
    <t>RYU4GD00K00008293</t>
  </si>
  <si>
    <t>Погрузчик одноковшовый пневмоколесный фронтальный       ZW180/RYU4GD00K00008326</t>
  </si>
  <si>
    <t>RYU4GD00L00008303</t>
  </si>
  <si>
    <t>Погрузчик одноковшовый пневмоколесный фронтальный      ZW180/RYU4GD00P00008289</t>
  </si>
  <si>
    <t>RYU4GD00P00008289</t>
  </si>
  <si>
    <t>Погрузчик одноковшовый пневмоколесный фронтальный        ZW180/RYU4GD00P00008292</t>
  </si>
  <si>
    <t>RYU4GD00P00008292</t>
  </si>
  <si>
    <t>Погрузчик одноковшовый пневмоколесный фронтальный     ZW180/RYU4GD00T00008260</t>
  </si>
  <si>
    <t>RYU4GD00T00008260</t>
  </si>
  <si>
    <t>Погрузчик одноковшовый пневмоколесный фронтальный     ZW180/RYU4GD00T00008288</t>
  </si>
  <si>
    <t>RYU4GD00T00008288</t>
  </si>
  <si>
    <t>Погрузчик одноковшовый пневмоколесный фронтальный      ZW180/RYU4GD00V00008279</t>
  </si>
  <si>
    <t>Погрузчик одноковшовый пневмоколесный фронтальный      ZW180/RYU4GD00V00008282</t>
  </si>
  <si>
    <t>RYU4GD00V00008282</t>
  </si>
  <si>
    <t>HCM1T200C00011448</t>
  </si>
  <si>
    <t>Погрузчик одноковшовый пневмоколесный фронтальный       ZW220/RVU4GF00A00010398</t>
  </si>
  <si>
    <t>RVU4GF00A00010398</t>
  </si>
  <si>
    <t>Погрузчик одноковшовый пневмоколесный фронтальный        ZW220/RVU4GF00A00010403</t>
  </si>
  <si>
    <t>RVU4GF00A00010403</t>
  </si>
  <si>
    <t>Погрузчик одноковшовый пневмоколесный фронтальный      ZW220/RVU4GF00A00010417</t>
  </si>
  <si>
    <t>RVU4GF00A00010417</t>
  </si>
  <si>
    <t>Погрузчик одноковшовый пневмоколесный фронтальный     ZW220/RVU4GF00C00010284</t>
  </si>
  <si>
    <t>RVU4GF00C00010284</t>
  </si>
  <si>
    <t>Погрузчик одноковшовый пневмоколесный фронтальный      ZW220/RVU4GF00C00010309</t>
  </si>
  <si>
    <t>RVU4GF00C00010309</t>
  </si>
  <si>
    <t>Погрузчик одноковшовый пневмоколесный фронтальный      ZW220/RVU4GF00C00010348</t>
  </si>
  <si>
    <t>RVU4GF00C00010348</t>
  </si>
  <si>
    <t>Погрузчик одноковшовый пневмоколесный фронтальный        ZW220/RVU4GF00C00010396</t>
  </si>
  <si>
    <t>RVU4GF00C00010396</t>
  </si>
  <si>
    <t>Погрузчик одноковшовый пневмоколесный фронтальный          ZW220/RVU4GF00C00010401</t>
  </si>
  <si>
    <t>RVU4GF00C00010401</t>
  </si>
  <si>
    <t>Погрузчик одноковшовый пневмоколесный фронтальный       ZW220/RVU4GF00C00010410</t>
  </si>
  <si>
    <t>RVU4GF00C00010410</t>
  </si>
  <si>
    <t>Погрузчик одноковшовый пневмоколесный фронтальный       ZW220/RVU4GF00C00010415</t>
  </si>
  <si>
    <t>RVU4GF00C00010415</t>
  </si>
  <si>
    <t>Погрузчик одноковшовый пневмоколесный фронтальный       ZW220/RVU4GF00E00010289</t>
  </si>
  <si>
    <t>RVU4GF00E00010289</t>
  </si>
  <si>
    <t>Погрузчик одноковшовый пневмоколесный фронтальный         ZW220/RVU4GF00E00010406</t>
  </si>
  <si>
    <t>RVU4GF00E00010406</t>
  </si>
  <si>
    <t>Погрузчик одноковшовый пневмоколесный фронтальный       ZW220/RVU4GF00H00010288</t>
  </si>
  <si>
    <t>RVU4GF00H00010288</t>
  </si>
  <si>
    <t>Погрузчик одноковшовый пневмоколесный фронтальный        ZW220/RVU4GF00H00010291</t>
  </si>
  <si>
    <t>RVU4GF00H00010291</t>
  </si>
  <si>
    <t>Погрузчик одноковшовый пневмоколесный фронтальный     ZW220/RVU4GF00H00010386</t>
  </si>
  <si>
    <t>RVU4GF00H00010386</t>
  </si>
  <si>
    <t>Погрузчик одноковшовый пневмоколесный фронтальный         ZW220/RVU4GF00H00010405</t>
  </si>
  <si>
    <t>RVU4GF00H00010405</t>
  </si>
  <si>
    <t>Экскаватор одноковшовый гидравлический на гусеническом ходу          ZX 200-5G(C)/HCMDCD90L00300815</t>
  </si>
  <si>
    <t>HCMDCD90L00300815</t>
  </si>
  <si>
    <t>Экскаватор одноковшовый гидравлический на гусеничном ходу          ZX 200-5G(C)/HCMDCD90L00301088</t>
  </si>
  <si>
    <t>HCMDCD90L00301088</t>
  </si>
  <si>
    <t>Экскаватор одноковшовый гидравлический на гусеничном ходу           ZX 200-5G(C)/HCMDCD90L00301089</t>
  </si>
  <si>
    <t>HCMDCD90L00301089</t>
  </si>
  <si>
    <t>Экскаватор одноковшовый гидравлический на гусеничном ходу            ZX 200-5G(C)/HCMDCD90L00301155</t>
  </si>
  <si>
    <t>Экскаватор одноковшовый гидравлический на гусеническом ходу         ZX 200-5G(C)/HCMDCD90L00301267</t>
  </si>
  <si>
    <t>HCMDCD90L00301267</t>
  </si>
  <si>
    <t>Экскаватор одноковшовый гидравлический на гусеничном ходу            ZX 200-5G(C)/HCMDCD90P00301096</t>
  </si>
  <si>
    <t>HCMDCD90P00301096</t>
  </si>
  <si>
    <t>Экскаватор одноковшовый гидравлический на гусеническом ходу          ZX 200-5G(C)/HCMDCD90T00300819</t>
  </si>
  <si>
    <t>HCMDCD90T00300819</t>
  </si>
  <si>
    <t>Экскаватор одноковшовый гидравлический на гусеничном ходу            ZX 200-5G(C)/HCMDCD90T00301095</t>
  </si>
  <si>
    <t>HCMDCD90T00301095</t>
  </si>
  <si>
    <t>Экскаватор одноковшовый гидравлический на гусеническом ходу       ZX 200-5G(C)/HCMDCD90V00301010</t>
  </si>
  <si>
    <t>HCMDCD90V00301010</t>
  </si>
  <si>
    <t>Экскаватор одноковшовый гидравлический на гусеническом ходу          ZX 200-5G(C)/HCMDCD90V00301329</t>
  </si>
  <si>
    <t>Экскаватор одноковшовый гидравлический на гусеническом ходу       ZX 200-5G(SA)/HCMDCD90E00301028</t>
  </si>
  <si>
    <t>HCMDCD90E00301028</t>
  </si>
  <si>
    <t>Экскаватор одноковшовый гидравлический на гусеническом ходу       ZX 200-5G(SA)/HCMDCD90K00301021</t>
  </si>
  <si>
    <t>Экскаватор одноковшовый гидравлический на гусеничном ходу       ZX 200-5G(SA)/HCMDCD90P00300787</t>
  </si>
  <si>
    <t>HCMDCD90P00300787</t>
  </si>
  <si>
    <t>Экскаватор одноковшовый гидравлический на гусеническом ходу      ZX 200-5G/HCMDCD90C00300633</t>
  </si>
  <si>
    <t>HCMDCD90C00300633</t>
  </si>
  <si>
    <t>Экскаватор одноковшовый гидравлический на гусеническом ходу        ZX 200-5G/HCMDCD90C00300647</t>
  </si>
  <si>
    <t>HCMDCD90C00300647</t>
  </si>
  <si>
    <t>Экскаватор одноковшовый гидравлический на гусеническом ходу           ZX 200-5G/HCMDCD90C00300809</t>
  </si>
  <si>
    <t>HCMDCD90C00300809</t>
  </si>
  <si>
    <t>Экскаватор одноковшовый гидравлический на гусеническом ходу           ZX 200-5G/HCMDCD90C00300938</t>
  </si>
  <si>
    <t>HCMDCD90C00300938</t>
  </si>
  <si>
    <t>Экскаватор одноковшовый гидравлический на гусеническом ходу           ZX 200-5G/HCMDCD90C00300941</t>
  </si>
  <si>
    <t>HCMDCD90C00300941</t>
  </si>
  <si>
    <t>Экскаватор одноковшовый гидравлический на гусеническом ходу       ZX 200-5G/HCMDCD90C00301015</t>
  </si>
  <si>
    <t>HCMDCD90C00301015</t>
  </si>
  <si>
    <t>Экскаватор одноковшовый гидравлический на гусеническом ходу         ZX 200-5G/HCMDCD90C00301023</t>
  </si>
  <si>
    <t>HCMDCD90C00301023</t>
  </si>
  <si>
    <t>Экскаватор одноковшовый гидравлический на гусеничном ходу         ZX 200-5G/HCMDCD90C00301077</t>
  </si>
  <si>
    <t>HCMDCD90C00301077</t>
  </si>
  <si>
    <t>Экскаватор одноковшовый гидравлический на гусеническом ходу        ZX 200-5G/HCMDCD90C00301323</t>
  </si>
  <si>
    <t>HCMDCD90C00301323</t>
  </si>
  <si>
    <t>Экскаватор одноковшовый гидравлический на гусеническом ходу        ZX 200-5G/HCMDCD90C00301328</t>
  </si>
  <si>
    <t>Экскаватор одноковшовый гидравлический на гусеническом ходу          ZX 200-5G/HCMDCD90C00301368</t>
  </si>
  <si>
    <t>Экскаватор одноковшовый гидравлический на гусеническом ходу         ZX 200-5G/HCMDCD90E00300672</t>
  </si>
  <si>
    <t>HCMDCD90E00300672</t>
  </si>
  <si>
    <t>Экскаватор одноковшовый гидравлический на гусеническом ходу     ZX 200-5G/HCMDCD90E00301143</t>
  </si>
  <si>
    <t>Экскаватор одноковшовый гидравлический на гусеническом ходу     ZX 200-5G/HCMDCD90H00300637</t>
  </si>
  <si>
    <t>HCMDCD90H00300637</t>
  </si>
  <si>
    <t>Экскаватор одноковшовый гидравлический на гусеническом ходу            ZX 200-5G/HCMDCD90H00300816</t>
  </si>
  <si>
    <t>HCMDCD90H00300816</t>
  </si>
  <si>
    <t>Экскаватор одноковшовый гидравлический на гусеническом ходу        ZX 200-5G/HCMDCD90H00301013</t>
  </si>
  <si>
    <t>HCMDCD90H00301013</t>
  </si>
  <si>
    <t>Экскаватор одноковшовый гидравлический на гусеничном ходу         ZX 200-5G/HCMDCD90H00301075</t>
  </si>
  <si>
    <t>HCMDCD90H00301075</t>
  </si>
  <si>
    <t>Экскаватор одноковшовый гидравлический на гусеническом ходу     ZX 200-5G/HCMDCD90H00301142</t>
  </si>
  <si>
    <t>HCMDCD90H00301142</t>
  </si>
  <si>
    <t>Экскаватор одноковшовый гидравлический на гусеническом ходу          ZX 200-5G/HCMDCD90H00301318</t>
  </si>
  <si>
    <t>HCMDCD90H00301318</t>
  </si>
  <si>
    <t>Экскаватор одноковшовый гидравлический на гусеническом ходу        ZX 200-5G/HCMDCD90H00301321</t>
  </si>
  <si>
    <t>HCMDCD90H00301321</t>
  </si>
  <si>
    <t>Экскаватор одноковшовый гидравлический на гусеническом ходу      ZX 200-5G/HCMDCD90J00300579</t>
  </si>
  <si>
    <t>HCMDCD90J00300579</t>
  </si>
  <si>
    <t>Экскаватор одноковшовый гидравлический на гусеническом ходу       ZX 200-5G/HCMDCD90J00300629</t>
  </si>
  <si>
    <t>HCMDCD90J00300629</t>
  </si>
  <si>
    <t>Экскаватор одноковшовый гидравлический на гусеническом ходу            ZX 200-5G/HCMDCD90J00300811</t>
  </si>
  <si>
    <t>HCMDCD90J00300811</t>
  </si>
  <si>
    <t>Экскаватор одноковшовый гидравлический на гусеническом ходу           ZX 200-5G/HCMDCD90J00300940</t>
  </si>
  <si>
    <t>HCMDCD90J00300940</t>
  </si>
  <si>
    <t>Экскаватор одноковшовый гидравлический на гусеническом ходу           ZX 200-5G/HCMDCD90J00301313</t>
  </si>
  <si>
    <t>HCMDCD90J00301313</t>
  </si>
  <si>
    <t>Экскаватор одноковшовый гидравлический на гусеническом ходу        ZX 330-3G/HCMBWA00C0031987</t>
  </si>
  <si>
    <t>HCMBWA00C0031987</t>
  </si>
  <si>
    <t>Экскаватор одноковшовый гидравлический на гусеническом ходу      ZX 330-3G/HCMBWA00E00031311</t>
  </si>
  <si>
    <t>HCMBWA00E00031311</t>
  </si>
  <si>
    <t>Экскаватор одноковшовый гидравлический на гусеническом ходу       ZX 330-3G/HCMBWA00E00031356</t>
  </si>
  <si>
    <t>HCMBWA00E00031356</t>
  </si>
  <si>
    <t>Экскаватор одноковшовый гидравлический на гусеническом ходу      ZX 330-3G/HCMBWA00E00031387</t>
  </si>
  <si>
    <t>HCMBWA00E00031387</t>
  </si>
  <si>
    <t>Экскаватор одноковшовый гидравлический на гусеническом ходу      ZX 330-3G/HCMBWA00E00031390</t>
  </si>
  <si>
    <t>HCMBWA00E00031390</t>
  </si>
  <si>
    <t>Экскаватор одноковшовый гидравлический на гусеническом ходу      ZX 330-3G/HCMBWA00E00031566</t>
  </si>
  <si>
    <t>HCMBWA00E00031566</t>
  </si>
  <si>
    <t>Экскаватор одноковшовый гидраврический на гусенечном ходу        ZX 330-3G/HCMBWA00E00031597</t>
  </si>
  <si>
    <t>HCMBWA00E00031597</t>
  </si>
  <si>
    <t>Экскаватор одноковшовый гидраврический на гусенечном ходу       ZX 330-3G/HCMBWA00E00031633</t>
  </si>
  <si>
    <t>HCMBWA00E00031633</t>
  </si>
  <si>
    <t>Экскаватор одноковшовый гидравлический на гусеническом ходу       ZX 330-3G/HCMBWA00E00031700</t>
  </si>
  <si>
    <t>HCMBWA00E00031700</t>
  </si>
  <si>
    <t>Экскаватор одноковшовый гидравлический на гусеническом ходу         ZX 330-3G/HCMBWA00E00031745</t>
  </si>
  <si>
    <t>HCMBWA00E00031745</t>
  </si>
  <si>
    <t>Экскаватор одноковшовый гидравлический на гусеническом ходу          ZX 330-3G/HCMBWA00E00031809</t>
  </si>
  <si>
    <t>HCMBWA00E00031809</t>
  </si>
  <si>
    <t>Экскаватор одноковшовый гидравлический на гусеническом ходу        ZX 330-3G/HCMBWA00E00031812</t>
  </si>
  <si>
    <t>HCMBWA00E00031812</t>
  </si>
  <si>
    <t>Экскаватор одноковшовый гидравлический на гусеническом ходу      ZX 330-3G/HCMBWA00H00030917</t>
  </si>
  <si>
    <t>HCMBWA00H00030917</t>
  </si>
  <si>
    <t>Экскаватор одноковшовый гидравлический на гусеническом ходу       ZX 330-3G/HCMBWA00H00031355</t>
  </si>
  <si>
    <t>HCMBWA00H00031355</t>
  </si>
  <si>
    <t>Экскаватор одноковшовый гидравлический на гусеническом ходу       ZX 330-3G/HCMBWA00H00031520</t>
  </si>
  <si>
    <t>HCMBWA00H00031520</t>
  </si>
  <si>
    <t>Экскаватор одноковшовый гидравлический на гусеническом ходу        ZX 330-3G/HCMBWA00H00031579</t>
  </si>
  <si>
    <t>HCMBWA00H00031579</t>
  </si>
  <si>
    <t>Экскаватор одноковшовый гидраврический на гусенечном ходу       ZX 330-3G/HCMBWA00H00031582</t>
  </si>
  <si>
    <t>Экскаватор одноковшовый гидраврический на гусенечном ходу        ZX 330-3G/HCMBWA00H00031615</t>
  </si>
  <si>
    <t>HCMBWA00H00031615</t>
  </si>
  <si>
    <t>HCMDCD90T00301310</t>
  </si>
  <si>
    <t>Экскаватор одноковшовый гидравлический на гусеническом ходу         ZX 200-5G/HCMDCD90T00301372</t>
  </si>
  <si>
    <t>Экскаватор одноковшовый гидравлический на гусеническом ходу     ZX 200-5G/HCMDCD90V00300455</t>
  </si>
  <si>
    <t>Погрузчик одноковшовый пневмоколесный фронтальный        ZW2200/RYU4GF00L00010239</t>
  </si>
  <si>
    <t>RYU4GF00L00010239</t>
  </si>
  <si>
    <t>Погрузчик одноковшовый пневмоколесный фронтальный        ZW2200/RYU4GF00V00010240</t>
  </si>
  <si>
    <t>RYU4GF00V00010240</t>
  </si>
  <si>
    <t>Погрузчик одноковшовый пневмоколесный фронтальный      ZW250/RVU4GG00C00010140</t>
  </si>
  <si>
    <t>RVU4GG00C00010140</t>
  </si>
  <si>
    <t>Погрузчик одноковшовый пневмоколесный фронтальный       ZW250/RVU4GG00E00010136</t>
  </si>
  <si>
    <t>RVU4GG00E00010136</t>
  </si>
  <si>
    <t>Погрузчик одноковшовый пневмоколесный фронтальный       ZW250/RVU4GG00H00010135</t>
  </si>
  <si>
    <t>RVU4GG00H00010135</t>
  </si>
  <si>
    <t>Погрузчик одноковшовый пневмоколесный фронтальный     ZW250/RVU4GG00P00010139</t>
  </si>
  <si>
    <t>RVU4GG00P00010139</t>
  </si>
  <si>
    <t>Погрузчик одноковшовый пневмоколесный фронтальный        ZW250/RYU4GG00A00010133</t>
  </si>
  <si>
    <t>RYU4GG00A00010133</t>
  </si>
  <si>
    <t>Погрузчик одноковшовый пневмоколесный фронтальный       ZW250/RYU4GG00C00010131</t>
  </si>
  <si>
    <t>RYU4GG00C00010131</t>
  </si>
  <si>
    <t>Погрузчик одноковшовый пневмоколесный фронтальный      ZW250/RYU4GG00J00010127</t>
  </si>
  <si>
    <t>RYU4GG00J00010127</t>
  </si>
  <si>
    <t>Погрузчик одноковшовый пневмоколесный фронтальный        ZW250/RYU4GG00J00010130</t>
  </si>
  <si>
    <t>RYU4GG00J00010130</t>
  </si>
  <si>
    <t>Погрузчик одноковшовый пневмоколесный фронтальный      ZW250/RYU4GG00K00010109</t>
  </si>
  <si>
    <t>RYU4GG00K00010109</t>
  </si>
  <si>
    <t>Погрузчик одноковшовый пневмоколесный фронтальный        ZW250/RYU4GG00L00010134</t>
  </si>
  <si>
    <t>RYU4GG00L00010134</t>
  </si>
  <si>
    <t>Погрузчик одноковшовый пневмоколесный фронтальный    ZW250/RYU4GG00P00010108</t>
  </si>
  <si>
    <t>RYU4GG00P00010108</t>
  </si>
  <si>
    <t>Погрузчик одноковшовый пневмоколесный фронтальный     ZW250/RYU4GG00P00010142</t>
  </si>
  <si>
    <t>RYU4GG00P00010142</t>
  </si>
  <si>
    <t>Погрузчик одноковшовый пневмоколесный фронтальный     ZW250/RYU4GG00T00010110</t>
  </si>
  <si>
    <t>RYU4GG00T00010110</t>
  </si>
  <si>
    <t>Погрузчик одноковшовый пневмоколесный фронтальный       ZW250/RYU4GG00V00010129</t>
  </si>
  <si>
    <t>RYU4GG00V00010129</t>
  </si>
  <si>
    <t>Погрузчик одноковшовый пневмоколесный фронтальный      ZW250/RYU4GG00V00010132</t>
  </si>
  <si>
    <t>RYU4GG00V00010132</t>
  </si>
  <si>
    <t>Погрузчик одноковшовый пневмоколесный фронтальный    ZW3 10/RYU4HA00C00000600</t>
  </si>
  <si>
    <t>RYU4HA00C00000600</t>
  </si>
  <si>
    <t>Погрузчик одноковшовый пневмоколесный фронтальный    ZW3 10/RYU4HA00C00008468</t>
  </si>
  <si>
    <t>RYU4HA00C00008468</t>
  </si>
  <si>
    <t>Погрузчик одноковшовый пневмоколесный фронтальный   ZW3 10/RYU4HA00C00008471</t>
  </si>
  <si>
    <t>RYU4HA00C00008471</t>
  </si>
  <si>
    <t>Погрузчик одноковшовый пневмоколесный фронтальный    ZW3 10/RYU4HA00P00008465</t>
  </si>
  <si>
    <t>RYU4HA00P00008465</t>
  </si>
  <si>
    <t>Погрузчик одноковшовый пневмоколесный фронтальный    ZW3 10/RYU4HA00K00008466</t>
  </si>
  <si>
    <t>RYU4HA00K00008466</t>
  </si>
  <si>
    <t>Погрузчик одноковшовый пневмоколесный фронтальный     ZW3 10/RYU4HA00K00008550</t>
  </si>
  <si>
    <t>RYU4HA00K00008550</t>
  </si>
  <si>
    <t>Погрузчик одноковшовый пневмоколесный фронтальный    ZW3 10/RYU4HA00T00008464</t>
  </si>
  <si>
    <t>RYU4HA00T00008464</t>
  </si>
  <si>
    <t>Погрузчик одноковшовый пневмоколесный фронтальный    ZW3 10/RYU4HA00V00008472</t>
  </si>
  <si>
    <t>RYU4HA00V00008472</t>
  </si>
  <si>
    <t>Погрузчик одноковшовый пневмоколесный фронтальный    ZW310/RVU4HA00A00008506</t>
  </si>
  <si>
    <t>RVU4HA00A00008506</t>
  </si>
  <si>
    <t>Погрузчик одноковшовый пневмоколесный фронтальный        ZW310/RVU4HA00A00008523</t>
  </si>
  <si>
    <t>RVU4HA00A00008523</t>
  </si>
  <si>
    <t>Погрузчик одноковшовый пневмоколесный фронтальный       ZW310/RVU4HA00C00008499</t>
  </si>
  <si>
    <t>RVU4HA00C00008499</t>
  </si>
  <si>
    <t>Погрузчик одноковшовый пневмоколесный фронтальный       ZW310/RVU4HA00J00008520</t>
  </si>
  <si>
    <t>RVU4HA00J00008520</t>
  </si>
  <si>
    <t>Погрузчик одноковшовый пневмоколесный фронтальный       ZW310/RVU4HA00K00008502</t>
  </si>
  <si>
    <t>RVU4HA00K00008502</t>
  </si>
  <si>
    <t>Погрузчик одноковшовый пневмоколесный фронтальный     ZW310/RVU4HA00L00008507</t>
  </si>
  <si>
    <t>RVU4HA00L00008507</t>
  </si>
  <si>
    <t>Погрузчик одноковшовый пневмоколесный фронтальный         ZW310/RVU4HA00P00008496</t>
  </si>
  <si>
    <t>RVU4HA00P00008496</t>
  </si>
  <si>
    <t>Погрузчик одноковшовый пневмоколесный фронтальный        ZW310/RYU4HA00A00008473</t>
  </si>
  <si>
    <t>RYU4HA00A00008473</t>
  </si>
  <si>
    <t>Погрузчик одноковшовый пневмоколесный фронтальный      ZW310/RYU4HA00A00008487</t>
  </si>
  <si>
    <t>RYU4HA00A00008487</t>
  </si>
  <si>
    <t>Погрузчик одноковшовый пневмоколесный фронтальный     ZW310/RYU4HA00A00008537</t>
  </si>
  <si>
    <t>RYU4HA00A00008537</t>
  </si>
  <si>
    <t>Погрузчик одноковшовый пневмоколесный фронтальный          ZW310/RYU4HA00A00008540</t>
  </si>
  <si>
    <t>RYU4HA00A00008540</t>
  </si>
  <si>
    <t>Погрузчик одноковшовый пневмоколесный фронтальный       ZW310/RYU4HA00C00008477</t>
  </si>
  <si>
    <t>RYU4HA00C00008477</t>
  </si>
  <si>
    <t>Погрузчик одноковшовый пневмоколесный фронтальный      ZW310/RYU4HA00C00008480</t>
  </si>
  <si>
    <t>RYU4HA00C00008480</t>
  </si>
  <si>
    <t>Погрузчик одноковшовый пневмоколесный фронтальный        ZW310/RYU4HA00C00008485</t>
  </si>
  <si>
    <t>RYU4HA00C00008485</t>
  </si>
  <si>
    <t>Погрузчик одноковшовый пневмоколесный фронтальный       ZW310/RYU4HA00C00008494</t>
  </si>
  <si>
    <t>RYU4HA00C00008494</t>
  </si>
  <si>
    <t>Погрузчик одноковшовый пневмоколесный фронтальный      ZW310/RYU4HA00C00008504</t>
  </si>
  <si>
    <t>RYU4HA00C00008504</t>
  </si>
  <si>
    <t>Погрузчик одноковшовый пневмоколесный фронтальный        ZW310/RYU4HA00C00008513</t>
  </si>
  <si>
    <t>RYU4HA00C00008513</t>
  </si>
  <si>
    <t>Погрузчик одноковшовый пневмоколесный фронтальный          ZW310/RYU4HA00C00008518</t>
  </si>
  <si>
    <t>RYU4HA00C00008518</t>
  </si>
  <si>
    <t>Погрузчик одноковшовый пневмоколесный фронтальный           ZW310/RYU4HA00C00008544</t>
  </si>
  <si>
    <t>RYU4HA00C00008544</t>
  </si>
  <si>
    <t>Погрузчик одноковшовый пневмоколесный фронтальный       ZW310/RYU4HA00E00008512</t>
  </si>
  <si>
    <t>RYU4HA00E00008512</t>
  </si>
  <si>
    <t>Погрузчик одноковшовый пневмоколесный фронтальный       ZW310/RYU4HA00H00008489</t>
  </si>
  <si>
    <t>RYU4HA00H00008489</t>
  </si>
  <si>
    <t>Погрузчик одноковшовый пневмоколесный фронтальный      ZW310/RYU4HA00H00008511</t>
  </si>
  <si>
    <t>RYU4HA00H00008511</t>
  </si>
  <si>
    <t>Погрузчик одноковшовый пневмоколесный фронтальный     ZW310/RYU4HA00H00008539</t>
  </si>
  <si>
    <t>RYU4HA00H00008539</t>
  </si>
  <si>
    <t>Погрузчик одноковшовый пневмоколесный фронтальный           ZW310/RYU4HA00H00008542</t>
  </si>
  <si>
    <t>RYU4HA00H00008542</t>
  </si>
  <si>
    <t>Погрузчик одноковшовый пневмоколесный фронтальный        ZW310/RYU4HA00J00008484</t>
  </si>
  <si>
    <t>RYU4HA00J00008484</t>
  </si>
  <si>
    <t>Погрузчик одноковшовый пневмоколесный фронтальный         ZW310/RYU4HA00J00008517</t>
  </si>
  <si>
    <t>RYU4HA00J00008517</t>
  </si>
  <si>
    <t>Погрузчик одноковшовый пневмоколесный фронтальный           ZW310/RYU4HA00J00008551</t>
  </si>
  <si>
    <t>RYU4HA00J00008551</t>
  </si>
  <si>
    <t>Погрузчик одноковшовый пневмоколесный фронтальный       ZW310/RYU4HA00K00008483</t>
  </si>
  <si>
    <t>RYU4HA00K00008483</t>
  </si>
  <si>
    <t>Погрузчик одноковшовый пневмоколесный фронтальный        ZW310/RYU4HA00K00008516</t>
  </si>
  <si>
    <t>RYU4HA00K00008516</t>
  </si>
  <si>
    <t>Погрузчик одноковшовый пневмоколесный фронтальный         ZW310/RYU4HA00L00008538</t>
  </si>
  <si>
    <t>RYU4HA00L00008538</t>
  </si>
  <si>
    <t>Погрузчик одноковшовый пневмоколесный фронтальный          ZW310/RYU4HA00L00008541</t>
  </si>
  <si>
    <t>RYU4HA00L00008541</t>
  </si>
  <si>
    <t>Погрузчик одноковшовый пневмоколесный фронтальный      ZW310/RYU4HA00P00008479</t>
  </si>
  <si>
    <t>RYU4HA00P00008479</t>
  </si>
  <si>
    <t>Погрузчик одноковшовый пневмоколесный фронтальный       ZW310/RYU4HA00P00008515</t>
  </si>
  <si>
    <t>RYU4HA00P00008515</t>
  </si>
  <si>
    <t>Погрузчик одноковшовый пневмоколесный фронтальный       ZW310/RYU4HA00T00008495</t>
  </si>
  <si>
    <t>RYU4HA00T00008495</t>
  </si>
  <si>
    <t>Погрузчик одноковшовый пневмоколесный фронтальный         ZW310/RYU4HA00T00008514</t>
  </si>
  <si>
    <t>RYU4HA00T00008514</t>
  </si>
  <si>
    <t>Погрузчик одноковшовый пневмоколесный фронтальный       ZW310/RYU4HA00T00008528</t>
  </si>
  <si>
    <t>RYU4HA00T00008528</t>
  </si>
  <si>
    <t>Погрузчик одноковшовый пневмоколесный фронтальный          ZW310/RYU4HA00V00008519</t>
  </si>
  <si>
    <t>RYU4HA00V00008519</t>
  </si>
  <si>
    <t>Погрузчик одноковшовый пневмоколесный фронтальный      ZW310/RYU4HA00V00008536</t>
  </si>
  <si>
    <t>RYU4HA00V00008536</t>
  </si>
  <si>
    <t>HCM1MA00C00011577</t>
  </si>
  <si>
    <t>HCM1MA00C00011580</t>
  </si>
  <si>
    <t>HCM1MA00T00011581</t>
  </si>
  <si>
    <t>HCM1MA00V00011605</t>
  </si>
  <si>
    <t>HCM1CD00J00063642</t>
  </si>
  <si>
    <t>HCM1CD00C00064543</t>
  </si>
  <si>
    <t>HCM1CD00H00065110</t>
  </si>
  <si>
    <t>HCM1CD00L00065882</t>
  </si>
  <si>
    <t>HCM1CD00T00065998</t>
  </si>
  <si>
    <t>HCM1CD00P00066151</t>
  </si>
  <si>
    <t>Экскаватор HITACHI ZX70LC HCM1CD00V00064342</t>
  </si>
  <si>
    <t>HCM1CD00V00064342</t>
  </si>
  <si>
    <t>HCM1CD00J00064600</t>
  </si>
  <si>
    <t>HCM1CD00C00064601</t>
  </si>
  <si>
    <t>HCM1CD00V00064602</t>
  </si>
  <si>
    <t>HCM1CG00A00044174</t>
  </si>
  <si>
    <t>HCM1CG00L00045150</t>
  </si>
  <si>
    <t>HCM1MR00A00030042</t>
  </si>
  <si>
    <t>HCM1JB00C00020634</t>
  </si>
  <si>
    <t>HCM1JB00L00020662</t>
  </si>
  <si>
    <t>YY04-08751</t>
  </si>
  <si>
    <t>W0916583304B93557</t>
  </si>
  <si>
    <t>W0916583304B93603</t>
  </si>
  <si>
    <t>W0916583304B93659</t>
  </si>
  <si>
    <t>HMK102BTL35A50244</t>
  </si>
  <si>
    <t>HMK102STJ35A80287</t>
  </si>
  <si>
    <t>HMK102STL35A60482</t>
  </si>
  <si>
    <t>HMK102STE35A80749</t>
  </si>
  <si>
    <t>TRHMK10235B113017</t>
  </si>
  <si>
    <t>Экскаватор полноповоротный на пневмоколесном ходу        ZX 170W-3/JK6CGB04B00003845</t>
  </si>
  <si>
    <t>JK6CGB04B00003845</t>
  </si>
  <si>
    <t>Экскаватор одноковшовый полноповоротный на пневмоколесном ходу       ZX 170W-3/JK6CGB04B00003847</t>
  </si>
  <si>
    <t>JK6CGB04B00003847</t>
  </si>
  <si>
    <t>Экскаватор одноковшовый полноповоротный на пневмоколесном  ходу         ZX 170W-3/JK6CGB04B00003859</t>
  </si>
  <si>
    <t>JK6CGB04B00003859</t>
  </si>
  <si>
    <t>Экскаватор одноковшовый полноповоротный на пневмоколесном  ходу         ZX 170W-3/JK6CGB04C00003860</t>
  </si>
  <si>
    <t>JK6CGB04C00003860</t>
  </si>
  <si>
    <t>Экскаватор одноковшовый полноповоротный на пневмоколесном  ходу        ZX 170W-3/JK6CGB04C00003861</t>
  </si>
  <si>
    <t>JK6CGB04C00003861</t>
  </si>
  <si>
    <t>Экскаватор одноковшовый полноповоротный на пневмоколесном ходу   ZX 170W-3/JK6CGB04C00003881</t>
  </si>
  <si>
    <t>JK6CGB04C00003881</t>
  </si>
  <si>
    <t>Экскаватор одноковшовый полноповоротный на пневмоколесном  ходу          ZX 170W-3/JK6CGB04C00003900</t>
  </si>
  <si>
    <t>JK6CGB04C00003900</t>
  </si>
  <si>
    <t>Экскаватор одноковшовый гидравлический на гусеничном ходу         ZX 17U-2/HCM1MS00C00015139</t>
  </si>
  <si>
    <t>HCM1MS00C00015139</t>
  </si>
  <si>
    <t>Экскаватор одноковшовый гидравлический на гусеничном ходу         ZX 17U-2/HCM1MS00C00015148</t>
  </si>
  <si>
    <t>HCM1MS00C00015148</t>
  </si>
  <si>
    <t>Экскаватор одноковшовый гидравлический на гусеничном ходу         ZX 17U-2/HCM1MS00H00015146</t>
  </si>
  <si>
    <t>HCM1MS00H00015146</t>
  </si>
  <si>
    <t>Экскаватор одноковшовый гидравлический на гусеничном ходу         ZX 17U-2/HCM1MS00J00015138</t>
  </si>
  <si>
    <t>HCM1MS00J00015138</t>
  </si>
  <si>
    <t>Экскаватор одноковшовый гидравлический на гусеничном ходу         ZX 17U-2/HCM1MS00J00015141</t>
  </si>
  <si>
    <t>HCM1MS00J00015141</t>
  </si>
  <si>
    <t>Экскаватор одноковшовый гидравлический на гусеничном ходу         ZX 17U-2/HCM1MS00K00015137</t>
  </si>
  <si>
    <t>HCM1MS00K00015137</t>
  </si>
  <si>
    <t>Экскаватор одноковшовый гидравлический на гусеничном ходу         ZX 17U-2/HCM1MS00K00015140</t>
  </si>
  <si>
    <t>HCM1MS00K00015140</t>
  </si>
  <si>
    <t>Экскаватор одноковшовый гидравлический на гусеничном ходу          ZX 17U-2/HCM1MS00L00015145</t>
  </si>
  <si>
    <t>HCM1MS00L00015145</t>
  </si>
  <si>
    <t>Экскаватор одноковшовый гидравлический на гусеничном ходу         ZX 17U-2/HCM1MS00P00015136</t>
  </si>
  <si>
    <t>HCM1MS00P00015136</t>
  </si>
  <si>
    <t>Экскаватор одноковшовый гидравлический на гусеничном ходу          ZX 17U-2/HCM1MS00V00015143</t>
  </si>
  <si>
    <t>HCM1MS00V00015143</t>
  </si>
  <si>
    <t>Экскаватор одноковшовый гидравлический на гусеничном ходу         ZX 180LCN-3 (SA)(B)/HCM1T200H00011715</t>
  </si>
  <si>
    <t>HCM1T200H00011715</t>
  </si>
  <si>
    <t>Экскаватор одноковшовый гидравлический на гусеничном ходу        ZX 180LCN-3 (SA)/HCM1T200C00011711</t>
  </si>
  <si>
    <t>HCM1T200C00011711</t>
  </si>
  <si>
    <t>Экскаватор одноковшовый гидравлический на гусеничном ходу        ZX 180LCN-3 (SA)/HCM1T200J00011710</t>
  </si>
  <si>
    <t>HCM1T200J00011710</t>
  </si>
  <si>
    <t>Экскаватор одноковшовый гидравлический на гусеничном ходу       ZX 180LCN-3 (SA)/HCM1T200P00011672</t>
  </si>
  <si>
    <t>HCM1T200P00011672</t>
  </si>
  <si>
    <t>Экскаватор одноковшовый гидравлический на гусеничном ходу        ZX 180LCN-3 (SA)/HCM1T200V00011712</t>
  </si>
  <si>
    <t>HCM1T200V00011712</t>
  </si>
  <si>
    <t>Экскаватор одноковшовый гидравлический на гусеническом ходу        ZX 180LCN-3(SA)(B)/HCM1T200A00011713</t>
  </si>
  <si>
    <t>HCM1T200A00011713</t>
  </si>
  <si>
    <t>Экскаватор одноковшовый гидравлический на гусеническом ходу        ZX 180LCN-3(SA)(B)/HCM1T200A00011727</t>
  </si>
  <si>
    <t>HCM1T200A00011727</t>
  </si>
  <si>
    <t>Экскаватор одноковшовый гидравлический на гусеническом ходу      ZX 180LCN-3(SA)(B)/HCM1T200A00011730</t>
  </si>
  <si>
    <t>HCM1T200A00011730</t>
  </si>
  <si>
    <t>Экскаватор одноковшовый гидравлический на гусеническом ходу        ZX 180LCN-3(SA)(B)/HCM1T200C00011692</t>
  </si>
  <si>
    <t>HCM1T200C00011692</t>
  </si>
  <si>
    <t>Экскаватор одноковшовый гидравлический на гусеническом ходу        ZX 180LCN-3(SA)(B)/HCM1T200E00011716</t>
  </si>
  <si>
    <t>HCM1T200E00011716</t>
  </si>
  <si>
    <t>Экскаватор одноковшовый гидравлический на гусеническом ходу         ZX 180LCN-3(SA)(B)/HCM1T200H00011651</t>
  </si>
  <si>
    <t>HCM1T200H00011651</t>
  </si>
  <si>
    <t>Экскаватор одноковшовый гидравлический на гусеническом ходу           ZX 180LCN-3(SA)(B)/HCM1T200J00011688</t>
  </si>
  <si>
    <t>HCM1T200J00011688</t>
  </si>
  <si>
    <t>Экскаватор одноковшовый гидравлический на гусеническом ходу        ZX 180LCN-3(SA)(B)/HCM1T200J00011691</t>
  </si>
  <si>
    <t>HCM1T200J00011691</t>
  </si>
  <si>
    <t>Экскаватор одноковшовый гидравлический на гусеническом ходу      ZX 180LCN-3(SA)(B)/HCM1T200J00011755</t>
  </si>
  <si>
    <t>Экскаватор одноковшовый гидравлический на гусеническом ходу      ZX 180LCN-3(SA)(B)/HCM1T200K00011463</t>
  </si>
  <si>
    <t>HCM1T200K00011463</t>
  </si>
  <si>
    <t>Экскаватор одноковшовый гидравлический на гусеническом ходу         ZX 180LCN-3(SA)(B)/HCM1T200L00011650</t>
  </si>
  <si>
    <t>HCM1T200L00011650</t>
  </si>
  <si>
    <t>Экскаватор одноковшовый гидравлический на гусеническом ходу       ZX 180LCN-3(SA)(B)/HCM1T200L00011728</t>
  </si>
  <si>
    <t>HCM1T200L00011728</t>
  </si>
  <si>
    <t>Экскаватор одноковшовый гидравлический на гусеническом ходу      ZX 180LCN-3(SA)(B)/HCM1T200P00011459</t>
  </si>
  <si>
    <t>HCM1T200P00011459</t>
  </si>
  <si>
    <t>Экскаватор одноковшовый гидравлический на гусеническом ходу          ZX 180LCN-3(SA)(B)/HCM1T200P00011686</t>
  </si>
  <si>
    <t>HCM1T200P00011686</t>
  </si>
  <si>
    <t>Экскаватор одноковшовый гидравлический на гусеническом ходу       ZX 180LCN-3(SA)(B)/HCM1T200P00011753</t>
  </si>
  <si>
    <t>HCM1T200P00011753</t>
  </si>
  <si>
    <t>Экскаватор одноковшовый гидравлический на гусеническом ходу         ZX 180LCN-3(SA)(B)/HCM1T200T00011699</t>
  </si>
  <si>
    <t>HCM1T200T00011699</t>
  </si>
  <si>
    <t>Экскаватор одноковшовый гидравлический на гусеническом ходу         ZX 180LCN-3(SA)(B)/HCM1T200V00011693</t>
  </si>
  <si>
    <t>HCM1T200V00011693</t>
  </si>
  <si>
    <t>Экскаватор одноковшовый гидравлический на гусеническом ходу     ZX 180LCN-3(SA)(C)/HCM1T200C00011756</t>
  </si>
  <si>
    <t>HCM1T200C00011756</t>
  </si>
  <si>
    <t>Экскаватор одноковшовый гидравлический на гусеническом ходу     ZX 180LCN-3(SA)(C)/HCM1T200V00011757</t>
  </si>
  <si>
    <t>Экскаватор одноковшовый гидравлический на гусеническом ходу     ZX 180LCN-3(SA)/HCM1T200A00011467</t>
  </si>
  <si>
    <t>HCM1T200A00011467</t>
  </si>
  <si>
    <t>Экскаватор одноковшовый гидравлический на гусеническом ходу        ZX 180LCN-3(SA)/HCM1T200A00011565</t>
  </si>
  <si>
    <t>HCM1T200A00011565</t>
  </si>
  <si>
    <t>Экскаватор одноковшовый гидравлический на гусеническом ходу         ZX 180LCN-3(SA)/HCM1T200A00011579</t>
  </si>
  <si>
    <t>HCM1T200A00011579</t>
  </si>
  <si>
    <t>Экскаватор одноковшовый гидравлический на гусеническом ходу      ZX 225USRLC-3/HCM1U500C00221247</t>
  </si>
  <si>
    <t>HCM1U500C00221247</t>
  </si>
  <si>
    <t>Экскаватор одноковшовый гидравлический на гусеническом ходу      ZX 225USRLC-3/HCM1U500J00221237</t>
  </si>
  <si>
    <t>HCM1U500J00221237</t>
  </si>
  <si>
    <t>Экскаватор одноковшовый гидравлический на гусеническом ходу         ZX 240-3(SA)/HCM1V100A00026300</t>
  </si>
  <si>
    <t>HCM1V100A00026300</t>
  </si>
  <si>
    <t>Экскаватор одноковшовый гидравлический на гусеническом ходу          ZX 240-3/HCM1V100A00026412</t>
  </si>
  <si>
    <t>HCM1V100A00026412</t>
  </si>
  <si>
    <t>Экскаватор одноковшовый гидравлический на гусеническом ходу         ZX 240-3/HCM1V100E00026379</t>
  </si>
  <si>
    <t>HCM1V100E00026379</t>
  </si>
  <si>
    <t>Экскаватор одноковшовый гидравлический на гусеническом ходу    ZX 240-3/HCM1V100H0026235</t>
  </si>
  <si>
    <t>HCM1V100H0026235</t>
  </si>
  <si>
    <t>Экскаватор одноковшовый гидравлический на гусеническом ходу    ZX 240-3/HCM1V100L00026380</t>
  </si>
  <si>
    <t>HCM1V100L00026380</t>
  </si>
  <si>
    <t>Экскаватор одноковшовый гидравлический на гусеническом ходу        ZX 240-3/HCM1V100L00026413</t>
  </si>
  <si>
    <t>HCM1V100L00026413</t>
  </si>
  <si>
    <t>Экскаватор одноковшовый гидравлический на гусеническом ходу          ZX 240-3G/HCMBWK00A00020911</t>
  </si>
  <si>
    <t>HCMBWK00A00020911</t>
  </si>
  <si>
    <t>Экскаватор одноковшовый гидравлический на гусеническом ходу    ZX 240-3G/HCMBWK00A00020942</t>
  </si>
  <si>
    <t>HCMBWK00A00020942</t>
  </si>
  <si>
    <t>Экскаватор одноковшовый гидравлический на гусеническом ходу        ZX 240-3G/HCMBWK00C00020865</t>
  </si>
  <si>
    <t>HCMBWK00C00020865</t>
  </si>
  <si>
    <t>Экскаватор одноковшовый гидравлический на гусеническом ходу       ZX 240-3G/HCMBWK00C00020968</t>
  </si>
  <si>
    <t>HCMBWK00C00020968</t>
  </si>
  <si>
    <t>Экскаватор одноковшовый гидравлический на гусеническом ходу         ZX 240-3G/HCMBWK00C00020971</t>
  </si>
  <si>
    <t>HCMBWK00C00020971</t>
  </si>
  <si>
    <t>Экскаватор одноковшовый гидраврический на гусенечном ходу      ZX 240-3G/HCMBWK00C00020977</t>
  </si>
  <si>
    <t>HCMBWK00C00020977</t>
  </si>
  <si>
    <t>Экскаватор одноковшовый гидраврический на гусенечном ходу      ZX 240-3G/HCMBWK00C00020999</t>
  </si>
  <si>
    <t>HCMBWK00C00020999</t>
  </si>
  <si>
    <t>Экскаватор одноковшовый гидраврический на гусенечном ходу       ZX 240-3G/HCMBWK00C00021000</t>
  </si>
  <si>
    <t>HCMBWK00C00021000</t>
  </si>
  <si>
    <t>Экскаватор одноковшовый гидравлический на гусеническом ходу      ZX 240-3G/HCMBWK00C00021160</t>
  </si>
  <si>
    <t>HCMBWK00C00021160</t>
  </si>
  <si>
    <t>Экскаватор одноковшовый гидравлический на гусеническом ходу         ZX 240-3G/HCMBWK00C00021367</t>
  </si>
  <si>
    <t>HCMBWK00C00021367</t>
  </si>
  <si>
    <t>Экскаватор одноковшовый гидравлический на гусеническом ходу     ZX 240-3G/HCMBWK00C0020422</t>
  </si>
  <si>
    <t>HCMBWK00C0020422</t>
  </si>
  <si>
    <t>Экскаватор одноковшовый гидравлический на гусеническом ходу          ZX 240-3G/HCMBWK00C0021076</t>
  </si>
  <si>
    <t>HCMBWK00C0021076</t>
  </si>
  <si>
    <t>Экскаватор одноковшовый гидравлический на гусеническом ходу         ZX 240-3G/HCMBWK00E00020962</t>
  </si>
  <si>
    <t>HCMBWK00E00020962</t>
  </si>
  <si>
    <t>Экскаватор одноковшовый гидравлический на гусеническом ходу        ZX 240-3G/HCMBWK00E00021013</t>
  </si>
  <si>
    <t>HCMBWK00E00021013</t>
  </si>
  <si>
    <t>Экскаватор одноковшовый гидравлический на гусеническом ходу        ZX 240-3G/HCMBWK00E00021366</t>
  </si>
  <si>
    <t>HCMBWK00E00021366</t>
  </si>
  <si>
    <t>Экскаватор одноковшовый гидравлический на гусеническом ходу           ZX 240-3G/HCMBWK00E0021075</t>
  </si>
  <si>
    <t>HCMBWK00E0021075</t>
  </si>
  <si>
    <t>Экскаватор одноковшовый гидравлический на гусеническом ходу     ZX 240-3G/HCMBWK00H00020362</t>
  </si>
  <si>
    <t>HCMBWK00H00020362</t>
  </si>
  <si>
    <t>Экскаватор одноковшовый гидравлический на гусеническом ходу        ZX 240-3G/HCMBWK00H00020863</t>
  </si>
  <si>
    <t>HCMBWK00H00020863</t>
  </si>
  <si>
    <t>Экскаватор одноковшовый гидравлический на гусеническом ходу        ZX 240-3G/HCMBWK00H00020877</t>
  </si>
  <si>
    <t>HCMBWK00H00020877</t>
  </si>
  <si>
    <t>Экскаватор одноковшовый гидраврический на гусенечном ходу       ZX 240-3G/HCMBWK00H00020958</t>
  </si>
  <si>
    <t>HCMBWK00H00020958</t>
  </si>
  <si>
    <t>Экскаватор одноковшовый гидравлический на гусеническом ходу         ZX 240-3G/HCMBWK00H00020961</t>
  </si>
  <si>
    <t>HCMBWK00H00020961</t>
  </si>
  <si>
    <t>Экскаватор одноковшовый гидравлический на гусеническом ходу      ZX 240-3G/HCMBWK00H00021009</t>
  </si>
  <si>
    <t>HCMBWK00H00021009</t>
  </si>
  <si>
    <t>Экскаватор одноковшовый гидравлический на гусеническом ходу         ZX 240-3G/HCMBWK00H00021365</t>
  </si>
  <si>
    <t>HCMBWK00H00021365</t>
  </si>
  <si>
    <t>Экскаватор одноковшовый гидравлический на гусеническом ходу         ZX 240-3G/HCMBWK00J00020872</t>
  </si>
  <si>
    <t>HCMBWK00J00020872</t>
  </si>
  <si>
    <t>Экскаватор одноковшовый гидравлический на гусеническом ходу          ZX 240-3G/HCMBWK00J00020922</t>
  </si>
  <si>
    <t>HCMBWK00J00020922</t>
  </si>
  <si>
    <t>Экскаватор одноковшовый гидравлический на гусеническом ходу         ZX 240-3G/HCMBWK00J00020936</t>
  </si>
  <si>
    <t>HCMBWK00J00020936</t>
  </si>
  <si>
    <t>Экскаватор одноковшовый гидравлический на гусеническом ходу          ZX 240-3G/HCMBWK00J00020967</t>
  </si>
  <si>
    <t>HCMBWK00J00020967</t>
  </si>
  <si>
    <t>Экскаватор одноковшовый гидравлический на гусеническом ходу      ZX 240-3G/HCMBWK00J00021052</t>
  </si>
  <si>
    <t>HCMBWK00J00021052</t>
  </si>
  <si>
    <t>Экскаватор одноковшовый гидравлический на гусеническом ходу          ZX 240-3G/HCMBWK00J0021228</t>
  </si>
  <si>
    <t>HCMBWK00J0021228</t>
  </si>
  <si>
    <t>Экскаватор одноковшовый гидраврический на гусенечном ходу       ZX 240-3G/HCMBWK00K00020983</t>
  </si>
  <si>
    <t>HCMBWK00K00020983</t>
  </si>
  <si>
    <t>Экскаватор одноковшовый гидравлический на гусеническом ходу       ZX 240-3G/HCMBWK00K00021003</t>
  </si>
  <si>
    <t>Экскаватор одноковшовый гидравлический на гусеническом ходу       ZX 330LC-3G/HCMBWA00L00031385</t>
  </si>
  <si>
    <t>HCMBWA00L00031385</t>
  </si>
  <si>
    <t>Экскаватор одноковшовый гидраврический на гусенечном ходу        ZX 330LC-3G/HCMBWA00L00031645</t>
  </si>
  <si>
    <t>HCMBWA00L00031645</t>
  </si>
  <si>
    <t>Экскаватор одноковшовый гидравлический на гусеническом ходу       ZX 330LC-3G/HCMBWA00L00031659</t>
  </si>
  <si>
    <t>HCMBWA00L00031659</t>
  </si>
  <si>
    <t>Экскаватор одноковшовый гидравлический на гусеническом ходу       ZX 330LC-3G/HCMBWA00L0031953</t>
  </si>
  <si>
    <t>HCMBWA00L0031953</t>
  </si>
  <si>
    <t>Экскаватор одноковшовый гидравлический на гусеническом ходу     ZX 330LC-3G/HCMBWA00P00031040</t>
  </si>
  <si>
    <t>HCMBWA00P00031040</t>
  </si>
  <si>
    <t>Экскаватор одноковшовый гидравлический на гусеническом ходу        ZX 330LC-3G/HCMBWA00P00031572</t>
  </si>
  <si>
    <t>Экскаватор одноковшовый гидравлический на гусеническом ходу       ZX 330LC-3G/HCMBWA00P00031605</t>
  </si>
  <si>
    <t>HCMBWA00P00031605</t>
  </si>
  <si>
    <t>Экскаватор одноковшовый гидравлический на гусеническом ходу        ZX 330LC-3G/HCMBWA00P00031653</t>
  </si>
  <si>
    <t>HCMBWA00P00031653</t>
  </si>
  <si>
    <t>Экскаватор одноковшовый гидравлический на гусеническом ходу       ZX 330LC-3G/HCMBWA00P0032253</t>
  </si>
  <si>
    <t>HCMBWA00P0032253</t>
  </si>
  <si>
    <t>Экскаватор одноковшовый гидравлический на гусеническом ходу     ZX 330LC-3G/HCMBWA00T00031036</t>
  </si>
  <si>
    <t>HCMBWA00T00031036</t>
  </si>
  <si>
    <t>Экскаватор одноковшовый гидравлический на гусеническом ходу       ZX 330LC-3G/HCMBWA00T00031523</t>
  </si>
  <si>
    <t>HCMBWA00T00031523</t>
  </si>
  <si>
    <t>Экскаватор одноковшовый гидравлический на гусеническом ходу        ZX 330LC-3G/HCMBWA00T00031585</t>
  </si>
  <si>
    <t>HCMBWA00T00031585</t>
  </si>
  <si>
    <t>Экскаватор одноковшовый гидраврический на гусенечном ходу      ZX 330LC-3G/HCMBWA00T00031621</t>
  </si>
  <si>
    <t>Экскаватор одноковшовый гидравлический на гусеническом ходу     ZX 240-3G/HCMBWK00V00021037</t>
  </si>
  <si>
    <t>HCMBWK00V00021037</t>
  </si>
  <si>
    <t>HCM1T200L00011583</t>
  </si>
  <si>
    <t>Экскаватор одноковшовый гидравлический на гусеническом ходу      ZX 180LCN-3/HCM1T200L00011616</t>
  </si>
  <si>
    <t>HCM1T200L00011616</t>
  </si>
  <si>
    <t>Экскаватор одноковшовый гидравлический на гусеническом ходу      ZX 180LCN-3/HCM1T200L00011762</t>
  </si>
  <si>
    <t>Экскаватор одноковшовый гидравлический на гусеническом ходу        ZX 180LCN-3/HCM1T200P00011719</t>
  </si>
  <si>
    <t>HCM1T200P00011719</t>
  </si>
  <si>
    <t>Экскаватор одноковшовый гидравлический на гусеническом ходу     ZX 180LCN-3/HCM1T200T00011475</t>
  </si>
  <si>
    <t>HCM1T200T00011475</t>
  </si>
  <si>
    <t>Экскаватор одноковшовый гидравлический на гусеническом ходу      ZX 180LCN-3/HCM1T200T00011489</t>
  </si>
  <si>
    <t>HCM1T200T00011489</t>
  </si>
  <si>
    <t>Экскаватор одноковшовый гидраврический на гусенечном ходу        ZX 180LCN-3/HCM1T200T00011525</t>
  </si>
  <si>
    <t>HCM1T200T00011525</t>
  </si>
  <si>
    <t>Экскаватор одноковшовый гидравлический на гусеническом ходу       ZX 180LCN-3/HCM1T200T00011542</t>
  </si>
  <si>
    <t>HCM1T200T00011542</t>
  </si>
  <si>
    <t>Экскаватор одноковшовый гидравлический на гусеническом ходу        ZX 180LCN-3/HCM1T200T00011556</t>
  </si>
  <si>
    <t>HCM1T200T00011556</t>
  </si>
  <si>
    <t>Экскаватор одноковшовый гидравлический на гусеническом ходу         ZX 180LCN-3/HCM1T200T00011590</t>
  </si>
  <si>
    <t>HCM1T200T00011590</t>
  </si>
  <si>
    <t>Экскаватор одноковшовый гидравлический на гусеническом ходу       ZX 180LCN-3/HCM1T200T00011718</t>
  </si>
  <si>
    <t>HCM1T200T00011718</t>
  </si>
  <si>
    <t>Экскаватор одноковшовый гидравлический на гусеническом ходу       ZX 180LCN-3/HCM1T200T00011752</t>
  </si>
  <si>
    <t>HCM1T200T00011752</t>
  </si>
  <si>
    <t>Экскаватор одноковшовый гидравлический на гусеническом ходу     ZX 180LCN-3/HCM1T200V00011399</t>
  </si>
  <si>
    <t>HCM1T200V00011399</t>
  </si>
  <si>
    <t>Экскаватор одноковшовый гидравлический на гусеническом ходу      ZX 180LCN-3/HCM1T200V00011483</t>
  </si>
  <si>
    <t>HCM1T200V00011483</t>
  </si>
  <si>
    <t>Экскаватор одноковшовый гидравлический на гусеническом ходу     ZX 180LCN-3/HCM1T200О00011500</t>
  </si>
  <si>
    <t>HCM1T200О00011500</t>
  </si>
  <si>
    <t>Экскаватор одноковшовый гидравлический на гусеническом ходу        ZX 180LCN-3/HCM1T200V00011516</t>
  </si>
  <si>
    <t>HCM1T200V00011516</t>
  </si>
  <si>
    <t>Экскаватор одноковшовый гидравлический на гусеническом ходу     ZX 180LCN-3/HCM1T200V00011628</t>
  </si>
  <si>
    <t>HCM1T200V00011628</t>
  </si>
  <si>
    <t>Экскаватор одноковшовый гидравлический на гусеническом ходу        ZX 180LCN-3/HCM1T200С00011720</t>
  </si>
  <si>
    <t>HCM1T200С00011720</t>
  </si>
  <si>
    <t>Экскаватор одноковшовый полноповоротный на пневмоколесном ходу          ZX 190W-3(B)/JK6CHB04C00002602</t>
  </si>
  <si>
    <t>JK6CHB04C00002602</t>
  </si>
  <si>
    <t>Экскаватор одноковшовый полноповоротный на пневмоколесном ходу         ZX 190W-3/JK6CHB04B00002568</t>
  </si>
  <si>
    <t>JK6CHB04B00002568</t>
  </si>
  <si>
    <t>Экскаватор одноковшовый полноповоротный на пневмоколесном ходу          ZX 190W-3/JK6CHB04B00002570</t>
  </si>
  <si>
    <t>Экскаватор одноковшовый полноповоротный на пневмоколесном ходу         ZX 190W-3/JK6CHB04B00002581</t>
  </si>
  <si>
    <t>JK6CHB04B00002581</t>
  </si>
  <si>
    <t>Экскаватор одноковшовый полноповоротный на пневмоколесном  ходу        ZX 190W-3/JK6CHB04B00002583</t>
  </si>
  <si>
    <t>JK6CHB04B00002583</t>
  </si>
  <si>
    <t>Экскаватор одноковшовый полноповоротный на пневмоколесном ходу       ZX 190W-3/JK6CHB04C00002597</t>
  </si>
  <si>
    <t>JK6CHB04C00002597</t>
  </si>
  <si>
    <t>Экскаватор одноковшовый полноповоротный на пневмоколесном ходу        ZX 190W-3/JK6CHB04С00002599</t>
  </si>
  <si>
    <t>JK6CHB04С00002599</t>
  </si>
  <si>
    <t>Экскаватор одноковшовый гидравлический на гусеническом ходу     ZX 200-3(SA)/HCM1U100T00218522</t>
  </si>
  <si>
    <t>HCM1U100T00218522</t>
  </si>
  <si>
    <t>Экскаватор одноковшовый гидравлический на гусеническом ходу      ZX 200-3/HCM1U100A00219016</t>
  </si>
  <si>
    <t>HCM1U100A00219016</t>
  </si>
  <si>
    <t>Экскаватор одноковшовый гидравлический на гусеническом ходу       ZX 200-3/HCM1U100C00218347</t>
  </si>
  <si>
    <t>HCM1U100C00218347</t>
  </si>
  <si>
    <t>Экскаватор одноковшовый гидравлический на гусеническом ходу      ZX 200-3/HCM1U100C00218972</t>
  </si>
  <si>
    <t>HCM1U100C00218972</t>
  </si>
  <si>
    <t>Экскаватор одноковшовый гидравлический на гусеническом ходу     ZX 200-3/HCM1U100E00218906</t>
  </si>
  <si>
    <t>HCM1U100E00218906</t>
  </si>
  <si>
    <t>Экскаватор одноковшовый гидравлический на гусеническом ходу      ZX 200-3/HCM1U100H00218340</t>
  </si>
  <si>
    <t>HCM1U100H00218340</t>
  </si>
  <si>
    <t>Экскаватор одноковшовый гидравлический на гусеническом ходу     ZX 200-3/HCM1U100J00218962</t>
  </si>
  <si>
    <t>HCM1U100J00218962</t>
  </si>
  <si>
    <t>Экскаватор одноковшовый гидравлический на гусеническом ходу      ZX 200-3/HCM1U100P00219350</t>
  </si>
  <si>
    <t>HCM1U100P00219350</t>
  </si>
  <si>
    <t>Экскаватор одноковшовый гидравлический на гусеническом ходу        ZX 200-3G/HCMBWD00A00200496</t>
  </si>
  <si>
    <t>HCMBWD00A00200496</t>
  </si>
  <si>
    <t>Экскаватор одноковшовый гидравлический на гусеническом ходу       ZX 200-3G/HCMBWD00A00200501</t>
  </si>
  <si>
    <t>HCMBWD00A00200501</t>
  </si>
  <si>
    <t>Экскаватор одноковшовый гидравлический на гусеническом ходу        ZX 200-3G/HCMBWD00A00200577</t>
  </si>
  <si>
    <t>HCMBWD00A00200577</t>
  </si>
  <si>
    <t>Экскаватор одноковшовый гидравлический на гусеническом ходу     ZX 200-3G/HCMBWD00A00200613</t>
  </si>
  <si>
    <t>HCMBWD00A00200613</t>
  </si>
  <si>
    <t>Экскаватор одноковшовый гидравлический на гусеническом ходу      ZX 200-3G/HCMBWD00A00200658</t>
  </si>
  <si>
    <t>HCMBWD00A00200658</t>
  </si>
  <si>
    <t>Экскаватор одноковшовый гидравлический на гусеническом ходу       ZX 200-3G/HCMBWD00A00200675</t>
  </si>
  <si>
    <t>HCMBWD00A00200675</t>
  </si>
  <si>
    <t>Экскаватор одноковшовый гидравлический на гусеническом ходу      ZX 200-3G/HCMBWD00A00201048</t>
  </si>
  <si>
    <t>HCMBWD00A00201048</t>
  </si>
  <si>
    <t>Экскаватор одноковшовый гидравлический на гусеническом ходу         ZX 200-3G/HCMBWD00A00201096</t>
  </si>
  <si>
    <t>HCMBWD00A00201096</t>
  </si>
  <si>
    <t>Экскаватор одноковшовый гидравлический на гусеническом ходу         ZX 200-3G/HCMBWD00A00201101</t>
  </si>
  <si>
    <t>HCMBWD00A00201101</t>
  </si>
  <si>
    <t>Экскаватор одноковшовый гидравлический на гусеническом ходу        ZX 200-3G/HCMBWD00A00201146</t>
  </si>
  <si>
    <t>HCMBWD00A00201146</t>
  </si>
  <si>
    <t>Экскаватор одноковшовый гидравлический на гусеническом ходу      ZX 200-3G/HCMBWD00A00201289</t>
  </si>
  <si>
    <t>HCMBWD00A00201289</t>
  </si>
  <si>
    <t>Экскаватор одноковшовый гидравлический на гусеническом ходу             ZX 200-3G/HCMBWD00A00201292</t>
  </si>
  <si>
    <t>HCMBWD00A00201292</t>
  </si>
  <si>
    <t>Экскаватор одноковшовый гидравлический на гусеническом ходу         ZX 200-3G/HCMBWD00A00201311</t>
  </si>
  <si>
    <t>HCMBWD00A00201311</t>
  </si>
  <si>
    <t>Экскаватор одноковшовый гидравлический на гусеническом ходу       ZX 200-3G/HCMBWD00A00201325</t>
  </si>
  <si>
    <t>HCMBWD00A00201325</t>
  </si>
  <si>
    <t>Экскаватор одноковшовый гидравлический на гусеническом ходу       ZX 200-3G/HCMBWD00A00201356</t>
  </si>
  <si>
    <t>HCMBWD00A00201356</t>
  </si>
  <si>
    <t>Экскаватор одноковшовый гидравлический на гусеническом ходу      ZX 200-3G/HCMBWD00A00201373</t>
  </si>
  <si>
    <t>HCMBWD00A00201373</t>
  </si>
  <si>
    <t>Экскаватор одноковшовый гидравлический на гусеническом ходу      ZX 200-3G/HCMBWD00C00200463</t>
  </si>
  <si>
    <t>HCMBWD00C00200463</t>
  </si>
  <si>
    <t>Экскаватор одноковшовый гидравлический на гусеническом ходу      ZX 200-3G/HCMBWD00C00200472</t>
  </si>
  <si>
    <t>HCMBWD00C00200472</t>
  </si>
  <si>
    <t>Экскаватор одноковшовый гидравлический на гусеническом ходу      ZX 200-3G/HCMBWD00C00200536</t>
  </si>
  <si>
    <t>HCMBWD00C00200536</t>
  </si>
  <si>
    <t>Экскаватор одноковшовый гидравлический на гусеническом ходу       ZX 200-3G/HCMBWD00C00200575</t>
  </si>
  <si>
    <t>HCMBWD00C00200575</t>
  </si>
  <si>
    <t>Экскаватор одноковшовый гидравлический на гусеническом ходу      ZX 200-3G/HCMBWD00C00200598</t>
  </si>
  <si>
    <t>HCMBWD00C00200598</t>
  </si>
  <si>
    <t>Экскаватор одноковшовый гидравлический на гусеническом ходу     ZX 200-3G/HCMBWD00C00200608</t>
  </si>
  <si>
    <t>Экскаватор одноковшовый гидравлический на гусеническом ходу      ZX 200-3G/HCMBWD00C00200625</t>
  </si>
  <si>
    <t>HCMBWD00C00200625</t>
  </si>
  <si>
    <t>Экскаватор одноковшовый гидравлический на гусеническом ходу      ZX 200-3G/HCMBWD00C00200639</t>
  </si>
  <si>
    <t>HCMBWD00C00200639</t>
  </si>
  <si>
    <t>Экскаватор одноковшовый гидравлический на гусеническом ходу     ZX 200-3G/HCMBWD00C00200642</t>
  </si>
  <si>
    <t>HCMBWD00C00200642</t>
  </si>
  <si>
    <t>FNHB115BNBHH03363</t>
  </si>
  <si>
    <t>HCM1U100P00208963</t>
  </si>
  <si>
    <t>HCM1U100V00209004</t>
  </si>
  <si>
    <t>HCM1U100V00209049</t>
  </si>
  <si>
    <t>HCMBWD00C00200947</t>
  </si>
  <si>
    <t>HCMDCD90J00300775</t>
  </si>
  <si>
    <t>HCMDCD90A00300778</t>
  </si>
  <si>
    <t>HCMDCD90V00300780</t>
  </si>
  <si>
    <t>HCMDCD90L00300782</t>
  </si>
  <si>
    <t>HCM1U100L00206915</t>
  </si>
  <si>
    <t>HCM1U100T00207018</t>
  </si>
  <si>
    <t>HCM1U100C00207445</t>
  </si>
  <si>
    <t>HCM1U100P00206226</t>
  </si>
  <si>
    <t>HCM1U100C00209051</t>
  </si>
  <si>
    <t>HCMDCD91A00300790</t>
  </si>
  <si>
    <t>HCM1G700V00111133</t>
  </si>
  <si>
    <t>HCM1U200E00207815</t>
  </si>
  <si>
    <t>HCM1G700E00115821</t>
  </si>
  <si>
    <t>HCM1U200C00207323</t>
  </si>
  <si>
    <t>HCM1G800V00114619</t>
  </si>
  <si>
    <t>JK6CDB04300001071</t>
  </si>
  <si>
    <t>JK6CDB04300001076</t>
  </si>
  <si>
    <t>Экскаватор HITACHI ZX210W JK6CDB04300001077</t>
  </si>
  <si>
    <t>JK6CDB04300001077</t>
  </si>
  <si>
    <t>JK6CDB04400001125</t>
  </si>
  <si>
    <t>JK6CJB04800002203</t>
  </si>
  <si>
    <t>JK6CJB04800002235</t>
  </si>
  <si>
    <t>Экскаватор одноковшовый гидравлический на гусеническом ходу      EX 1200-6/HCM18J00E00001358</t>
  </si>
  <si>
    <t>HCM18J00E00001358</t>
  </si>
  <si>
    <t>Экскаватор одноковшовый гидравлический на гусеническом ходу       EX 1200-6/HCM18J00H00001388</t>
  </si>
  <si>
    <t>HCM18J00H00001388</t>
  </si>
  <si>
    <t>Экскаватор одноковшовый гидравлический на гусеническом ходу       EX 1200-6/HCM18J00H00001391</t>
  </si>
  <si>
    <t>HCM18J00H00001391</t>
  </si>
  <si>
    <t>Экскаватор одноковшовый гидравлический на гусеническом ходу      EX 1200-6/HCM18J00K00001348</t>
  </si>
  <si>
    <t>HCM18J00K00001348</t>
  </si>
  <si>
    <t>Экскаватор одноковшовый гидравлический на гусеническом ходу     EX 1200-6/HCM18J00T00001377</t>
  </si>
  <si>
    <t>HCM18J00T00001377</t>
  </si>
  <si>
    <t>Экскаватор одноковшовый гидравлический на гусеническом ходу      EX 1200-6/HCM18J00А00001355</t>
  </si>
  <si>
    <t>HCM18J00А00001355</t>
  </si>
  <si>
    <t>Экскаватор одноковшовый гидравлический на гусеническом ходу      EX 1200-6/HCM18J00С00001367</t>
  </si>
  <si>
    <t>HCM18J00С00001367</t>
  </si>
  <si>
    <t>Экскаватор одноковшовый гидравлический на гусеническом ходу      EX 1200-6/HCM18J00Т00001380</t>
  </si>
  <si>
    <t>HCM18J00Т00001380</t>
  </si>
  <si>
    <t>Экскаватор одноковшовый гидравлический на гусеническом ходу     EX 1200-6BН/HCM18J00A00001341</t>
  </si>
  <si>
    <t>HCM18J00A00001341</t>
  </si>
  <si>
    <t>Экскаватор одноковшовый гидравлический на гусеническом ходу      EX 1200-6BН/HCM18J00C00001345</t>
  </si>
  <si>
    <t>HCM18J00C00001345</t>
  </si>
  <si>
    <t>Экскаватор одноковшовый гидравлический на гусеническом ходу     EX 1200-6BН/HCM18J00J00001237</t>
  </si>
  <si>
    <t>HCM18J00J00001237</t>
  </si>
  <si>
    <t>Экскаватор одноковшовый гидравлический на гусеническом ходу       EX 1200-6BН/HCM18J00J00001335</t>
  </si>
  <si>
    <t>HCM18J00J00001335</t>
  </si>
  <si>
    <t>Экскаватор одноковшовый гидравлический на гусеническом ходу     EX 1200-6BН/HCM18J00P00001249</t>
  </si>
  <si>
    <t>HCM18J00P00001249</t>
  </si>
  <si>
    <t>Экскаватор одноковшовый гидравлический на гусеническом ходу     EX 1200-6BН/HCM18J00V00001256</t>
  </si>
  <si>
    <t>HCM18J00V00001256</t>
  </si>
  <si>
    <t>Экскаватор одноковшовый гидравлический на гусеническом ходу     EX 1900-6/HCM18K00E00001138</t>
  </si>
  <si>
    <t>HCM18K00E00001138</t>
  </si>
  <si>
    <t>Экскаватор одноковшовый гидравлический на гусеническом ходу     EX 1900-6/HCM18K00J00001132</t>
  </si>
  <si>
    <t>HCM18K00J00001132</t>
  </si>
  <si>
    <t>Экскаватор одноковшовый гидравлический на гусеническом ходу      EX 1900-6/HCM18K00K00001159</t>
  </si>
  <si>
    <t>HCM18K00K00001159</t>
  </si>
  <si>
    <t>Экскаватор одноковшовый гидравлический на гусеническом ходу       EX 1900-6/HCM18К00С00001147</t>
  </si>
  <si>
    <t>HCM18К00С00001147</t>
  </si>
  <si>
    <t>Экскаватор одноковшовый гидравлический на гусеническом ходу       EX 2500-6/HCM18L00C00001177</t>
  </si>
  <si>
    <t>HCM18L00C00001177</t>
  </si>
  <si>
    <t>Экскаватор одноковшовый гидравлический на гусеническом ходу       EX 2500E-5/HCM18600T00000677</t>
  </si>
  <si>
    <t>HCM18600T00000677</t>
  </si>
  <si>
    <t>Экскаватор одноковшовый гидравлический на гусеническом ходу       EX 2600-6/HCMКВА90Е00002017</t>
  </si>
  <si>
    <t>HCMКВА90Е00002017</t>
  </si>
  <si>
    <t>Экскаватор одноковшовый гидравлический на гусеническом ходу       EX 3600-6/HCM18U00A00001180</t>
  </si>
  <si>
    <t>HCM18U00A00001180</t>
  </si>
  <si>
    <t>Экскаватор одноковшовый гидравлический на гусеническом ходу       EX 3600-6/HCM18U00У00001149</t>
  </si>
  <si>
    <t>HCM18U00У00001149</t>
  </si>
  <si>
    <t>Погрузчик одноковшовый пневмоколесный фронтальный     ZW100/RYU4FJ00K00007002</t>
  </si>
  <si>
    <t>Погрузчик одноковшовый пневмоколесный фронтальный     ZW100/RYU4FJ00P00007001</t>
  </si>
  <si>
    <t>RYU4FJ00P00007001</t>
  </si>
  <si>
    <t>Погрузчик одноковшовый пневмоколесный фронтальный      ZW100/RYU4FJ00М00007005</t>
  </si>
  <si>
    <t>RYU4FJ00М00007005</t>
  </si>
  <si>
    <t>Погрузчик одноковшовый пневмоколесный фронтальный      ZW100/RYU4FJ00С00007004</t>
  </si>
  <si>
    <t>RYU4FJ00С00007004</t>
  </si>
  <si>
    <t>Погрузчик одноковшовый пневмоколесный фронтальный      ZW120/RYU4FL00E00007006</t>
  </si>
  <si>
    <t>RYU4FL00E00007006</t>
  </si>
  <si>
    <t>Погрузчик одноковшовый пневмоколесный фронтальный      ZW120/RYU4FL00H00007005</t>
  </si>
  <si>
    <t>RYU4FL00H00007005</t>
  </si>
  <si>
    <t>Погрузчик одноковшовый пневмоколесный фронтальный      ZW120/RYU4FL00P00007009</t>
  </si>
  <si>
    <t>RYU4FL00P00007009</t>
  </si>
  <si>
    <t>Погрузчик одноковшовый пневмоколесный фронтальный      ZW120/RYU4FL00T00007008</t>
  </si>
  <si>
    <t>Погрузчик одноковшовый пневмоколесный фронтальный     ZW140/RYU4FC00A00008166</t>
  </si>
  <si>
    <t>RYU4FC00A00008166</t>
  </si>
  <si>
    <t>Погрузчик одноковшовый пневмоколесный фронтальный       ZW140/RYU4FC00C00008178</t>
  </si>
  <si>
    <t>RYU4FC00C00008178</t>
  </si>
  <si>
    <t>Погрузчик одноковшовый пневмоколесный фронтальный      ZW140/RYU4FC00E00008169</t>
  </si>
  <si>
    <t>RYU4FC00E00008169</t>
  </si>
  <si>
    <t>Погрузчик одноковшовый пневмоколесный фронтальный     ZW140/RYU4FC00H00008168</t>
  </si>
  <si>
    <t>RYU4FC00H00008168</t>
  </si>
  <si>
    <t>Погрузчик одноковшовый пневмоколесный фронтальный      ZW140/RYU4FC00J00008177</t>
  </si>
  <si>
    <t>RYU4FC00J00008177</t>
  </si>
  <si>
    <t>Погрузчик одноковшовый пневмоколесный фронтальный     ZW140/RYU4FC00K00008159</t>
  </si>
  <si>
    <t>RYU4FC00K00008159</t>
  </si>
  <si>
    <t>Экскаватор одноковшовый гидравлический на гусеническом ходу       ZX 200-3G/HCMBWD00V00200562</t>
  </si>
  <si>
    <t>HCMBWD00V00200562</t>
  </si>
  <si>
    <t>Экскаватор одноковшовый гидравлический на гусеническом ходу       ZX 200-3G/HCMBWD00V00200576</t>
  </si>
  <si>
    <t>HCMBWD00V00200576</t>
  </si>
  <si>
    <t>Экскаватор одноковшовый гидравлический на гусеническом ходу      ZX 200-3G/HCMBWD00V00200609</t>
  </si>
  <si>
    <t>Экскаватор одноковшовый гидравлический на гусеническом ходу      ZX 200-3G/HCMBWD00V00200660</t>
  </si>
  <si>
    <t>HCMBWD00V00200660</t>
  </si>
  <si>
    <t>Экскаватор одноковшовый гидравлический на гусеническом ходу       ZX 200-3G/HCMBWD00V00201047</t>
  </si>
  <si>
    <t>HCMBWD00V00201047</t>
  </si>
  <si>
    <t>Экскаватор одноковшовый гидравлический на гусеническом ходу       ZX 200-3G/HCMBWD00V00201078</t>
  </si>
  <si>
    <t>HCMBWD00V00201078</t>
  </si>
  <si>
    <t>Экскаватор одноковшовый гидравлический на гусеническом ходу         ZX 200-3G/HCMBWD00V00201100</t>
  </si>
  <si>
    <t>HCMBWD00V00201100</t>
  </si>
  <si>
    <t>Экскаватор одноковшовый гидравлический на гусеническом ходу        ZX 200-3G/HCMBWD00V00201145</t>
  </si>
  <si>
    <t>HCMBWD00V00201145</t>
  </si>
  <si>
    <t>Экскаватор одноковшовый гидравлический на гусеническом ходу             ZX 200-3G/HCMBWD00V00201288</t>
  </si>
  <si>
    <t>HCMBWD00V00201288</t>
  </si>
  <si>
    <t>Экскаватор одноковшовый гидравлический на гусеническом ходу       ZX 200-3G/HCMBWD00V00201372</t>
  </si>
  <si>
    <t>HCMBWD00V00201372</t>
  </si>
  <si>
    <t>Экскаватор одноковшовый гидравлический на гусеническом ходу     ZX 200-3G/HCMBWD00Т00200487</t>
  </si>
  <si>
    <t>HCMBWD00Т00200487</t>
  </si>
  <si>
    <t>Экскаватор одноковшовый гидравлический на гусеническом ходу        ZX 200-3G/HCMBWD00Т00201106</t>
  </si>
  <si>
    <t>HCMBWD00Т00201106</t>
  </si>
  <si>
    <t>Экскаватор одноковшовый гидравлический на гусеническом ходу        ZX 200-3G/HHEAVL00A00103270</t>
  </si>
  <si>
    <t>HHEAVL00A00103270</t>
  </si>
  <si>
    <t>Экскаватор одноковшовый гидравлический на гусеническом ходу        ZX 200-3G/HHEAVL00C00103265</t>
  </si>
  <si>
    <t>HHEAVL00C00103265</t>
  </si>
  <si>
    <t>Экскаватор одноковшовый гидравлический на гусеническом ходу         ZX 200-3G/HHEAVL00E00103256</t>
  </si>
  <si>
    <t>HHEAVL00E00103256</t>
  </si>
  <si>
    <t>Экскаватор одноковшовый гидравлический на гусеническом ходу       ZX 200-3G/HHEAVL00E00103273</t>
  </si>
  <si>
    <t>HHEAVL00E00103273</t>
  </si>
  <si>
    <t>Экскаватор одноковшовый гидравлический на гусеническом ходу        ZX 200-3G/HHEAVL00H00103238</t>
  </si>
  <si>
    <t>HHEAVL00H00103238</t>
  </si>
  <si>
    <t>Экскаватор одноковшовый гидравлический на гусеническом ходу     ZX 200-3G/HHEAVL00J00103278</t>
  </si>
  <si>
    <t>HHEAVL00J00103278</t>
  </si>
  <si>
    <t>Экскаватор одноковшовый гидравлический на гусеническом ходу        ZX 200-3G/HHEAVL00K00103263</t>
  </si>
  <si>
    <t>HHEAVL00K00103263</t>
  </si>
  <si>
    <t>Экскаватор одноковшовый гидравлический на гусеническом ходу       ZX 200-3G/HHEAVL00L00103268</t>
  </si>
  <si>
    <t>HHEAVL00L00103268</t>
  </si>
  <si>
    <t>Экскаватор одноковшовый гидравлический на гусеническом ходу        ZX 200-3G/HHEAVL00L00103271</t>
  </si>
  <si>
    <t>HHEAVL00L00103271</t>
  </si>
  <si>
    <t>Экскаватор одноковшовый гидравлический на гусеническом ходу        ZX 200-3G/HHEAVL00P00103262</t>
  </si>
  <si>
    <t>HHEAVL00P00103262</t>
  </si>
  <si>
    <t>Экскаватор одноковшовый гидравлический на гусеническом ходу     ZX 200-3G/HHEAVL00P00103276</t>
  </si>
  <si>
    <t>Экскаватор одноковшовый гидравлический на гусеническом ходу        ZX 200-3G/HHEAVL00T00103258</t>
  </si>
  <si>
    <t>HHEAVL00T00103258</t>
  </si>
  <si>
    <t>Экскаватор одноковшовый гидравлический на гусеническом ходу       ZX 200-3G/HHEAVL00T00103275</t>
  </si>
  <si>
    <t>HHEAVL00T00103275</t>
  </si>
  <si>
    <t>Экскаватор одноковшовый гидравлический на гусеническом ходу        ZX 200-3G/HHEAVL00V00103252</t>
  </si>
  <si>
    <t>HHEAVL00V00103266</t>
  </si>
  <si>
    <t>Экскаватор одноковшовый гидравлический на гусеническом ходу         ZX 200-3G/HHEAVL00V00103266</t>
  </si>
  <si>
    <t>Экскаватор одноковшовый гидравлический на гусеничном ходу           ZX 200-5G(C)/HCMDCD90A00301090</t>
  </si>
  <si>
    <t>HCMDCD90A00301090</t>
  </si>
  <si>
    <t>Экскаватор одноковшовый гидравлический на гусеническом ходу          ZX 200-5G(C)/HCMDCD90C00300812</t>
  </si>
  <si>
    <t>HCMDCD90C00300812</t>
  </si>
  <si>
    <t>Экскаватор одноковшовый гидравлический на гусеническом ходу         ZX 200-5G(C)/HCMDCD90C00300818</t>
  </si>
  <si>
    <t>HCMDCD90C00300818</t>
  </si>
  <si>
    <t>Экскаватор одноковшовый гидравлический на гусеническом ходу        ZX 200-5G(C)/HCMDCD90C00301006</t>
  </si>
  <si>
    <t>HCMDCD90C00301006</t>
  </si>
  <si>
    <t>Экскаватор одноковшовый гидравлический на гусеничном ходу           ZX 200-5G(C)/HCMDCD90C00301080</t>
  </si>
  <si>
    <t>HCMDCD90C00301080</t>
  </si>
  <si>
    <t>Экскаватор одноковшовый гидравлический на гусеничном ходу          ZX 200-5G(C)/HCMDCD90C00301099</t>
  </si>
  <si>
    <t>HCMDCD90C00301099</t>
  </si>
  <si>
    <t>Экскаватор одноковшовый гидравлический на гусеническом ходу         ZX 200-5G(C)/HCMDCD90E00300817</t>
  </si>
  <si>
    <t>HCMDCD90E00300817</t>
  </si>
  <si>
    <t>HCMDCD90H00301089</t>
  </si>
  <si>
    <t>Экскаватор одноковшовый гидравлический на гусеничном ходу          ZX 200-5G(C)/HCMDCD90H00301089</t>
  </si>
  <si>
    <t>Экскаватор одноковшовый гидравлический на гусеническом ходу          ZX 200-5G(C)/HCMDCD90J00300825</t>
  </si>
  <si>
    <t>HCMDCD90J00300825</t>
  </si>
  <si>
    <t>Экскаватор одноковшовый гидравлический на гусеничном ходу           ZX 200-5G(C)/HCMDCD90J00301098</t>
  </si>
  <si>
    <t>HCMDCD90J00301098</t>
  </si>
  <si>
    <t>Экскаватор одноковшовый гидравлический на гусеническом ходу        ZX 200-5G(C)/HCMDCD90J00301148</t>
  </si>
  <si>
    <t>HCMDCD90J00301148</t>
  </si>
  <si>
    <t>Экскаватор одноковшовый гидравлический на гусеническом ходу         ZX 200-5G(C)/HCMDCD90J00301330</t>
  </si>
  <si>
    <t>HCMDCD90J00301330</t>
  </si>
  <si>
    <t>Экскаватор одноковшовый гидравлический на гусеничном ходу           ZX 200-5G(C)/HCMDCD90K00301102</t>
  </si>
  <si>
    <t>HCMDCD90K00301102</t>
  </si>
  <si>
    <t>Экскаватор одноковшовый гидравлический на гусеническом ходу       ZX 200-5G(C)/HCMDCD90K00301147</t>
  </si>
  <si>
    <t>HCMDCD90K00301147</t>
  </si>
  <si>
    <t>Экскаватор одноковшовый гидравлический на гусеническом ходу        ZX 330-3G(SA)/HCMBWA00P00032155</t>
  </si>
  <si>
    <t>HCMBWA00P00032155</t>
  </si>
  <si>
    <t>Экскаватор одноковшовый гидравлический на гусеническом ходу           ZX 330-3G(SA)/HCMWA00C00032239</t>
  </si>
  <si>
    <t>HCMWA00C00032239</t>
  </si>
  <si>
    <t>Экскаватор одноковшовый гидравлический на гусеническом ходу           ZX 330-3G(SA)/HCMWA00J00032238</t>
  </si>
  <si>
    <t>HCMWA00J00032238</t>
  </si>
  <si>
    <t>Экскаватор одноковшовый гидравлический на гусеническом ходу          ZX 330-3G(SA)/HCMWA00K00032237</t>
  </si>
  <si>
    <t>HCMWA00K00032237</t>
  </si>
  <si>
    <t>Экскаватор одноковшовый гидравлический на гусеническом ходу      ZX 330-3G/HCMBWA00A00030932</t>
  </si>
  <si>
    <t>HCMBWA00A00030932</t>
  </si>
  <si>
    <t>Экскаватор одноковшовый гидравлический на гусеническом ходу     ZX 330-3G/HCMBWA00A00031031</t>
  </si>
  <si>
    <t>HCMBWA00A00031031</t>
  </si>
  <si>
    <t>Экскаватор одноковшовый гидравлический на гусеническом ходу     ZX 330-3G/HCMBWA00A00031319</t>
  </si>
  <si>
    <t>HCMBWA00A00031319</t>
  </si>
  <si>
    <t>Экскаватор одноковшовый гидравлический на гусеническом ходу      ZX 330-3G/HCMBWA00A00031370</t>
  </si>
  <si>
    <t>HCMBWA00A00031370</t>
  </si>
  <si>
    <t>Экскаватор одноковшовый гидравлический на гусеническом ходу          ZX 330-3G/HCMBWA00A00031465</t>
  </si>
  <si>
    <t>HCMBWA00A00031465</t>
  </si>
  <si>
    <t>Экскаватор одноковшовый гидравлический на гусеническом ходу       30-3G/HCMBWA00A00031532</t>
  </si>
  <si>
    <t>HCMBWA00A00031532</t>
  </si>
  <si>
    <t>Экскаватор одноковшовый гидравлический на гусеническом ходу        ZX 330-3G/HCMBWA00A00031580</t>
  </si>
  <si>
    <t>HCMBWA00A00031580</t>
  </si>
  <si>
    <t>Экскаватор одноковшовый гидраврический на гусенечном ходу        ZX 330-3G/HCMBWA00A00031613</t>
  </si>
  <si>
    <t>HCMBWA00A00031613</t>
  </si>
  <si>
    <t>Экскаватор одноковшовый гидраврический на гусенечном ходу        ZX 330-3G/HCMBWA00T00031613</t>
  </si>
  <si>
    <t>HCMBWA00T00031613</t>
  </si>
  <si>
    <t>Экскаватор одноковшовый гидравлический на гусеническом ходу        ZX 330-3G/HCMBWA00A00031630</t>
  </si>
  <si>
    <t>HCMBWA00A00031630</t>
  </si>
  <si>
    <t>Экскаватор одноковшовый гидравлический на гусеническом ходу         ZX 330-3G/HCMBWA00A00031692</t>
  </si>
  <si>
    <t>HCMBWA00A00031692</t>
  </si>
  <si>
    <t>Экскаватор одноковшовый гидравлический на гусеническом ходу         ZX 330-3G/HCMBWA00A00031708</t>
  </si>
  <si>
    <t>Экскаватор одноковшовый гидравлический на гусеническом ходу           ZX 330-3G/HCMBWA00A00031711</t>
  </si>
  <si>
    <t>HCMBWA00A00031711</t>
  </si>
  <si>
    <t>Экскаватор одноковшовый гидравлический на гусеническом ходу     ZX 330-3G/HCMBWA00C00031303</t>
  </si>
  <si>
    <t>HCMBWA00C00031303</t>
  </si>
  <si>
    <t>Экскаватор одноковшовый гидравлический на гусеническом ходу     ZX 330-3G/HCMBWA00C00031320</t>
  </si>
  <si>
    <t>HCMBWA00C00031320</t>
  </si>
  <si>
    <t>Экскаватор одноковшовый гидравлический на гусеническом ходу      ZX 330-3G/HCMBWA00C00031391</t>
  </si>
  <si>
    <t>HCMBWA00C00031391</t>
  </si>
  <si>
    <t>Экскаватор одноковшовый гидравлический на гусеническом ходу         ZX 330-3G/HCMBWA00C00031561</t>
  </si>
  <si>
    <t>HCMBWA00C00031561</t>
  </si>
  <si>
    <t>Экскаватор одноковшовый гидравлический на гусеническом ходу         ZX 330-3G/HCMBWA00C00031567</t>
  </si>
  <si>
    <t>HCMBWA00C00031567</t>
  </si>
  <si>
    <t>Экскаватор одноковшовый гидраврический на гусенечном ходу      ZX 330-3G/HCMBWA00C00031589</t>
  </si>
  <si>
    <t>HCMBWA00C00031589</t>
  </si>
  <si>
    <t>Экскаватор одноковшовый гидраврический на гусенечном ходу       ZX 330-3G/HCMBWA00C00031592</t>
  </si>
  <si>
    <t>HCMBWA00C00031592</t>
  </si>
  <si>
    <t>Экскаватор одноковшовый гидраврический на гусенечном ходу       ZX 330-3G/HCMBWA00C00031608</t>
  </si>
  <si>
    <t>HCMBWA00C00031608</t>
  </si>
  <si>
    <t>Экскаватор одноковшовый гидравлический на гусеническом ходу      ZX 330-3G/HCMBWA00C00031611</t>
  </si>
  <si>
    <t>HCMBWA00C00031611</t>
  </si>
  <si>
    <t>Экскаватор одноковшовый гидраврический на гусенечном ходу     ZX 330-3G/HCMBWA00C00031620</t>
  </si>
  <si>
    <t>HCMBWA00C00031620</t>
  </si>
  <si>
    <t>Экскаватор одноковшовый гидравлический на гусеническом ходу           ZX 330-3G/HCMBWA00C00031625</t>
  </si>
  <si>
    <t>HCMBWA00C00031625</t>
  </si>
  <si>
    <t>Экскаватор одноковшовый гидраврический на гусенечном ходу      ZX 330-3G/HCMBWA00C00031642</t>
  </si>
  <si>
    <t>HCMBWA00C00031642</t>
  </si>
  <si>
    <t>Экскаватор одноковшовый гидравлический на гусеническом ходу         ZX 330-3G/HCMBWA00C00031673</t>
  </si>
  <si>
    <t>HCMBWA00C00031673</t>
  </si>
  <si>
    <t>Экскаватор одноковшовый гидравлический на гусеническом ходу       ZX 330-3G/HCMBWA00C00031701</t>
  </si>
  <si>
    <t>HCMBWA00C00031701</t>
  </si>
  <si>
    <t>Экскаватор одноковшовый гидравлический на гусеническом ходу         ZX 330-3G/HCMBWA00C00031706</t>
  </si>
  <si>
    <t>HCMBWA00C00031706</t>
  </si>
  <si>
    <t>Экскаватор одноковшовый гидравлический на гусеническом ходу       ZX 330-3G/HCMBWA00C00031799</t>
  </si>
  <si>
    <t>HCMBWA00C00031799</t>
  </si>
  <si>
    <t>Экскаватор одноковшовый гидравлический на гусеническом ходу      ZX 330-3G/HCMBWA00C00031818</t>
  </si>
  <si>
    <t>HCMBWA00C00031818</t>
  </si>
  <si>
    <t>Экскаватор одноковшовый гидравлический на гусеническом ходу       ZX 330-3G/HCMBWA00C00031821</t>
  </si>
  <si>
    <t>HCMBWA00C00031821</t>
  </si>
  <si>
    <t>Экскаватор одноковшовый гидравлический на гусеническом ходу        ZX 330-3G/HCMBWA00C00031835</t>
  </si>
  <si>
    <t>HCMBWA00C00031835</t>
  </si>
  <si>
    <t>Экскаватор одноковшовый гидравлический на гусеническом ходу           ZX 330-3G/HCMBWA00C00031892</t>
  </si>
  <si>
    <t>HCMBWA00C00031892</t>
  </si>
  <si>
    <t>Экскаватор одноковшовый гидравлический на гусеническом ходу     ZX 330-3G/HCMBWA00C00032161</t>
  </si>
  <si>
    <t>HCMBWA00C00032161</t>
  </si>
  <si>
    <t>Экскаватор одноковшовый гидравлический на гусеническом ходу       ZX 330-3G/HCMBWA00C00032189</t>
  </si>
  <si>
    <t>HCMBWA00C00032189</t>
  </si>
  <si>
    <t>Экскаватор одноковшовый гидравлический на гусеническом ходу      ZX 850LC-3(BE)(R)/HCM1JB00H00021215</t>
  </si>
  <si>
    <t>HCM1JB00H00021215</t>
  </si>
  <si>
    <t>Экскаватор одноковшовый гидравлический на гусеническом ходу          ZX 850LC-3(BE)(R)/HCM1JB00J00021160</t>
  </si>
  <si>
    <t>HCM1JB00J00021160</t>
  </si>
  <si>
    <t>Экскаватор одноковшовый гидравлический на гусеническом ходу      ZX 850LC-3(BE)(R)/HCM1JB00J00021210</t>
  </si>
  <si>
    <t>HCM1JB00J00021210</t>
  </si>
  <si>
    <t>Экскаватор одноковшовый гидравлический на гусеническом ходу        ZX 850LC-3(BE)(R)/HCM1JB00T00021185</t>
  </si>
  <si>
    <t>HCM1JB00T00021185</t>
  </si>
  <si>
    <t>Экскаватор одноковшовый гидравлический на гусеническом ходу        ZX 850LC-3(BE)(R)/HCM1JB00V00021212</t>
  </si>
  <si>
    <t>HCM1JB00V00021212</t>
  </si>
  <si>
    <t>Экскаватор одноковшовый гидравлический на гусеническом ходу          ZX 850LC-3(BE)(R)/HCM1JB00V00021257</t>
  </si>
  <si>
    <t>HCM1JB00V00021257</t>
  </si>
  <si>
    <t>Экскаватор одноковшовый гидравлический на гусеническом ходу          ZX 850LC-3(BE)(R)/HCM1JB00V00021260</t>
  </si>
  <si>
    <t>HCM1JB00V00021260</t>
  </si>
  <si>
    <t>Экскаватор одноковшовый гидравлический на гусеническом ходу      ZX 850LC-3/HCM1JB00P00021057</t>
  </si>
  <si>
    <t>HCM1JB00P00021057</t>
  </si>
  <si>
    <t>Экскаватор одноковшовый гидравлический на гусеничном ходу         ZX 850LC-3G(BE)(R)/HCM1JB00C00021282</t>
  </si>
  <si>
    <t>HCM1JB00C00021282</t>
  </si>
  <si>
    <t>Экскаватор одноковшовый гидравлический на гусеническом ходу         ZX 870LC-5(RE)(R)/HCMJBE91T00050082</t>
  </si>
  <si>
    <t>HCMJBE91T00050082</t>
  </si>
  <si>
    <t>Экскаватор одноковшовый гидравлический на гусеничном ходу     ZX110/HCM1EY00A00012423</t>
  </si>
  <si>
    <t>HCM1EY00A00012423</t>
  </si>
  <si>
    <t>Экскаватор одноковшовый гидраврический на гусеничном ходу      ZX110/HCM1EY00A00012437</t>
  </si>
  <si>
    <t>HCM1EY00A00012437</t>
  </si>
  <si>
    <t>Экскаватор одноковшовый гидравлический на гусенечном ходу    ZX110/HCM1EY00C00012418</t>
  </si>
  <si>
    <t>HCM1EY00C00012418</t>
  </si>
  <si>
    <t>HCMDCD90V00300455</t>
  </si>
  <si>
    <t>Экскаватор одноковшовый гидравлический на гусеническом ходу            ZX 200-5G/HCMDCD90V00300813</t>
  </si>
  <si>
    <t>HCMDCD90V00300813</t>
  </si>
  <si>
    <t>Экскаватор одноковшовый гидравлический на гусеничном ходу         ZX 200-5G/HCMDCD90V00301086</t>
  </si>
  <si>
    <t>HCMDCD90V00301086</t>
  </si>
  <si>
    <t>Экскаватор одноковшовый гидравлический на гусеническом ходу    ZX 200LC-3(SA)/HCM1U100C00218249</t>
  </si>
  <si>
    <t>HCM1U100C00218249</t>
  </si>
  <si>
    <t>Экскаватор одноковшовый гидравлический на гусеническом ходу     ZX 200LC-3(SA)/HCM1U100E00218307</t>
  </si>
  <si>
    <t>HCM1U100E00218307</t>
  </si>
  <si>
    <t>Экскаватор одноковшовый гидравлический на гусеническом ходу    ZX 200LC-3(SA)/HCM1U100K00218300</t>
  </si>
  <si>
    <t>HCM1U100K00218300</t>
  </si>
  <si>
    <t>Экскаватор одноковшовый гидравлический на гусеническом ходу     ZX 200LC-3(SA)/HCM1U100L00218305</t>
  </si>
  <si>
    <t>HCM1U100L00218305</t>
  </si>
  <si>
    <t>Экскаватор одноковшовый гидравлический на гусеническом ходу        ZX 200LC-3/HCM1U100A00218903</t>
  </si>
  <si>
    <t>HCM1U100A00218903</t>
  </si>
  <si>
    <t>Экскаватор одноковшовый гидравлический на гусеническом ходу       ZX 200LC-3/HCM1U100C00218302</t>
  </si>
  <si>
    <t>HCM1U100C00218302</t>
  </si>
  <si>
    <t>Экскаватор одноковшовый гидравлический на гусеническом ходу      ZX 200LC-3/HCM1U100C00218986</t>
  </si>
  <si>
    <t>HCM1U100C00218986</t>
  </si>
  <si>
    <t>Экскаватор одноковшовый гидравлический на гусеническом ходу       ZX 200LC-3/HCM1U100E00219408</t>
  </si>
  <si>
    <t>HCM1U100E00219408</t>
  </si>
  <si>
    <t>Экскаватор одноковшовый гидравлический на гусеническом ходу        ZX 200-3/HCM1U100H00218287</t>
  </si>
  <si>
    <t>HCM1U100H00218287</t>
  </si>
  <si>
    <t>Экскаватор одноковшовый гидравлический на гусеническом ходу      ZX 200LC-3/HCM1U100H00218970</t>
  </si>
  <si>
    <t>HCM1U100H00218970</t>
  </si>
  <si>
    <t>Экскаватор одноковшовый гидравлический на гусеническом ходу     ZX 200LC-3/HCM1U100J00218248</t>
  </si>
  <si>
    <t>HCM1U100J00218248</t>
  </si>
  <si>
    <t>Экскаватор одноковшовый гидравлический на гусеническом ходу    ZX 200LC-3/HCM1U100J00218251</t>
  </si>
  <si>
    <t>HCM1U100J00218251</t>
  </si>
  <si>
    <t>Экскаватор одноковшовый гидравлический на гусеническом ходу        ZX 200LC-3/HCM1U100P00218246</t>
  </si>
  <si>
    <t>HCM1U100P00218246</t>
  </si>
  <si>
    <t>Экскаватор одноковшовый гидравлический на гусеническом ходу      ZX 200LC-3/HCM1U100T00218343</t>
  </si>
  <si>
    <t>HCM1U100T00218343</t>
  </si>
  <si>
    <t>Экскаватор одноковшовый гидравлический на гусеническом ходу        ZX 200LC-3G(C)/HCMBWD00A00201163</t>
  </si>
  <si>
    <t>HCMBWD00A00201163</t>
  </si>
  <si>
    <t>Экскаватор одноковшовый гидравлический на гусеническом ходу        ZX 200LC-3G(C)/HCMBWD00A00201275</t>
  </si>
  <si>
    <t>HCMBWD00A00201275</t>
  </si>
  <si>
    <t>HCMBWD00C00201153</t>
  </si>
  <si>
    <t>Экскаватор одноковшовый гидравлический на гусеническом ходу     ZX 200LC-3G(C)/HCMBWD00C00201153</t>
  </si>
  <si>
    <t>Экскаватор одноковшовый гидравлический на гусеническом ходу       ZX 200LC-3G(C)/HCMBWD00C00201158</t>
  </si>
  <si>
    <t>HCMBWD00C00201158</t>
  </si>
  <si>
    <t>Экскаватор одноковшовый гидравлический на гусеническом ходу       ZX 200LC-3G(C)/HCMBWD00C00201161</t>
  </si>
  <si>
    <t>HCMBWD00C00201161</t>
  </si>
  <si>
    <t>Экскаватор одноковшовый гидравлический на гусеническом ходу         ZX 200LC-3G(C)/HCMBWD00E00201278</t>
  </si>
  <si>
    <t>HCMBWD00E00201278</t>
  </si>
  <si>
    <t>Экскаватор одноковшовый гидравлический на гусеническом ходу      ZX 200LC-3G(C)/HCMBWD00J00201157</t>
  </si>
  <si>
    <t>HCMBWD00J00201157</t>
  </si>
  <si>
    <t>Экскаватор одноковшовый гидравлический на гусеническом ходу       ZX 200LC-3G(C)/HCMBWD00J00201160</t>
  </si>
  <si>
    <t>HCMBWD00J00201160</t>
  </si>
  <si>
    <t>Экскаватор одноковшовый гидравлический на гусеническом ходу      ZX 200LC-3G(C)/HCMBWD00K00201156</t>
  </si>
  <si>
    <t>HCMBWD00K00201156</t>
  </si>
  <si>
    <t>Экскаватор одноковшовый гидравлический на гусеническом ходу       ZX 200LC-3G(C)/HCMBWD00P00201155</t>
  </si>
  <si>
    <t>HCMBWD00P00201155</t>
  </si>
  <si>
    <t>Экскаватор одноковшовый гидравлический на гусеническом ходу          ZX 200LC-3G(C)/HCMBWD00P00201270</t>
  </si>
  <si>
    <t>HCMBWD00P00201270</t>
  </si>
  <si>
    <t>Экскаватор одноковшовый гидравлический на гусеническом ходу         ZX 200LC-3G(C)/HCMBWD00T00201266</t>
  </si>
  <si>
    <t>HCMBWD00T00201266</t>
  </si>
  <si>
    <t>Экскаватор одноковшовый гидравлический на гусеническом ходу       ZX 200LC-3G(C)/HCMBWD00V00201159</t>
  </si>
  <si>
    <t>HCMBWD00V00201159</t>
  </si>
  <si>
    <t>Экскаватор одноковшовый гидравлический на гусеническом ходу       ZX 200LC-3G(C)/HCMBWD00V00201162</t>
  </si>
  <si>
    <t>HCMBWD00V00201162</t>
  </si>
  <si>
    <t>Экскаватор одноковшовый гидравлический на гусеническом ходу      ZX 200LC-3G(SA)/HCMBWD00C00200942</t>
  </si>
  <si>
    <t>HCMBWD00C00200942</t>
  </si>
  <si>
    <t>Экскаватор одноковшовый гидравлический на гусеническом ходу       ZX 200LC-3G(SA)/HCMBWD00T00201025</t>
  </si>
  <si>
    <t>HCMBWD00T00201025</t>
  </si>
  <si>
    <t>Экскаватор одноковшовый гидравлический на гусеническом ходу         ZX 200LC-3G/HCMBWD00A00201079</t>
  </si>
  <si>
    <t>HCMBWD00A00201079</t>
  </si>
  <si>
    <t>Экскаватор одноковшовый гидравлический на гусеническом ходу       ZX 200LC-3G/HCMBWD00C00201032</t>
  </si>
  <si>
    <t>HCMBWD00C00201032</t>
  </si>
  <si>
    <t>Экскаватор одноковшовый гидравлический на гусеническом ходу        ZX 200LC-3G/HCMBWD00C00201041</t>
  </si>
  <si>
    <t>HCMBWD00C00201041</t>
  </si>
  <si>
    <t>Экскаватор одноковшовый гидравлический на гусеническом ходу        ZX 200LC-3G/HCMBWD00C00201046</t>
  </si>
  <si>
    <t>HCMBWD00C00201046</t>
  </si>
  <si>
    <t>Экскаватор одноковшовый гидравлический на гусеническом ходу       ZX 200LC-3G/HCMBWD00C00201248</t>
  </si>
  <si>
    <t>HCMBWD00C00201248</t>
  </si>
  <si>
    <t>Экскаватор одноковшовый гидравлический на гусеническом ходу        ZX 200LC-3G/HCMBWD00C00201371</t>
  </si>
  <si>
    <t>HCMBWD00C00201371</t>
  </si>
  <si>
    <t>Экскаватор одноковшовый гидравлический на гусеническом ходу        ZX 200LC-3G/HCMBWD00C00201430</t>
  </si>
  <si>
    <t>HCMBWD00C00201430</t>
  </si>
  <si>
    <t>Экскаватор одноковшовый гидравлический на гусеническом ходу        ZX 200LC-3G/HCMBWD00E00201037</t>
  </si>
  <si>
    <t>HCMBWD00E00201037</t>
  </si>
  <si>
    <t>Экскаватор одноковшовый гидравлический на гусеническом ходу         ZX 200LC-3G/HCMBWD00E00201250</t>
  </si>
  <si>
    <t>HCMBWD00E00201250</t>
  </si>
  <si>
    <t>Экскаватор одноковшовый гидравлический на гусеническом ходу         ZX 200LC-3G/HCMBWD00H00201117</t>
  </si>
  <si>
    <t>HCMBWD00H00201117</t>
  </si>
  <si>
    <t>Экскаватор одноковшовый гидравлический на гусеническом ходу        ZX 200LC-3G/HCMBWD00H00201246</t>
  </si>
  <si>
    <t>HCMBWD00H00201246</t>
  </si>
  <si>
    <t>Экскаватор одноковшовый гидравлический на гусеническом ходу         ZX 200LC-3G/HCMBWD00H00201263</t>
  </si>
  <si>
    <t>HCMBWD00H00201263</t>
  </si>
  <si>
    <t>Экскаватор одноковшовый гидравлический на гусеническом ходу       ZX 200LC-3G/HCMBWD00H00201361</t>
  </si>
  <si>
    <t>HCMBWD00H00201361</t>
  </si>
  <si>
    <t>Экскаватор одноковшовый гидравлический на гусеническом ходу         ZX 200LC-3G/HCMBWD00J00201045</t>
  </si>
  <si>
    <t>HCMBWD00J00201045</t>
  </si>
  <si>
    <t>Экскаватор одноковшовый гидравлический на гусеническом ходу         ZX 200LC-3G/HCMBWD00J00201059</t>
  </si>
  <si>
    <t>HCMBWD00J00201059</t>
  </si>
  <si>
    <t>Экскаватор одноковшовый гидравлический на гусеническом ходу          ZX 200LC-3G/HCMBWD00J00201241</t>
  </si>
  <si>
    <t>HCMBWD00J00201241</t>
  </si>
  <si>
    <t>Экскаватор одноковшовый гидравлический на гусеническом ходу         ZX 200LC-3G/HCMBWD00J00201269</t>
  </si>
  <si>
    <t>HCMBWD00J00201269</t>
  </si>
  <si>
    <t>Экскаватор одноковшовый гидравлический на гусеническом ходу        ZX 200LC-3G/HCMBWD00J00201272</t>
  </si>
  <si>
    <t>HCMBWD00J00201272</t>
  </si>
  <si>
    <t>Экскаватор одноковшовый гидравлический на гусеническом ходу      ZX 200LC-3G/HCMBWD00J00201367</t>
  </si>
  <si>
    <t>HCMBWD00J00201367</t>
  </si>
  <si>
    <t>Экскаватор одноковшовый гидравлический на гусеническом ходу         ZX 200LC-3G/HCMBWD00K00201089</t>
  </si>
  <si>
    <t>HCMBWD00K00201089</t>
  </si>
  <si>
    <t>Экскаватор одноковшовый гидравлический на гусеническом ходу         ZX 200LC-3G/HCMBWD00K00201268</t>
  </si>
  <si>
    <t>HCMBWD00K00201268</t>
  </si>
  <si>
    <t>Экскаватор одноковшовый гидравлический на гусеническом ходу        ZX 200LC-3G/HCMBWD00K00201271</t>
  </si>
  <si>
    <t>HCMBWD00K00201271</t>
  </si>
  <si>
    <t>Погрузчик одноковшовый пневмоколесный фронтальный     ZW330/NGA90-92C1-009117</t>
  </si>
  <si>
    <t>Погрузчик одноковшовый пневмоколесный фронтальный      ZW330/NGA90-92C1-009118</t>
  </si>
  <si>
    <t>NGA90-92C1-009118</t>
  </si>
  <si>
    <t>Погрузчик одноковшовый пневмоколесный фронтальный     ZW330/NGA90-92C1-009131</t>
  </si>
  <si>
    <t>NGA90-92C1-009131</t>
  </si>
  <si>
    <t>Погрузчик одноковшовый пневмоколесный фронтальный      ZW330/NGA90-92C1-009133</t>
  </si>
  <si>
    <t>NGA90-92C1-009133</t>
  </si>
  <si>
    <t>Погрузчик одноковшовый пневмоколесный фронтальный       ZW330/NGA90-92C1-009138</t>
  </si>
  <si>
    <t>NGA90-92C1-009138</t>
  </si>
  <si>
    <t>Погрузчик одноковшовый пневмоколесный фронтальный       ZW370-G/NHB90-97C4-000471</t>
  </si>
  <si>
    <t>NHB90-97C4-000471</t>
  </si>
  <si>
    <t>Погрузчик одноковшовый пневмоколесный фронтальный       ZW370-G/NHB90-97C4-000472</t>
  </si>
  <si>
    <t>NHB90-97C4-000472</t>
  </si>
  <si>
    <t>Погрузчик одноковшовый пневмоколесный фронтальный       ZW370-G/NHB90-97C4-000474</t>
  </si>
  <si>
    <t>NHB90-97C4-000474</t>
  </si>
  <si>
    <t>Погрузчик одноковшовый пневмоколесный фронтальный        ZW370-G/NHB90-97C4-000477</t>
  </si>
  <si>
    <t>NHB90-97C4-000477</t>
  </si>
  <si>
    <t>Погрузчик одноковшовый пневмоколесный фронтальный        ZW370-G/NHB90-97C4-000481</t>
  </si>
  <si>
    <t>Погрузчик одноковшовый пневмоколесный фронтальный       ZW370-G/NHB90-97C4-000495</t>
  </si>
  <si>
    <t>Погрузчик одноковшовый пневмоколесный фронтальный      ZW370-G/NHB90-97C4-000496</t>
  </si>
  <si>
    <t>Погрузчик одноковшовый пневмоколесный фронтальный       ZW550-G/NHD90-11C4-000211</t>
  </si>
  <si>
    <t>NHD90-11C4-000211</t>
  </si>
  <si>
    <t>Погрузчик одноковшовый пневмоколесный фронтальный       ZW550-G/NHD90-11C4-000212</t>
  </si>
  <si>
    <t>NHD90-11C4-000212</t>
  </si>
  <si>
    <t>Погрузчик одноковшовый пневмоколесный фронтальный       ZW550-G/NHD90-11C4-000222</t>
  </si>
  <si>
    <t>NHD90-11C4-000222</t>
  </si>
  <si>
    <t>Погрузчик одноковшовый пневмоколесный фронтальный       ZW550-G/NHD90-11C4-000223</t>
  </si>
  <si>
    <t>NHD90-11C4-000223</t>
  </si>
  <si>
    <t>Экскаватор одноковшовый гидравлический на гусеническом ходу      ZX 110/HCM1EY00A00012440</t>
  </si>
  <si>
    <t>HCM1EY00A00012440</t>
  </si>
  <si>
    <t>Экскаватор одноковшовый гидравлический на гусеническом ходу     ZX 110/HCM1EY00C00012427</t>
  </si>
  <si>
    <t>HCM1EY00C00012427</t>
  </si>
  <si>
    <t>Экскаватор одноковшовый гидравлический на гусеническом ходу     ZX 110/HCM1EY00C00012435</t>
  </si>
  <si>
    <t>HCM1EY00C00012435</t>
  </si>
  <si>
    <t>Экскаватор одноковшовый гидравлический на гусеническом ходу       ZX 110/HCM1EY00C00012449</t>
  </si>
  <si>
    <t>HCM1EY00C00012449</t>
  </si>
  <si>
    <t>Экскаватор одноковшовый гидравлический на гусеническом ходу    ZX 110/HCM1EY00E00012426</t>
  </si>
  <si>
    <t>HCM1EY00E00012426</t>
  </si>
  <si>
    <t>Экскаватор одноковшовый гидравлический на гусеническом ходу     ZX 110/HCM1EY00E00012443</t>
  </si>
  <si>
    <t>HCM1EY00E00012443</t>
  </si>
  <si>
    <t>Экскаватор одноковшовый гидравлический на гусеническом ходу      ZX 110/HCM1EY00H00012439</t>
  </si>
  <si>
    <t>HCM1EY00H00012439</t>
  </si>
  <si>
    <t>Экскаватор одноковшовый гидравлический на гусеническом ходу        ZX 110/HCM1EY00H00012442</t>
  </si>
  <si>
    <t>HCM1EY00H00012442</t>
  </si>
  <si>
    <t>Экскаватор одноковшовый гидравлический на гусеническом ходу      ZX 110/HCM1EY00J00012448</t>
  </si>
  <si>
    <t>HCM1EY00J00012448</t>
  </si>
  <si>
    <t>Экскаватор одноковшовый гидравлический на гусеническом ходу      ZX 110/HCM1EY00K00012447</t>
  </si>
  <si>
    <t>HCM1EY00K00012447</t>
  </si>
  <si>
    <t>Экскаватор одноковшовый гидравлический на гусеническом ходу      ZX 110/HCM1EY00L00012438</t>
  </si>
  <si>
    <t>HCM1EY00L00012438</t>
  </si>
  <si>
    <t>Экскаватор одноковшовый гидравлический на гусеническом ходу       ZX 110/HCM1EY00L00012441</t>
  </si>
  <si>
    <t>HCM1EY00L00012441</t>
  </si>
  <si>
    <t>Экскаватор одноковшовый гидравлический на гусеническом ходу     ZX 110/HCM1EY00T00012428</t>
  </si>
  <si>
    <t>HCM1EY00T00012428</t>
  </si>
  <si>
    <t>Экскаватор одноковшовый гидравлический на гусеническом ходу       ZX 110M-3/HCM1R800C00020457</t>
  </si>
  <si>
    <t>HCM1R800C00020457</t>
  </si>
  <si>
    <t>Экскаватор одноковшовый гидравлический на гусеническом ходу        ZX 110M-3/HCM1R800C00020460</t>
  </si>
  <si>
    <t>HCM1R800C00020460</t>
  </si>
  <si>
    <t>Экскаватор одноковшовый гидравлический на гусеническом ходу    ZX 120/HCM1S100A00078566</t>
  </si>
  <si>
    <t>HCM1S100A00078566</t>
  </si>
  <si>
    <t>YY04-08862</t>
  </si>
  <si>
    <t>YY04-08931</t>
  </si>
  <si>
    <t>YY04-08968</t>
  </si>
  <si>
    <t>YY04-09120</t>
  </si>
  <si>
    <t>YN11-46997</t>
  </si>
  <si>
    <t>YN11-47199</t>
  </si>
  <si>
    <t>YN11-46933</t>
  </si>
  <si>
    <t>YN11-47030</t>
  </si>
  <si>
    <t>YN11-47083</t>
  </si>
  <si>
    <t>YN11-47304</t>
  </si>
  <si>
    <t>LQ12-06192</t>
  </si>
  <si>
    <t>LQ12-06202</t>
  </si>
  <si>
    <t>YT04-10325</t>
  </si>
  <si>
    <t>YT04-10519</t>
  </si>
  <si>
    <t>YT04-10616</t>
  </si>
  <si>
    <t>YT04-10669</t>
  </si>
  <si>
    <t>YT04-10670</t>
  </si>
  <si>
    <t>YT04-09687</t>
  </si>
  <si>
    <t>YT04-09763</t>
  </si>
  <si>
    <t>YT04-09772</t>
  </si>
  <si>
    <t>YT04-09807</t>
  </si>
  <si>
    <t>YT04-09808</t>
  </si>
  <si>
    <t>YT04-10663</t>
  </si>
  <si>
    <t>YT04-10673</t>
  </si>
  <si>
    <t>YN10-41156</t>
  </si>
  <si>
    <t>YN10-41260</t>
  </si>
  <si>
    <t>YN10-41635</t>
  </si>
  <si>
    <t>YN10-41636</t>
  </si>
  <si>
    <t>YN10-41647</t>
  </si>
  <si>
    <t>YN10-41656</t>
  </si>
  <si>
    <t>YN10-41678</t>
  </si>
  <si>
    <t>YN10-41682</t>
  </si>
  <si>
    <t>YN10-41685</t>
  </si>
  <si>
    <t>YN10-41691</t>
  </si>
  <si>
    <t>YN10-41719</t>
  </si>
  <si>
    <t>YN10-41727</t>
  </si>
  <si>
    <t>YN10-41741</t>
  </si>
  <si>
    <t>YN10-42028</t>
  </si>
  <si>
    <t>LQ11-05380</t>
  </si>
  <si>
    <t>LQ11-05401</t>
  </si>
  <si>
    <t>LQ11-05413</t>
  </si>
  <si>
    <t>LQ11-05448</t>
  </si>
  <si>
    <t>LQ11-05450</t>
  </si>
  <si>
    <t>N7GH10178</t>
  </si>
  <si>
    <t>Экскаватор одноковшовый гидравлический на гусеническом ходу      ZX 135US-3/HCM1R400K00088327</t>
  </si>
  <si>
    <t>HCM1R400K00088327</t>
  </si>
  <si>
    <t>Экскаватор одноковшовый гидравлический на гусеническом ходу       ZX 135US-3/HCM1R400V00088381</t>
  </si>
  <si>
    <t>HCM1R400V00088381</t>
  </si>
  <si>
    <t>Экскаватор одноковшовый гидравлический на гусеническом ходу        ZX 135US-3/HCM1R400V00088395</t>
  </si>
  <si>
    <t>HCM1R400V00088395</t>
  </si>
  <si>
    <t>Экскаватор одноковшовый полноповоротный на пневмоколесном ходу      ZX 140W-3/JK6CE04B00002751</t>
  </si>
  <si>
    <t>JK6CE04B00002751</t>
  </si>
  <si>
    <t>Экскаватор одноковшовый полноповоротный на пневмоколесном  ходу        ZX 140W-3/JK6CEB04C00002766</t>
  </si>
  <si>
    <t>JK6CEB04C00002766</t>
  </si>
  <si>
    <t>Экскаватор одноковшовый полноповоротный на пневмоколесном  ходу         ZX 140W-3/JK6CEB04C00002767</t>
  </si>
  <si>
    <t>JK6CEB04C00002767</t>
  </si>
  <si>
    <t>Экскаватор одноковшовый полноповоротный на пневмоколесном  ходу         ZX 140W-3/JK6CEB04C00002768</t>
  </si>
  <si>
    <t>JK6CEB04C00002768</t>
  </si>
  <si>
    <t>Экскаватор одноковшовый гидравлический на гусеническом ходу     ZX 160/HCM1T100P00011388</t>
  </si>
  <si>
    <t>HCM1T100P00011388</t>
  </si>
  <si>
    <t>Экскаватор одноковшовый гидравлический на гусеническом ходу    ZX 160LC-3(SA)/HCM1T100E00011466</t>
  </si>
  <si>
    <t>HCM1T100E00011466</t>
  </si>
  <si>
    <t>Экскаватор одноковшовый гидравлический на гусеническом ходу         ZX 160LC-3(SA)/HCM1T100V00011641</t>
  </si>
  <si>
    <t>HCM1T100V00011641</t>
  </si>
  <si>
    <t>Экскаватор одноковшовый гидравлический на гусеническом ходу      ZX 160LC-3/HCM1T100A00011401</t>
  </si>
  <si>
    <t>HCM1T100A00011401</t>
  </si>
  <si>
    <t>Экскаватор одноковшовый гидравлический на гусеническом ходу       ZX 160LC-3/HCM1T100A00011639</t>
  </si>
  <si>
    <t>HCM1T100A00011639</t>
  </si>
  <si>
    <t>Экскаватор одноковшовый гидравлический на гусеническом ходу     ZX 160LC-3/HCM1T100C00011492</t>
  </si>
  <si>
    <t>HCM1T100C00011492</t>
  </si>
  <si>
    <t>Экскаватор одноковшовый гидравлический на гусеническом ходу        ZX 160LC-3/HCM1T100C00011640</t>
  </si>
  <si>
    <t>HCM1T100C00011640</t>
  </si>
  <si>
    <t>Экскаватор одноковшовый гидравлический на гусеническом ходу       ZX 160LC-3/HCM1T100E00011497</t>
  </si>
  <si>
    <t>Экскаватор одноковшовый гидравлический на гусеническом ходу      ZX 160LC-3/HCM1T100H00011496</t>
  </si>
  <si>
    <t>HCM1T100H00011496</t>
  </si>
  <si>
    <t>Экскаватор одноковшовый гидравлический на гусеническом ходу    ZX 160LC-3/HCM1T100H00011613</t>
  </si>
  <si>
    <t>HCM1T100H00011613</t>
  </si>
  <si>
    <t>Экскаватор одноковшовый гидравлический на гусеническом ходу    ZX 160LC-3/HCM1T100K00011389</t>
  </si>
  <si>
    <t>HCM1T100K00011389</t>
  </si>
  <si>
    <t>Экскаватор одноковшовый гидравлический на гусеническом ходу   ZX 160LC-3/HCM1T100K00011473</t>
  </si>
  <si>
    <t>Экскаватор одноковшовый гидравлический на гусеническом ходу     ZX 160LC-3/HCM1T100K00011618</t>
  </si>
  <si>
    <t>HCM1T100K00011618</t>
  </si>
  <si>
    <t>Экскаватор одноковшовый гидравлический на гусеническом ходу      ZX 160LC-3/HCM1T100L00011402</t>
  </si>
  <si>
    <t>HCM1T100L00011402</t>
  </si>
  <si>
    <t>Экскаватор одноковшовый гидравлический на гусеническом ходу       ZX 160LC-3/HCM1T100L00011495</t>
  </si>
  <si>
    <t>HCM1T100L00011495</t>
  </si>
  <si>
    <t>Экскаватор одноковшовый гидравлический на гусеническом ходу   ZX 160LC-3/HCM1T100T00011387</t>
  </si>
  <si>
    <t>HCM1T100T00011387</t>
  </si>
  <si>
    <t>Экскаватор одноковшовый гидравлический на гусеническом ходу      ZX 160LC-3/HCM1T100T00011499</t>
  </si>
  <si>
    <t>HCM1T100T00011499</t>
  </si>
  <si>
    <t>Экскаватор одноковшовый гидравлический на гусеническом ходу    ZX 160LC-3/HCM1T100V00011395</t>
  </si>
  <si>
    <t>HCM1T100V00011395</t>
  </si>
  <si>
    <t>Экскаватор одноковшовый гидравлический на гусеническом ходу     ZX 160LC-3/HCM1T100V00011493</t>
  </si>
  <si>
    <t>HCM1T100V00011493</t>
  </si>
  <si>
    <t>Экскаватор одноковшовый гидравлический на гусеническом ходу      ZX 160LC-3/HCM1T100V00011638</t>
  </si>
  <si>
    <t>Экскаватор одноковшовый полноповоротный на пневмоколесном ходу        ZX 170W-3(B)/JK6CGB04B00003838</t>
  </si>
  <si>
    <t>JK6CGB04B00003838</t>
  </si>
  <si>
    <t>Экскаватор одноковшовый полноповоротный на пневмоколесном ходу       ZX 170W-3(B)/JK6CGB04B00003839</t>
  </si>
  <si>
    <t>JK6CGB04B00003839</t>
  </si>
  <si>
    <t>Экскаватор одноковшовый полноповоротный на пневмоколесном ходу    ZX 170W-3(B)/JK6CGB04C00003882</t>
  </si>
  <si>
    <t>JK6CGB04C00003882</t>
  </si>
  <si>
    <t>Экскаватор одноковшовый полноповоротный на пневмоколесном  ходу           ZX 170W-3(B)/JK6CGB04C00003893</t>
  </si>
  <si>
    <t>JK6CGB04C00003893</t>
  </si>
  <si>
    <t>Экскаватор одноковшовый гидравлический на гусеническом ходу       ZX 170W-3/JJK6CGB04B00003833</t>
  </si>
  <si>
    <t>JJK6CGB04B00003833</t>
  </si>
  <si>
    <t>Экскаватор одноковшовый полноповоротный на пневмоколесном ходу    ZX 170W-3/JK6CGB04A00003816</t>
  </si>
  <si>
    <t>JK6CGB04A00003816</t>
  </si>
  <si>
    <t>Экскаватор одноковшовый полноповоротный на пневмоколесном ходу     ZX 170W-3/JK6CGB04A00003818</t>
  </si>
  <si>
    <t>JK6CGB04A00003818</t>
  </si>
  <si>
    <t>Экскаватор одноковшовый полноповоротный на пневмоколесном  ходу     ZX 170W-3/JK6CGB04B00003830</t>
  </si>
  <si>
    <t>JK6CGB04B00003830</t>
  </si>
  <si>
    <t>Экскаватор одноковшовый полноповоротный на пневмоколесном  ходу     ZX 170W-3/JK6CGB04B00003831</t>
  </si>
  <si>
    <t>JK6CGB04B00003831</t>
  </si>
  <si>
    <t>Экскаватор одноковшовый полноповоротный на пневмоколесном  ходу      ZX 170W-3/JK6CGB04B00003832</t>
  </si>
  <si>
    <t>JK6CGB04B00003832</t>
  </si>
  <si>
    <t>Экскаватор полноповоротный на пневмоколесном ходу      ZX 170W-3/JK6CGB04B00003842</t>
  </si>
  <si>
    <t>JK6CGB04B00003842</t>
  </si>
  <si>
    <t>Экскаватор полноповоротный на пневмоколесном ходу       ZX 170W-3/JK6CGB04B00003843</t>
  </si>
  <si>
    <t>JK6CGB04B00003843</t>
  </si>
  <si>
    <t>Экскаватор одноковшовый гидравлический на гусеническом ходу         ZX 200LC-5G/HCMDCD91J00301367</t>
  </si>
  <si>
    <t>Экскаватор одноковшовый гидравлический на гусеническом ходу           ZX 200LC-5G/HCMDCD91J00301370</t>
  </si>
  <si>
    <t>Экскаватор одноковшовый гидравлический на гусеническом ходу       ZX 200LC-5G/HCMDCD91K00300590</t>
  </si>
  <si>
    <t>HCMDCD91K00300590</t>
  </si>
  <si>
    <t>Экскаватор одноковшовый гидравлический на гусеничном ходу     ZX 200LC-5G/HCMDCD91K00300783</t>
  </si>
  <si>
    <t>HCMDCD91K00300783</t>
  </si>
  <si>
    <t>Экскаватор одноковшовый гидравлический на гусеническом ходу         ZX 200LC-5G/HCMDCD91K00301366</t>
  </si>
  <si>
    <t>Экскаватор одноковшовый гидравлический на гусеническом ходу        ZX 200LC-5G/HCMDCD91L00300662</t>
  </si>
  <si>
    <t>HCMDCD91L00300662</t>
  </si>
  <si>
    <t>Экскаватор одноковшовый гидравлический на гусеничном ходу             ZX 200LC-5G/HCMDCD91L00301066</t>
  </si>
  <si>
    <t>HCMDCD91L00301066</t>
  </si>
  <si>
    <t>Экскаватор одноковшовый гидравлический на гусеничном ходу            ZX 200LC-5G/HCMDCD91L00301150</t>
  </si>
  <si>
    <t>HCMDCD91L00301150</t>
  </si>
  <si>
    <t>Экскаватор одноковшовый гидравлический на гусеническом ходу         ZX 200LC-5G/HCMDCD91L00301326</t>
  </si>
  <si>
    <t>HCMDCD91L00301326</t>
  </si>
  <si>
    <t>Экскаватор одноковшовый гидравлический на гусеническом ходу         ZX 200LC-5G/HCMDCD91P00300829</t>
  </si>
  <si>
    <t>HCMDCD91P00300829</t>
  </si>
  <si>
    <t>Экскаватор одноковшовый гидравлический на гусеническом ходу         ZX 200LC-5G/HCMDCD91P00300930</t>
  </si>
  <si>
    <t>HCMDCD91P00300930</t>
  </si>
  <si>
    <t>Экскаватор одноковшовый гидравлический на гусеничном ходу           ZX 200LC-5G/HCMDCD91P00301060</t>
  </si>
  <si>
    <t>HCMDCD91P00301060</t>
  </si>
  <si>
    <t>Экскаватор одноковшовый гидравлический на гусеническом ходу            ZX 200LC-5G/HCMDCD91P00301320</t>
  </si>
  <si>
    <t>HCMDCD91P00301320</t>
  </si>
  <si>
    <t>Экскаватор одноковшовый гидравлический на гусеническом ходу         ZX 200LC-5G/HCMDCD91P00301365</t>
  </si>
  <si>
    <t>Экскаватор одноковшовый гидравлический на гусеническом ходу          ZX 200LC-5G/HCMDCD91T00300005</t>
  </si>
  <si>
    <t>HCMDCD91T00300005</t>
  </si>
  <si>
    <t>Экскаватор одноковшовый гидравлический на гусеническом ходу        ZX 200LC-5G/HCMDCD91T00300666</t>
  </si>
  <si>
    <t>HCMDCD91T00300666</t>
  </si>
  <si>
    <t>Экскаватор одноковшовый гидравлический на гусеничном ходу     ZX 200LC-5G/HCMDCD91T00300781</t>
  </si>
  <si>
    <t>HCMDCD91T00300781</t>
  </si>
  <si>
    <t>Экскаватор одноковшовый гидравлический на гусеническом ходу          ZX 200LC-5G/HCMDCD91T00300828</t>
  </si>
  <si>
    <t>HCMDCD91T00300828</t>
  </si>
  <si>
    <t>Экскаватор одноковшовый гидравлический на гусеническом ходу          ZX 200LC-5G/HCMDCD91T00300943</t>
  </si>
  <si>
    <t>HCMDCD91T00300943</t>
  </si>
  <si>
    <t>Экскаватор одноковшовый гидравлический на гусеническом ходу          ZX 200LC-5G/HCMDCD91T00301316</t>
  </si>
  <si>
    <t xml:space="preserve">Экскаватор одноковшовый гидравлический на гусеничном ходу     ZX 200LC-5G/HCMDCD91V00300657    </t>
  </si>
  <si>
    <t xml:space="preserve">HCMDCD91V00300657    </t>
  </si>
  <si>
    <t>Экскаватор одноковшовый гидравлический на гусеническом ходу        ZX 200LC-5G/HCMDCD91V00300660</t>
  </si>
  <si>
    <t>HCMDCD91V00300660</t>
  </si>
  <si>
    <t>Экскаватор одноковшовый гидравлический на гусеническом ходу        ZX 200LC-5G/HCMDCD91V00300822</t>
  </si>
  <si>
    <t>HCMDCD91V00300822</t>
  </si>
  <si>
    <t>Экскаватор одноковшовый гидравлический на гусеническом ходу         ZX 200LC-5G/HCMDCD91V00301307</t>
  </si>
  <si>
    <t>HCMDCD91V00301307</t>
  </si>
  <si>
    <t>Экскаватор одноковшовый гидравлический на гусеническом ходу          ZX 200LC-5G/HCMDCD91V00301369</t>
  </si>
  <si>
    <t>Экскаватор одноковшовый гидравлический на гусеническом ходу          ZX 210H-3/HCMBWF00L00201435</t>
  </si>
  <si>
    <t>HCMBWF00L00201435</t>
  </si>
  <si>
    <t>Экскаватор одноковшовый гидравлический на гусеническом ходу     ZX 210LCH-3G/HCMBWF00J00201249</t>
  </si>
  <si>
    <t>HCMBWF00J00201249</t>
  </si>
  <si>
    <t>Экскаватор одноковшовый гидравлический на гусеническом ходу     ZX 210LCH-3G/HCMBWF00J00201252</t>
  </si>
  <si>
    <t>HCMBWF00J00201252</t>
  </si>
  <si>
    <t>Экскаватор одноковшовый гидравлический на гусеническом ходу      ZX 210LCH-3G/HCMBWF00T00201067</t>
  </si>
  <si>
    <t>HCMBWF00T00201067</t>
  </si>
  <si>
    <t>Экскаватор одноковшовый полноповоротный на пневмоколесном ходу         ZX 210W-3(B)/JK6CJB04B00002559</t>
  </si>
  <si>
    <t>JK6CJB04B00002559</t>
  </si>
  <si>
    <t>Экскаватор одноковшовый полноповоротный на пневмоколесном ходу          ZX 210W-3(SA)/JK6CJB04C00002608</t>
  </si>
  <si>
    <t>JK6CJB04C00002608</t>
  </si>
  <si>
    <t>Экскаватор одноковшовый полноповоротный на пневмоколесном ходу          ZX 210W-3(SA)/JK6CJB04C00002609</t>
  </si>
  <si>
    <t>JK6CJB04C00002609</t>
  </si>
  <si>
    <t>Экскаватор одноковшовый полноповоротный на пневмоколесном ходу         ZX 210W-3/JK6CJB04B00002560</t>
  </si>
  <si>
    <t>JK6CJB04B00002560</t>
  </si>
  <si>
    <t>Экскаватор одноковшовый полноповоротный на пневмоколесном  ходу         ZX 210W-3/JK6CJB04B00002590</t>
  </si>
  <si>
    <t>JK6CJB04B00002590</t>
  </si>
  <si>
    <t>Экскаватор одноковшовый полноповоротный на пневмоколесном  ходу        ZX 210W-3/JK6CJB04C00002591</t>
  </si>
  <si>
    <t>JK6CJB04C00002591</t>
  </si>
  <si>
    <t>Экскаватор одноковшовый полноповоротный на пневмоколесном ходу         ZX 210W-3/JK6CJB04C00002607</t>
  </si>
  <si>
    <t>JK6CJB04C00002607</t>
  </si>
  <si>
    <t>Экскаватор одноковшовый полноповоротный на пневмоколесном ходу       ZX 210W-3/JK6CJB04C00002612</t>
  </si>
  <si>
    <t>JK6CJB04C00002612</t>
  </si>
  <si>
    <t>Экскаватор одноковшовый гидравлический на гусеничном ходу       ZX 225USRLC-3(CHAM)/HCM1U500H00221682</t>
  </si>
  <si>
    <t>HCM1U500H00221682</t>
  </si>
  <si>
    <t>Экскаватор одноковшовый гидравлический на гусеническом ходу         ZX 225USRLC-3(CHAM)/HCM1US00C00222745</t>
  </si>
  <si>
    <t>HCM1US00C00222745</t>
  </si>
  <si>
    <t>HCMBWA00E00031793</t>
  </si>
  <si>
    <t>Экскаватор одноковшовый гидравлический на гусеническом ходу        ZX 330LC-3G/HCMBWA00E00032202</t>
  </si>
  <si>
    <t>HCMBWA00E00032202</t>
  </si>
  <si>
    <t>Экскаватор одноковшовый гидравлический на гусеническом ходу       ZX 330LC-3G/HCMBWA00E00032247</t>
  </si>
  <si>
    <t>HCMBWA00E00032247</t>
  </si>
  <si>
    <t>Экскаватор одноковшовый гидравлический на гусеническом ходу      ZX 330LC-3G/HCMBWA00E0031762</t>
  </si>
  <si>
    <t>HCMBWA00E0031762</t>
  </si>
  <si>
    <t>Экскаватор одноковшовый гидравлический на гусеническом ходу       ZX 330LC-3G/HCMBWA00E0031938</t>
  </si>
  <si>
    <t>HCMBWA00E0031938</t>
  </si>
  <si>
    <t>Экскаватор одноковшовый гидравлический на гусеническом ходу      ZX 330LC-3G/HCMBWA00E0031941</t>
  </si>
  <si>
    <t>HCMBWA00E0031941</t>
  </si>
  <si>
    <t>Экскаватор одноковшовый гидравлический на гусеническом ходу          ZX 330LC-3G/HCMBWA00E0032216</t>
  </si>
  <si>
    <t>HCMBWA00E0032216</t>
  </si>
  <si>
    <t>Экскаватор одноковшовый гидравлический на гусеническом ходу       ZX 330LC-3G/HCMBWA00E0032250</t>
  </si>
  <si>
    <t>HCMBWA00E0032250</t>
  </si>
  <si>
    <t>Экскаватор одноковшовый гидраврический на гусенечном ходу      ZX 330LC-3G/HCMBWA00H00031517</t>
  </si>
  <si>
    <t>Экскаватор одноковшовый гидравлический на гусеническом ходу        ZX 330LC-3G/HCMBWA00H00031551</t>
  </si>
  <si>
    <t>HCMBWA00H00031551</t>
  </si>
  <si>
    <t>Экскаватор одноковшовый гидраврический на гусенечном ходу       ZX 330LC-3G/HCMBWA00H00031646</t>
  </si>
  <si>
    <t>HCMBWA00H00031646</t>
  </si>
  <si>
    <t>Экскаватор одноковшовый гидравлический на гусеническом ходу         ZX 330LC-3G/HCMBWA00H00031663</t>
  </si>
  <si>
    <t>HCMBWA00H00031663</t>
  </si>
  <si>
    <t>Экскаватор одноковшовый гидравлический на гусеническом ходу          ZX 330LC-3G/HCMBWA00H00031727</t>
  </si>
  <si>
    <t>HCMBWA00H00031727</t>
  </si>
  <si>
    <t>Экскаватор одноковшовый гидравлический на гусеническом ходу       ZX 330LC-3G/HCMBWA00H00031808</t>
  </si>
  <si>
    <t>HCMBWA00H00031808</t>
  </si>
  <si>
    <t>Экскаватор одноковшовый гидравлический на гусеническом ходу       ZX 330LC-3G/HCMBWA00H00031811</t>
  </si>
  <si>
    <t>HCMBWA00H00031811</t>
  </si>
  <si>
    <t>Экскаватор одноковшовый гидравлический на гусеническом ходу       ZX 330LC-3G/HCMBWA00H00031825</t>
  </si>
  <si>
    <t>HCMBWA00H00031825</t>
  </si>
  <si>
    <t>Экскаватор одноковшовый гидравлический на гусеническом ходу      ZX 330LC-3G/HCMBWA00H00031937</t>
  </si>
  <si>
    <t>HCMBWA00H00031937</t>
  </si>
  <si>
    <t>Экскаватор одноковшовый гидравлический на гусеническом ходу        ZX 330LC-3G/HCMBWA00H00032201</t>
  </si>
  <si>
    <t>HCMBWA00H00032201</t>
  </si>
  <si>
    <t>Экскаватор одноковшовый гидравлический на гусеническом ходу       ZX 330LC-3G/HCMBWA00H0031761</t>
  </si>
  <si>
    <t>HCMBWA00H0031761</t>
  </si>
  <si>
    <t>Экскаватор одноковшовый гидравлический на гусеническом ходу        ZX 330LC-3G/HCMBWA00H0031789</t>
  </si>
  <si>
    <t>HCMBWA00H0031789</t>
  </si>
  <si>
    <t>Экскаватор одноковшовый гидравлический на гусеническом ходу         ZX 330LC-3G/HCMBWA00H0032215</t>
  </si>
  <si>
    <t>HCMBWA00H0032215</t>
  </si>
  <si>
    <t>Экскаватор одноковшовый гидравлический на гусеническом ходу     ZX 330LC-3G/HCMBWA00J00031042</t>
  </si>
  <si>
    <t>HCMBWA00J00031042</t>
  </si>
  <si>
    <t>Экскаватор одноковшовый гидравлический на гусеническом ходу      ZX 330LC-3G/HCMBWA00J00031378</t>
  </si>
  <si>
    <t>HCMBWA00J00031378</t>
  </si>
  <si>
    <t>Экскаватор одноковшовый гидраврический на гусенечном ходу       ZX 330LC-3G/HCMBWA00J00031638</t>
  </si>
  <si>
    <t>HCMBWA00J00031638</t>
  </si>
  <si>
    <t>Экскаватор одноковшовый гидраврический на гусенечном ходу      ZX 330LC-3G/HCMBWA00J00031655</t>
  </si>
  <si>
    <t>HCMBWA00J00031655</t>
  </si>
  <si>
    <t>Экскаватор одноковшовый гидравлический на гусеническом ходу        ZX 330LC-3G/HCMBWA00J00031669</t>
  </si>
  <si>
    <t>HCMBWA00J00031669</t>
  </si>
  <si>
    <t>Экскаватор одноковшовый гидравлический на гусеническом ходу       ZX 330LC-3G/HCMBWA00J00031798</t>
  </si>
  <si>
    <t>HCMBWA00J00031798</t>
  </si>
  <si>
    <t>Экскаватор одноковшовый гидравлический на гусеническом ходу      ZX 330LC-3G/HCMBWA00J00031803</t>
  </si>
  <si>
    <t>HCMBWA00J00031803</t>
  </si>
  <si>
    <t>Экскаватор одноковшовый гидравлический на гусеническом ходу       ZX 330LC-3G/HCMBWA00J00032207</t>
  </si>
  <si>
    <t>HCMBWA00J00032207</t>
  </si>
  <si>
    <t>Экскаватор одноковшовый гидравлический на гусеническом ходу       ZX 330LC-3G/HCMBWA00J00032210</t>
  </si>
  <si>
    <t>HCMBWA00J00032210</t>
  </si>
  <si>
    <t>Экскаватор одноковшовый гидравлический на гусеническом ходу        ZX 330LC-3G/HCMBWA00J0031610</t>
  </si>
  <si>
    <t>HCMBWA00J0031610</t>
  </si>
  <si>
    <t>Экскаватор одноковшовый гидравлический на гусеническом ходу      ZX 330LC-3G/HCMBWA00J0031946</t>
  </si>
  <si>
    <t>HCMBWA00J0031946</t>
  </si>
  <si>
    <t>Экскаватор одноковшовый гидравлический на гусеническом ходу          ZX 330LC-3G/HCMBWA00J0032241</t>
  </si>
  <si>
    <t>HCMBWA00J0032241</t>
  </si>
  <si>
    <t>Экскаватор одноковшовый гидравлический на гусеническом ходу        ZX 330LC-3G/HCMBWA00J0032255</t>
  </si>
  <si>
    <t>HCMBWA00J0032255</t>
  </si>
  <si>
    <t>Экскаватор одноковшовый гидравлический на гусеническом ходу     ZX 330LC-3G/HCMBWA00K00031038</t>
  </si>
  <si>
    <t>HCMBWA00K00031038</t>
  </si>
  <si>
    <t>Экскаватор одноковшовый гидравлический на гусеническом ходу      ZX 330LC-3G/HCMBWA00K00031041</t>
  </si>
  <si>
    <t>HCMBWA00K00031041</t>
  </si>
  <si>
    <t>Экскаватор одноковшовый гидравлический на гусеническом ходу       ZX 330LC-3G/HCMBWA00K00031587</t>
  </si>
  <si>
    <t>HCMBWA00K00031587</t>
  </si>
  <si>
    <t>Экскаватор одноковшовый гидравлический на гусеническом ходу       ZX 330LC-3G/HCMBWA00K00031802</t>
  </si>
  <si>
    <t>HCMBWA00K00031802</t>
  </si>
  <si>
    <t>Экскаватор одноковшовый гидравлический на гусеническом ходу         ZX 330LC-3G/HCMBWA00K0031783</t>
  </si>
  <si>
    <t>HCMBWA00K0031783</t>
  </si>
  <si>
    <t>Экскаватор одноковшовый гидравлический на гусеническом ходу       ZX 330LC-3G/HCMBWA00K0031945</t>
  </si>
  <si>
    <t>HCMBWA00K0031945</t>
  </si>
  <si>
    <t>HCMBWD00H00201120</t>
  </si>
  <si>
    <t>Экскаватор одноковшовый гидраврический на гусеничном ходу       ZX200LC-3G/HCMBWD00J00200851</t>
  </si>
  <si>
    <t>HCMBWD00J00200851</t>
  </si>
  <si>
    <t>Экскаватор одноковшовый гидраврический на гусеничном ходу         ZX200LC-3G/HCMBWD00K00200931</t>
  </si>
  <si>
    <t>Экскаватор одноковшовый гидраврический на гусеничном ходу      ZX200LC-3G/HCMBWD00K00201058</t>
  </si>
  <si>
    <t>HCMBWD00K00201058</t>
  </si>
  <si>
    <t>Экскаватор одноковшовый гидраврический на гусеничном ходу     ZX200LC-3G/HCMBWD00L00200970</t>
  </si>
  <si>
    <t>HCMBWD00L00200970</t>
  </si>
  <si>
    <t>Экскаватор одноковшовый гидраврический на гусеничном ходу    ZX200LC-3G/HCMBWD00L00201147</t>
  </si>
  <si>
    <t>HCMBWD00L00201147</t>
  </si>
  <si>
    <t>Экскаватор одноковшовый гидраврическийна гусеничном ходу         ZX200LC-3G/HCMBWD00P00200913</t>
  </si>
  <si>
    <t>HCMBWD00P00200913</t>
  </si>
  <si>
    <t>Экскаватор одноковшовый гидраврический на гусеничном ходу          ZX200LC-3G/HCMBWD00V00200948</t>
  </si>
  <si>
    <t>HCMBWD00V00200948</t>
  </si>
  <si>
    <t>Экскаватор одноковшовый гидраврический на гусеничном ходу     ZX200LC-3G/HCMBWD00V00201128</t>
  </si>
  <si>
    <t>HCMBWD00V00201128</t>
  </si>
  <si>
    <t>Экскаватор одноковшовый гидраврический на гусеничном ходу      ZX200LC-5G/ HCMDCD91E00300955</t>
  </si>
  <si>
    <t xml:space="preserve"> HCMDCD91E00300955</t>
  </si>
  <si>
    <t>Экскаватор одноковшовый гидраврический на гусеничном ходу        ZX200LC-5G/ HCMDCD91J00300929</t>
  </si>
  <si>
    <t xml:space="preserve"> HCMDCD91J00300929</t>
  </si>
  <si>
    <t>Экскаватор одноковшовый гидраврический на гусеничном ходу        ZX200LC-5G/ HCMDCD91J00300932</t>
  </si>
  <si>
    <t xml:space="preserve"> HCMDCD91J00300932</t>
  </si>
  <si>
    <t>Экскаватор одноковшовый гидравлический на гусеничном ходу  ZX200LC-5G/HCMDCD91C00300656</t>
  </si>
  <si>
    <t>HCMDCD91C00300656</t>
  </si>
  <si>
    <t>Экскаватор одноковшовый гидраврический на гусеничном ходу      ZX210LCH-3/HCM1U200C00219318</t>
  </si>
  <si>
    <t>HCM1U200C00219318</t>
  </si>
  <si>
    <t>HCMBWA00T00031621</t>
  </si>
  <si>
    <t>Экскаватор одноковшовый гидравлический на гусеническом ходу           ZX 240-3G/HCMBWK00V0021071</t>
  </si>
  <si>
    <t>HCMBWK00V0021071</t>
  </si>
  <si>
    <t>Экскаватор одноковшовый гидравлический на гусеническом ходу      ZX 240-3G/HHEAVP00A00102188</t>
  </si>
  <si>
    <t>HHEAVP00A00102188</t>
  </si>
  <si>
    <t>Экскаватор одноковшовый гидравлический на гусеническом ходу        ZX 240-3G/HHEAVP00C00102172</t>
  </si>
  <si>
    <t>HHEAVP00C00102172</t>
  </si>
  <si>
    <t>Экскаватор одноковшовый гидравлический на гусеническом ходу     ZX 240-3G/HHEAVP00C00102178</t>
  </si>
  <si>
    <t>Экскаватор одноковшовый гидравлический на гусеническом ходу     ZX 240-3G/HHEAVP00C00102181</t>
  </si>
  <si>
    <t>HHEAVP00C00102181</t>
  </si>
  <si>
    <t>Экскаватор одноковшовый гидравлический на гусеническом ходу      ZX 240-3G/HHEAVP00C00102186</t>
  </si>
  <si>
    <t>Экскаватор одноковшовый гидравлический на гусеническом ходу     ZX 240-3G/HHEAVP00E00102180</t>
  </si>
  <si>
    <t>HHEAVP00E00102180</t>
  </si>
  <si>
    <t>Экскаватор одноковшовый гидравлический на гусеническом ходу         ZX 240-3G/HHEAVP00J00102185</t>
  </si>
  <si>
    <t>HHEAVP00J00102185</t>
  </si>
  <si>
    <t>Экскаватор одноковшовый гидравлический на гусеническом ходу      ZX 240-3G/HHEAVP00K00102167</t>
  </si>
  <si>
    <t>HHEAVP00K00102167</t>
  </si>
  <si>
    <t>Экскаватор одноковшовый гидравлический на гусеническом ходу      ZX 240-3G/HHEAVP00L00102189</t>
  </si>
  <si>
    <t>HHEAVP00L00102189</t>
  </si>
  <si>
    <t>Экскаватор одноковшовый гидравлический на гусеническом ходу          ZX 240-3G/HHEAVP00L00102192</t>
  </si>
  <si>
    <t>HHEAVP00L00102192</t>
  </si>
  <si>
    <t>Экскаватор одноковшовый гидравлический на гусеническом ходу     ZX 240-3G/HHEAVP00P00102183</t>
  </si>
  <si>
    <t>HHEAVP00P00102183</t>
  </si>
  <si>
    <t>Экскаватор одноковшовый гидравлический на гусеническом ходу       ZX 240-3G/HHEAVP00T00102182</t>
  </si>
  <si>
    <t>HHEAVP00T00102182</t>
  </si>
  <si>
    <t>Экскаватор одноковшовый гидравлический на гусеническом ходу      ZX 240-3G/HHEAVP00V00102173</t>
  </si>
  <si>
    <t>HHEAVP00V00102173</t>
  </si>
  <si>
    <t>Экскаватор одноковшовый гидравлический на гусеническом ходу      ZX 240-3G/HHEAVP00V00102187</t>
  </si>
  <si>
    <t>HHEAVP00V00102187</t>
  </si>
  <si>
    <t>Экскаватор одноковшовый гидравлический на гусеническом ходу      ZX 240-3G/HHEAVP00V00102190</t>
  </si>
  <si>
    <t>HHEAVP00V00102190</t>
  </si>
  <si>
    <t>Экскаватор одноковшовый гидравлический на гусеничном ходу          ZX 240-5G(B)/HCMDCE90K00030077</t>
  </si>
  <si>
    <t>HCMDCE90K00030077</t>
  </si>
  <si>
    <t>Экскаватор одноковшовый гидравлический на гусеническом ходу      ZX 240-5G/HCMDCE90C00030048</t>
  </si>
  <si>
    <t>HCMDCE90C00030048</t>
  </si>
  <si>
    <t>Экскаватор одноковшовый гидравлический на гусеническом ходу         ZX 240-5G/HCMDCE90C00030060</t>
  </si>
  <si>
    <t>HCMDCE90C00030060</t>
  </si>
  <si>
    <t>Экскаватор одноковшовый гидравлический на гусеническом ходу         ZX 240-5G/HCMDCE90C00030082</t>
  </si>
  <si>
    <t>HCMDCE90C00030082</t>
  </si>
  <si>
    <t>Экскаватор одноковшовый гидравлический на гусеническом ходу         ZX 240-5G/HCMDCE90C00030110</t>
  </si>
  <si>
    <t>Экскаватор одноковшовый гидравлический на гусеничном ходу        ZX 240-5G/HCMDCE90C00030138</t>
  </si>
  <si>
    <t>HCMDCE90C00030138</t>
  </si>
  <si>
    <t>Экскаватор одноковшовый гидравлический на гусеническом ходу        ZX 240-5G/HCMDCE90E00030056</t>
  </si>
  <si>
    <t>HCMDCE90E00030056</t>
  </si>
  <si>
    <t>Экскаватор одноковшовый гидравлический на гусеническом ходу        ZX 240-5G/HCMDCE90E00030171</t>
  </si>
  <si>
    <t>HCMDCE90E00030171</t>
  </si>
  <si>
    <t>Экскаватор одноковшовый гидравлический на гусеническом ходу       ZX 240-5G/HCMDCE90H00030086</t>
  </si>
  <si>
    <t>HCMDCE90H00030086</t>
  </si>
  <si>
    <t>Экскаватор одноковшовый гидравлический на гусеническом ходу        ZX 240-5G/HCMDCE90H00030170</t>
  </si>
  <si>
    <t>Экскаватор одноковшовый гидравлический на гусеническом ходу        ZX 240-5G/HCMDCE90J00030081</t>
  </si>
  <si>
    <t>HCMDCE90J00030081</t>
  </si>
  <si>
    <t>Экскаватор одноковшовый гидравлический на гусеничном ходу          ZX 240-5G/HCMDCE90J00030145</t>
  </si>
  <si>
    <t>HCMDCE90J00030145</t>
  </si>
  <si>
    <t>Экскаватор одноковшовый гидравлический на гусеническом ходу       ZX 240-5G/HCMDCE90J00030176</t>
  </si>
  <si>
    <t>Экскаватор одноковшовый гидравлический на гусеническом ходу        ZX 240-5G/HCMDCE90K00030032</t>
  </si>
  <si>
    <t>HCMDCE90K00030032</t>
  </si>
  <si>
    <t>Экскаватор одноковшовый гидравлический на гусеническом ходу       ZX 240-5G/HCMDCE90P00030028</t>
  </si>
  <si>
    <t>HCMDCE90P00030028</t>
  </si>
  <si>
    <t>Экскаватор одноковшовый гидравлический на гусеническом ходу        ZX 240-5G/HCMDCE90P00030059</t>
  </si>
  <si>
    <t>HCMDCE90P00030059</t>
  </si>
  <si>
    <t>Экскаватор одноковшовый гидравлический на гусеническом ходу        ZX 240-5G/HCMDCE90P00030160</t>
  </si>
  <si>
    <t>HCMDCE90P00030160</t>
  </si>
  <si>
    <t>Экскаватор одноковшовый гидравлический на гусеническом ходу       ZX 240-5G/HCMDCE90T00030030</t>
  </si>
  <si>
    <t>HCMDCE90T00030030</t>
  </si>
  <si>
    <t>Экскаватор одноковшовый гидравлический на гусеническом ходу         ZX 240-5G/HCMDCE90T00030058</t>
  </si>
  <si>
    <t>HCMDCE90T00030058</t>
  </si>
  <si>
    <t>Экскаватор одноковшовый гидравлический на гусеничном ходу       ZX 240-5G/HCMDCE90T00030139</t>
  </si>
  <si>
    <t>HCMDCE90T00030139</t>
  </si>
  <si>
    <t>Экскаватор одноковшовый гидравлический на гусеничном ходу       ZX 240-5G/HCMDCE90T00030142</t>
  </si>
  <si>
    <t>HCMDCE90T00030142</t>
  </si>
  <si>
    <t>Экскаватор одноковшовый гидравлический на гусеническом ходу       ZX 240-5G/HCMDCE90T00030173</t>
  </si>
  <si>
    <t>HCMDCE90T00030173</t>
  </si>
  <si>
    <t>Экскаватор одноковшовый гидравлический на гусеническом ходу        ZX 240-5G/HCMDCE90V00030035</t>
  </si>
  <si>
    <t>HCMDCE90V00030035</t>
  </si>
  <si>
    <t>Экскаватор одноковшовый гидравлический на гусеническом ходу        ZX 240-5G/HCMDCE90V00030083</t>
  </si>
  <si>
    <t>HCMDCE90V00030083</t>
  </si>
  <si>
    <t>Экскаватор одноковшовый гидравлический на гусеническом ходу        ZX 240-5G/HCMDCE90V00030178</t>
  </si>
  <si>
    <t>Экскаватор одноковшовый гидравлический на гусеническом ходу         ZX 240LC-3(SA)(B)/HCM1V100K00026341</t>
  </si>
  <si>
    <t>HCM1V100K00026341</t>
  </si>
  <si>
    <t>Экскаватор одноковшовый гидравлический на гусеническом ходу     ZX 240LC-3/HCM1V100C00026259</t>
  </si>
  <si>
    <t>HCM1V100C00026259</t>
  </si>
  <si>
    <t>Экскаватор одноковшовый гидравлический на гусеническом ходу         ZX 240LC-3/HCM1V100C00026383</t>
  </si>
  <si>
    <t>HCM1V100C00026383</t>
  </si>
  <si>
    <t>Экскаватор одноковшовый гидравлический на гусеническом ходу     ZX 240LC-3/HCM1V100E0026236</t>
  </si>
  <si>
    <t>HCM1V100E0026236</t>
  </si>
  <si>
    <t>Экскаватор одноковшовый гидравлический на гусеническом ходу         ZX 240LC-3/HCM1V100H00026395</t>
  </si>
  <si>
    <t>HCM1V100H00026395</t>
  </si>
  <si>
    <t>Экскаватор одноковшовый гидравлический на гусеническом ходу         ZX 240LC-3/HCM1V100J00026390</t>
  </si>
  <si>
    <t>HCM1V100J00026390</t>
  </si>
  <si>
    <t>Экскаватор одноковшовый гидравлический на гусеническом ходу    ZX 240LC-3/HCM1V100P00026256</t>
  </si>
  <si>
    <t>HCM1V100P00026256</t>
  </si>
  <si>
    <t>Экскаватор одноковшовый гидравлический на гусеническом ходу     ZX 240LC-3/HCM1V100T0026238</t>
  </si>
  <si>
    <t>HCM1V100T0026238</t>
  </si>
  <si>
    <t>Экскаватор одноковшовый гидравлический на гусеническом ходу         ZX 240LC-3/HCM1V100V00026392</t>
  </si>
  <si>
    <t>HCM1V100V00026392</t>
  </si>
  <si>
    <t>Экскаватор одноковшовый гидравлический на гусеническом ходу   ZX 240LC-3G(C)/HCMBWK00J00020855</t>
  </si>
  <si>
    <t>Экскаватор одноковшовый гидравлический на гусеническом ходу   ZX 240LC-3G(C)/HCMBWK00T00020852</t>
  </si>
  <si>
    <t>HCMBWK00T00020852</t>
  </si>
  <si>
    <t>Экскаватор одноковшовый гидравлический на гусеническом ходу          ZX 240LC-3G(SA)/HCMBWK00P0021209</t>
  </si>
  <si>
    <t>HCMBWK00P0021209</t>
  </si>
  <si>
    <t>Экскаватор одноковшовый гидравлический на гусеническом ходу      ZX 240LC-3G/HCMBWK00A00020956</t>
  </si>
  <si>
    <t>HCMBWK00A00020956</t>
  </si>
  <si>
    <t>Экскаватор одноковшовый гидраврический на гусенечном ходу       ZX 240LC-3G/HCMBWK00A00020990</t>
  </si>
  <si>
    <t>HCMBWK00A00020990</t>
  </si>
  <si>
    <t>Экскаватор одноковшовый гидравлический на гусеническом ходу       ZX 240LC-3G/HCMBWK00A00021010</t>
  </si>
  <si>
    <t>HCMBWK00A00021010</t>
  </si>
  <si>
    <t>Экскаватор одноковшовый гидравлический на гусеническом ходу     ZX 240LC-3G/HCMBWK00A00021119</t>
  </si>
  <si>
    <t>HCMBWK00A00021119</t>
  </si>
  <si>
    <t>Экскаватор одноковшовый гидравлический на гусеническом ходу       ZX 240LC-3G/HCMBWK00C00020946</t>
  </si>
  <si>
    <t>HCMBWK00C00020946</t>
  </si>
  <si>
    <t>Экскаватор одноковшовый гидравлический на гусеническом ходу      ZX 240LC-3G/HCMBWK00C00021196</t>
  </si>
  <si>
    <t>HCMBWK00C00021196</t>
  </si>
  <si>
    <t>Экскаватор одноковшовый гидравлический на гусеническом ходу         ZX 240LC-3G/HCMBWK00C0021062</t>
  </si>
  <si>
    <t>Экскаватор одноковшовый гидравлический на гусеническом ходу       ZX 200-3G/HCMBWD00C00200651</t>
  </si>
  <si>
    <t>HCMBWD00C00200651</t>
  </si>
  <si>
    <t>Экскаватор одноковшовый гидравлический на гусеническом ходу       ZX 200-3G/HCMBWD00C00200656</t>
  </si>
  <si>
    <t>HCMBWD00C00200656</t>
  </si>
  <si>
    <t>Экскаватор одноковшовый гидравлический на гусеническом ходу     ZX 200-3G/HCMBWD00C00200673</t>
  </si>
  <si>
    <t>HCMBWD00C00200673</t>
  </si>
  <si>
    <t>Экскаватор одноковшовый гидравлический на гусеническом ходу       ZX 200-3G/HCMBWD00C00200679</t>
  </si>
  <si>
    <t>HCMBWD00C00200679</t>
  </si>
  <si>
    <t>Экскаватор одноковшовый гидравлический на гусеническом ходу      ZX 200-3G/HCMBWD00C00201038</t>
  </si>
  <si>
    <t>HCMBWD00C00201038</t>
  </si>
  <si>
    <t>Экскаватор одноковшовый гидравлический на гусеническом ходу      ZX 200-3G/HCMBWD00C00201055</t>
  </si>
  <si>
    <t>HCMBWD00C00201055</t>
  </si>
  <si>
    <t>Экскаватор одноковшовый гидравлический на гусеническом ходу       ZX 200-3G/HCMBWD00C00201105</t>
  </si>
  <si>
    <t>HCMBWD00C00201105</t>
  </si>
  <si>
    <t>Экскаватор одноковшовый гидравлический на гусеническом ходу        ZX 200-3G/HCMBWD00C00201113</t>
  </si>
  <si>
    <t>HCMBWD00C00201113</t>
  </si>
  <si>
    <t>Экскаватор одноковшовый гидравлический на гусеническом ходу        ZX 200-3G/HCMBWD00C00201130</t>
  </si>
  <si>
    <t>HCMBWD00C00201130</t>
  </si>
  <si>
    <t>Экскаватор одноковшовый гидравлический на гусеническом ходу       ZX 200-3G/HCMBWD00C00201208</t>
  </si>
  <si>
    <t>HCMBWD00C00201208</t>
  </si>
  <si>
    <t>Экскаватор одноковшовый гидравлический на гусеническом ходу       ZX 200-3G/HCMBWD00C00201239</t>
  </si>
  <si>
    <t>HCMBWD00C00201239</t>
  </si>
  <si>
    <t>Экскаватор одноковшовый гидравлический на гусеническом ходу           ZX 200-3G/HCMBWD00C00201251</t>
  </si>
  <si>
    <t>HCMBWD00C00201251</t>
  </si>
  <si>
    <t>Экскаватор одноковшовый гидравлический на гусеническом ходу            ZX 200-3G/HCMBWD00C00201265</t>
  </si>
  <si>
    <t>HCMBWD00C00201265</t>
  </si>
  <si>
    <t>Экскаватор одноковшовый гидравлический на гусеническом ходу       ZX 200-3G/HCMBWD00C00201279</t>
  </si>
  <si>
    <t>HCMBWD00C00201279</t>
  </si>
  <si>
    <t>Экскаватор одноковшовый гидравлический на гусеническом ходу             ZX 200-3G/HCMBWD00C00201287</t>
  </si>
  <si>
    <t>HCMBWD00C00201287</t>
  </si>
  <si>
    <t>Экскаватор одноковшовый гидравлический на гусеническом ходу              ZX 200-3G/HCMBWD00C00201290</t>
  </si>
  <si>
    <t>HCMBWD00C00201290</t>
  </si>
  <si>
    <t>Экскаватор одноковшовый гидравлический на гусеническом ходу             ZX 200-3G/HCMBWD00C00201296</t>
  </si>
  <si>
    <t>HCMBWD00C00201296</t>
  </si>
  <si>
    <t>Экскаватор одноковшовый гидравлический на гусеническом ходу       ZX 200-3G/HCMBWD00C00201323</t>
  </si>
  <si>
    <t>HCMBWD00C00201323</t>
  </si>
  <si>
    <t>Экскаватор одноковшовый гидравлический на гусеническом ходу      ZX 200-3G/HCMBWD00C00201363</t>
  </si>
  <si>
    <t>HCMBWD00C00201363</t>
  </si>
  <si>
    <t>Экскаватор одноковшовый гидравлический на гусеническом ходу       ZX 200-3G/HCMBWD00C00201418</t>
  </si>
  <si>
    <t>HCMBWD00C00201418</t>
  </si>
  <si>
    <t>Экскаватор одноковшовый гидравлический на гусеническом ходу      ZX 200-3G/HCMBWD00E00200468</t>
  </si>
  <si>
    <t>HCMBWD00E00200468</t>
  </si>
  <si>
    <t>Экскаватор одноковшовый гидравлический на гусеническом ходу      ZX 200-3G/HCMBWD00E00200471</t>
  </si>
  <si>
    <t>HCMBWD00E00200471</t>
  </si>
  <si>
    <t>Экскаватор одноковшовый гидравлический на гусеническом ходу      ZX 200-3G/HCMBWD00E00200499</t>
  </si>
  <si>
    <t>HCMBWD00E00200499</t>
  </si>
  <si>
    <t>Экскаватор одноковшовый гидравлический на гусеническом ходу     ZX 200-3G/HCMBWD00E00200597</t>
  </si>
  <si>
    <t>HCMBWD00E00200597</t>
  </si>
  <si>
    <t>Экскаватор одноковшовый гидравлический на гусеническом ходу      ZX 200-3G/HCMBWD00E00200616</t>
  </si>
  <si>
    <t>HCMBWD00E00200616</t>
  </si>
  <si>
    <t>Экскаватор одноковшовый гидравлический на гусеническом ходу     ZX 200-3G/HCMBWD00E00200633</t>
  </si>
  <si>
    <t>HCMBWD00E00200633</t>
  </si>
  <si>
    <t>Экскаватор одноковшовый гидравлический на гусеническом ходу      ZX 200-3G/HCMBWD00E00200681</t>
  </si>
  <si>
    <t>HCMBWD00E00200681</t>
  </si>
  <si>
    <t>HCM1U100V00200335</t>
  </si>
  <si>
    <t>HCM1G600V00113037</t>
  </si>
  <si>
    <t>N7GH08855</t>
  </si>
  <si>
    <t>N7GH10672</t>
  </si>
  <si>
    <t>Экскаватор одноковшовый гидравлический на гусеническом ходу   ZX 330-3G/HCMBWA00E00030921</t>
  </si>
  <si>
    <t>HCMBWA00E00030921</t>
  </si>
  <si>
    <t>Экскаватор одноковшовый гидравлический на гусеническом ходу      EX 1200-6/HCM18J00C00001370</t>
  </si>
  <si>
    <t>HCM18J00C00001370</t>
  </si>
  <si>
    <t>Экскаватор одноковшовый гидравлический на гусеническом ходу       EX 1200-6/HCM18J00E00001327</t>
  </si>
  <si>
    <t>HCM18J00E00001327</t>
  </si>
  <si>
    <t>Экскаватор одноковшовый гидравлический на гусеническом ходу      ZX 200-3G/HCMBWD00L00201021</t>
  </si>
  <si>
    <t>HCMBWD00L00201021</t>
  </si>
  <si>
    <t>Экскаватор одноковшовый гидравлический на гусеническом ходу       ZX 200-3G/HCMBWD00L00201049</t>
  </si>
  <si>
    <t>HCMBWD00L00201049</t>
  </si>
  <si>
    <t>Экскаватор одноковшовый гидравлический на гусеническом ходу        ZX 200-3G/HCMBWD00L00201066</t>
  </si>
  <si>
    <t>HCMBWD00L00201066</t>
  </si>
  <si>
    <t>Экскаватор одноковшовый гидравлический на гусеническом ходу        ZX 200-3G/HCMBWD00L00201102</t>
  </si>
  <si>
    <t>HCMBWD00L00201102</t>
  </si>
  <si>
    <t>Экскаватор одноковшовый гидравлический на гусеническом ходу        ZX 200-3G/HCMBWD00L00201116</t>
  </si>
  <si>
    <t>HCMBWD00L00201116</t>
  </si>
  <si>
    <t>Экскаватор одноковшовый гидравлический на гусеническом ходу      ZX 200-3G/HCMBWD00L00201228</t>
  </si>
  <si>
    <t>HCMBWD00L00201228</t>
  </si>
  <si>
    <t>Экскаватор одноковшовый гидравлический на гусеническом ходу          ZX 200-3G/HCMBWD00L00201262</t>
  </si>
  <si>
    <t>HCMBWD00L00201262</t>
  </si>
  <si>
    <t>Экскаватор одноковшовый гидравлический на гусеническом ходу        ZX 200-3G/HCMBWD00L00201276</t>
  </si>
  <si>
    <t>HCMBWD00L00201276</t>
  </si>
  <si>
    <t>Экскаватор одноковшовый гидравлический на гусеническом ходу       ZX 200-3G/HCMBWD00L00201343</t>
  </si>
  <si>
    <t>HCMBWD00L00201343</t>
  </si>
  <si>
    <t>Экскаватор одноковшовый гидравлический на гусеническом ходу     ZX 200-3G/HCMBWD00P00200488</t>
  </si>
  <si>
    <t>HCMBWD00P00200488</t>
  </si>
  <si>
    <t>Экскаватор одноковшовый гидравлический на гусеническом ходу       ZX 200-3G/HCMBWD00P00200507</t>
  </si>
  <si>
    <t>HCMBWD00P00200507</t>
  </si>
  <si>
    <t>Экскаватор одноковшовый гидравлический на гусеническом ходу     ZX 200-3G/HCMBWD00P00200538</t>
  </si>
  <si>
    <t>HCMBWD00P00200538</t>
  </si>
  <si>
    <t>Экскаватор одноковшовый гидравлический на гусеническом ходу      ZX 200-3G/HCMBWD00P00200541</t>
  </si>
  <si>
    <t>HCMBWD00P00200541</t>
  </si>
  <si>
    <t>Экскаватор одноковшовый гидравлический на гусеническом ходу     ZX 200-3G/HCMBWD00P00200555</t>
  </si>
  <si>
    <t>HCMBWD00P00200555</t>
  </si>
  <si>
    <t>Экскаватор одноковшовый гидравлический на гусеническом ходу        ZX 200-3G/HCMBWD00P00200572</t>
  </si>
  <si>
    <t>HCMBWD00P00200572</t>
  </si>
  <si>
    <t>Экскаватор одноковшовый гидравлический на гусеническом ходу        ZX 200-3G/HCMBWD00P00200586</t>
  </si>
  <si>
    <t>HCMBWD00P00200586</t>
  </si>
  <si>
    <t>Экскаватор одноковшовый гидравлический на гусеническом ходу      ZX 200-3G/HCMBWD00P00200622</t>
  </si>
  <si>
    <t>HCMBWD00P00200622</t>
  </si>
  <si>
    <t>Экскаватор одноковшовый гидравлический на гусеническом ходу        ZX 200-3G/HCMBWD00P00201026</t>
  </si>
  <si>
    <t>HCMBWD00P00201026</t>
  </si>
  <si>
    <t>Экскаватор одноковшовый гидравлический на гусеническом ходу        ZX 200-3G/HCMBWD00P00201091</t>
  </si>
  <si>
    <t>HCMBWD00P00201091</t>
  </si>
  <si>
    <t>Экскаватор одноковшовый гидравлический на гусеническом ходу        ZX 200-3G/HCMBWD00P00201138</t>
  </si>
  <si>
    <t>HCMBWD00P00201138</t>
  </si>
  <si>
    <t>Экскаватор одноковшовый гидравлический на гусеническом ходу         ZX 200-3G/HCMBWD00P00201141</t>
  </si>
  <si>
    <t>HCMBWD00P00201141</t>
  </si>
  <si>
    <t>Экскаватор одноковшовый гидравлический на гусеническом ходу       ZX 200-3G/HCMBWD00P00201205</t>
  </si>
  <si>
    <t>HCMBWD00P00201205</t>
  </si>
  <si>
    <t>Экскаватор одноковшовый гидравлический на гусеническом ходу            ZX 200-3G/HCMBWD00P00201253</t>
  </si>
  <si>
    <t>HCMBWD00P00201253</t>
  </si>
  <si>
    <t>Экскаватор одноковшовый гидравлический на гусеническом ходу        ZX 200-3G/HCMBWD00P00201415</t>
  </si>
  <si>
    <t>HCMBWD00P00201415</t>
  </si>
  <si>
    <t>Экскаватор одноковшовый гидравлический на гусеническом ходу       ZX 200-3G/HCMBWD00P00201432</t>
  </si>
  <si>
    <t>HCMBWD00P00201432</t>
  </si>
  <si>
    <t>Экскаватор одноковшовый гидравлический на гусеническом ходу       ZX 200-3G/HCMBWD00T00200540</t>
  </si>
  <si>
    <t>HCMBWD00T00200540</t>
  </si>
  <si>
    <t>Экскаватор одноковшовый гидравлический на гусеническом ходу      ZX 200-3G/HCMBWD00T00200618</t>
  </si>
  <si>
    <t>HCMBWD00T00200618</t>
  </si>
  <si>
    <t>Экскаватор одноковшовый гидравлический на гусеническом ходу     ZX 200-3G/HCMBWD00T00200649</t>
  </si>
  <si>
    <t>HCMBWD00T00200649</t>
  </si>
  <si>
    <t>Экскаватор одноковшовый гидравлический на гусеническом ходу       ZX 200-3G/HCMBWD00T00200926</t>
  </si>
  <si>
    <t>HCMBWD00T00200926</t>
  </si>
  <si>
    <t>Экскаватор одноковшовый гидравлический на гусеническом ходу       ZX 200-3G/HCMBWD00T00201056</t>
  </si>
  <si>
    <t>HCMBWD00T00201056</t>
  </si>
  <si>
    <t>Экскаватор одноковшовый гидравлический на гусеническом ходу        ZX 200-3G/HCMBWD00T00201073</t>
  </si>
  <si>
    <t>HCMBWD00T00201073</t>
  </si>
  <si>
    <t>Экскаватор одноковшовый гидравлический на гусеническом ходу       ZX 200-3G/HCMBWD00T00201137</t>
  </si>
  <si>
    <t>HCMBWD00T00201137</t>
  </si>
  <si>
    <t>Экскаватор одноковшовый гидравлический на гусеническом ходу         ZX 200-3G/HCMBWD00T00201140</t>
  </si>
  <si>
    <t>HCMBWD00T00201140</t>
  </si>
  <si>
    <t>Экскаватор одноковшовый гидравлический на гусеническом ходу     ZX 200-3G/HCMBWD00V00200495</t>
  </si>
  <si>
    <t>HCMBWD00V00200495</t>
  </si>
  <si>
    <t>Экскаватор одноковшовый гидравлический на гусеническом ходу        ZX 200-3G/HCMBWD00V00200500</t>
  </si>
  <si>
    <t>HCMBWD00V00200500</t>
  </si>
  <si>
    <t>Экскаватор одноковшовый гидравлический на гусеничном ходу        ZX 280-5G/HCMDDF90L00040022</t>
  </si>
  <si>
    <t>HCMDDF90L00040022</t>
  </si>
  <si>
    <t>Экскаватор одноковшовый гидравлический на гусеническом ходу         ZX 280LC-5G/HCMDDF91A00040030</t>
  </si>
  <si>
    <t>HCMDDF91A00040030</t>
  </si>
  <si>
    <t>Экскаватор одноковшовый гидравлический на гусеническом ходу       ZX 280LC-5G/HCMDDF91C00040017</t>
  </si>
  <si>
    <t>HCMDDF91C00040017</t>
  </si>
  <si>
    <t>Экскаватор одноковшовый гидравлический на гусеническом ходу          ZX 280LC-5G/HCMDDF91C00040042</t>
  </si>
  <si>
    <t>Экскаватор одноковшовый гидравлический на гусеничном ходу        ZX 280LC-5G/HCMDDF91C00040048</t>
  </si>
  <si>
    <t>HCMDDF91C00040048</t>
  </si>
  <si>
    <t>Экскаватор одноковшовый гидравлический на гусеническом ходу        ZX 280LC-5G/HCMDDF91E00040016</t>
  </si>
  <si>
    <t>HCMDDF91E00040016</t>
  </si>
  <si>
    <t>Экскаватор одноковшовый гидравлический на гусеническом ходу         ZX 280LC-5G/HCMDDF91E00040047</t>
  </si>
  <si>
    <t>Экскаватор одноковшовый гидравлический на гусеническом ходу        ZX 280LC-5G/HCMDDF91H00040029</t>
  </si>
  <si>
    <t>Экскаватор одноковшовый гидравлический на гусеническом ходу          ZX 280LC-5G/HCMDDF91J00040038</t>
  </si>
  <si>
    <t>Экскаватор одноковшовый гидравлический на гусеничном ходу        ZX 280LC-5G/HCMDDF91K00040023</t>
  </si>
  <si>
    <t>HCMDDF91K00040023</t>
  </si>
  <si>
    <t>Экскаватор одноковшовый гидравлический на гусеническом ходу          ZX 280LC-5G/HCMDDF91K00040040</t>
  </si>
  <si>
    <t>Экскаватор одноковшовый гидравлический на гусеническом ходу         ZX 280LC-5G/HCMDDF91L00040028</t>
  </si>
  <si>
    <t>Экскаватор одноковшовый гидравлический на гусеническом ходу          ZX 280LC-5G/HCMDDF91L00040045</t>
  </si>
  <si>
    <t>Экскаватор одноковшовый гидравлический на гусеническом ходу         ZX 280LC-5G/HCMDDF91T00040035</t>
  </si>
  <si>
    <t>Экскаватор одноковшовый гидравлический на гусеническом ходу       ZX 330-3/HCM1V700A00059395</t>
  </si>
  <si>
    <t>HCM1V700A00059395</t>
  </si>
  <si>
    <t>Экскаватор одноковшовый гидравлический на гусеническом ходу         ZX 330-3/HCM1V700C00059295</t>
  </si>
  <si>
    <t>HCM1V700C00059295</t>
  </si>
  <si>
    <t>Экскаватор одноковшовый гидравлический на гусеническом ходу          ZX 330-3/HCM1V700E00059238</t>
  </si>
  <si>
    <t>Экскаватор одноковшовый гидравлический на гусеническом ходу     ZX 330-3/HCM1V700K00058919</t>
  </si>
  <si>
    <t>HCM1V700K00058919</t>
  </si>
  <si>
    <t>Экскаватор одноковшовый гидравлический на гусеническом ходу        ZX 330-3/HCM1V700K00059150</t>
  </si>
  <si>
    <t>HCM1V700K00059150</t>
  </si>
  <si>
    <t>Экскаватор одноковшовый гидравлический на гусеническом ходу    ZX 330-3/HCM1V700L00059205</t>
  </si>
  <si>
    <t>HCM1V700L00059205</t>
  </si>
  <si>
    <t>Экскаватор одноковшовый гидравлический на гусеническом ходу        ZX 330-3/HCM1V700T00059159</t>
  </si>
  <si>
    <t>HCM1V700T00059159</t>
  </si>
  <si>
    <t>Экскаватор одноковшовый гидравлический на гусеническом ходу    ZX 330-3/HCM1V700T00059193</t>
  </si>
  <si>
    <t>HCM1V700T00059193</t>
  </si>
  <si>
    <t>Экскаватор одноковшовый гидравлический на гусеническом ходу     ZX 330-3G(B)/HCMBWA00A00032230</t>
  </si>
  <si>
    <t>HCMBWA00A00032230</t>
  </si>
  <si>
    <t>Экскаватор одноковшовый гидравлический на гусеническом ходу        ZX 330-3G(B)/HCMBWA00C00032217</t>
  </si>
  <si>
    <t>HCMBWA00C00032217</t>
  </si>
  <si>
    <t>Экскаватор одноковшовый гидравлический на гусеническом ходу       ZX 330-3G(B)/HCMBWA00E00032233</t>
  </si>
  <si>
    <t>HCMBWA00E00032233</t>
  </si>
  <si>
    <t>Экскаватор одноковшовый гидравлический на гусеническом ходу        ZX 330-3G(B)/HCMBWA00K00031332</t>
  </si>
  <si>
    <t>HCMBWA00K00031332</t>
  </si>
  <si>
    <t>Экскаватор одноковшовый гидравлический на гусеническом ходу         ZX 330-3G(B)/HCMBWA00P00031295</t>
  </si>
  <si>
    <t>HCMBWA00P00031295</t>
  </si>
  <si>
    <t>Экскаватор одноковшовый гидравлический на гусеническом ходу      ZX 330-3G(B)/HCMBWA00P00032236</t>
  </si>
  <si>
    <t>Экскаватор одноковшовый гидравлический на гусеническом ходу       ZX 330-3G(B)/HCMBWA00T00032218</t>
  </si>
  <si>
    <t>HCMBWA00T00032218</t>
  </si>
  <si>
    <t>Экскаватор одноковшовый гидравлический на гусеническом ходу       ZX 330-3G(B)/HCMBWA00V00031321</t>
  </si>
  <si>
    <t>HCMBWA00V00031321</t>
  </si>
  <si>
    <t>Экскаватор одноковшовый гидравлический на гусеническом ходу        ZX 330-3G(B)/HCMBWA00V00032226</t>
  </si>
  <si>
    <t>HCMBWA00V00032226</t>
  </si>
  <si>
    <t>Экскаватор одноковшовый гидравлический на гусеническом ходу           ZX 330-3G(B)/HCMWA00A00032227</t>
  </si>
  <si>
    <t>HCMWA00A00032227</t>
  </si>
  <si>
    <t>Экскаватор одноковшовый гидравлический на гусеническом ходу             ZX 330-3G(B)/HCMWA00E00032278</t>
  </si>
  <si>
    <t>HCMWA00E00032278</t>
  </si>
  <si>
    <t>Экскаватор одноковшовый гидравлический на гусеническом ходу           ZX 330-3G(B)/HCMWA00H00032229</t>
  </si>
  <si>
    <t>HCMWA00H00032229</t>
  </si>
  <si>
    <t>Экскаватор одноковшовый гидравлический на гусеническом ходу            ZX 330-3G(B)/HCMWA00H00032232</t>
  </si>
  <si>
    <t>HCMWA00H00032232</t>
  </si>
  <si>
    <t>Экскаватор одноковшовый гидравлический на гусеническом ходу             ZX 330-3G(B)/HCMWA00H00032277</t>
  </si>
  <si>
    <t>HCMWA00H00032277</t>
  </si>
  <si>
    <t>Экскаватор одноковшовый гидравлический на гусеническом ходу           ZX 330-3G(B)/HCMWA00L00032228</t>
  </si>
  <si>
    <t>HCMWA00L00032228</t>
  </si>
  <si>
    <t>Экскаватор одноковшовый гидравлический на гусеническом ходу             ZX 330-3G(B)/HCMWA00L00032231</t>
  </si>
  <si>
    <t>HCMWA00L00032231</t>
  </si>
  <si>
    <t>Экскаватор одноковшовый гидравлический на гусеническом ходу         ZX 330-3G(B)/HCMWA00P00032219</t>
  </si>
  <si>
    <t>HCMWA00P00032219</t>
  </si>
  <si>
    <t>Экскаватор одноковшовый гидравлический на гусеническом ходу          ZX 330-3G(B)/HCMWA00P00032222</t>
  </si>
  <si>
    <t>HCMWA00P00032222</t>
  </si>
  <si>
    <t>Экскаватор одноковшовый гидравлический на гусеническом ходу          ZX 330-3G(B)/HCMWA00T00032221</t>
  </si>
  <si>
    <t>HCMWA00T00032221</t>
  </si>
  <si>
    <t>Экскаватор одноковшовый гидравлический на гусеническом ходу            ZX 330-3G(B)/HCMWA00T00032235</t>
  </si>
  <si>
    <t>HCMWA00T00032235</t>
  </si>
  <si>
    <t>Экскаватор одноковшовый гидравлический на гусеническом ходу       ZX 330-3G(SA)/HCMBWA00H00032182</t>
  </si>
  <si>
    <t>HCMBWA00H00032182</t>
  </si>
  <si>
    <t>Экскаватор одноковшовый гидравлический на гусеническом ходу      ZX 50U-3F/HCM1NV00E00050690</t>
  </si>
  <si>
    <t>HCM1NV00E00050690</t>
  </si>
  <si>
    <t>Экскаватор одноковшовый гидравлический на гусеническом ходу     ZX 50U-3F/HCM1NV00J00050602</t>
  </si>
  <si>
    <t>HCM1NV00J00050602</t>
  </si>
  <si>
    <t>Экскаватор одноковшовый гидравлический на гусеническом ходу      ZX 50U-3F/HCM1NV00K00050601</t>
  </si>
  <si>
    <t>HCM1NV00K00050601</t>
  </si>
  <si>
    <t>Экскаватор одноковшовый гидравлический на гусеническом ходу        ZX 650LC-3(BE)(R)/HCM1J700A00020866</t>
  </si>
  <si>
    <t>HCM1J700A00020866</t>
  </si>
  <si>
    <t>Экскаватор одноковшовый гидравлический на гусеническом ходу         ZX 650LC-3(BE)(R)/HCM1J700C00020811</t>
  </si>
  <si>
    <t>HCM1J700C00020811</t>
  </si>
  <si>
    <t>Экскаватор одноковшовый гидравлический на гусеничном ходу          ZX 650LC-3(BE)(R)/HCM1J700E00020919</t>
  </si>
  <si>
    <t>HCM1J700E00020919</t>
  </si>
  <si>
    <t>Экскаватор одноковшовый гидравлический на гусеническом ходу          ZX 650LC-3(BE)(R)/HCM1J700J00020913</t>
  </si>
  <si>
    <t>HCM1J700J00020913</t>
  </si>
  <si>
    <t>Экскаватор одноковшовый гидравлический на гусеническом ходу       ZX 650LC-3(BE)(R)/HCM1J700K00020876</t>
  </si>
  <si>
    <t>HCM1J700K00020876</t>
  </si>
  <si>
    <t>Экскаватор одноковшовый гидравлический на гусеническом ходу       ZX 650LC-3(BE)(R)/HCM1J700L00020867</t>
  </si>
  <si>
    <t>HCM1J700L00020867</t>
  </si>
  <si>
    <t>Экскаватор одноковшовый гидравлический на гусеническом ходу           ZX 650LC-3(BE)(R)/HCM1J700L00020917</t>
  </si>
  <si>
    <t>HCM1J700L00020917</t>
  </si>
  <si>
    <t>Экскаватор одноковшовый гидравлический на гусеническом ходу      ZX 650LC-3(BE)(R)/HCM1J700P00020875</t>
  </si>
  <si>
    <t>HCM1J700P00020875</t>
  </si>
  <si>
    <t>Экскаватор одноковшовый гидравлический на гусеническом ходу        ZX 650LC-3(BE)(R)/HCM1JL00K00020781</t>
  </si>
  <si>
    <t>HCM1JL00K00020781</t>
  </si>
  <si>
    <t>Экскаватор одноковшовый гидравлический на гусеническом ходу         ZX 670LCH-3(BE)/HCM1J800J00020819</t>
  </si>
  <si>
    <t>HCM1J800J00020819</t>
  </si>
  <si>
    <t>Экскаватор одноковшовый гидравлический на гусеническом ходу        ZX 670LCH-3(BE)/HCM1J800K00020818</t>
  </si>
  <si>
    <t>HCM1J800K00020818</t>
  </si>
  <si>
    <t>Экскаватор одноковшовый гидравлический на гусеническом ходу      ZX 70/HCM1CD00A00067467</t>
  </si>
  <si>
    <t>HCM1CD00A00067467</t>
  </si>
  <si>
    <t>Экскаватор одноковшовый гидравлический на гусеническом ходу     ZX 70/HCM1CD00A00067646</t>
  </si>
  <si>
    <t>HCM1CD00A00067646</t>
  </si>
  <si>
    <t>Экскаватор одноковшовый гидравлический на гусеническом ходу      ZX 70/HCM1CD00C00067580</t>
  </si>
  <si>
    <t>HCM1CD00C00067580</t>
  </si>
  <si>
    <t>Экскаватор одноковшовый гидравлический на гусеническом ходу       ZX 70/HCM1CD00C00067586</t>
  </si>
  <si>
    <t>HCM1CD00C00067586</t>
  </si>
  <si>
    <t>Экскаватор одноковшовый гидравлический на гусеническом ходу     ZX 70/HCM1CD00C00067636</t>
  </si>
  <si>
    <t>HCM1CD00C00067636</t>
  </si>
  <si>
    <t>Экскаватор одноковшовый гидравлический на гусеническом ходу        ZX 70/HCM1CD00C00067670</t>
  </si>
  <si>
    <t>HCM1CD00C00067670</t>
  </si>
  <si>
    <t>Экскаватор одноковшовый гидравлический на гусеническом ходу      ZX 70/HCM1CD00E00067098</t>
  </si>
  <si>
    <t>HCM1CD00E00067098</t>
  </si>
  <si>
    <t>Экскаватор одноковшовый гидравлический на гусеническом ходу        ZX 70/HCM1CD00K00067673</t>
  </si>
  <si>
    <t>HCM1CD00K00067673</t>
  </si>
  <si>
    <t>Экскаватор одноковшовый гидравлический на гусеническом ходу      ZX 70/HCM1CD00P00067431</t>
  </si>
  <si>
    <t>HCM1CD00P00067431</t>
  </si>
  <si>
    <t>Экскаватор одноковшовый гидравлический на гусеническом ходу     ZX 70/HCM1CD00T00067461</t>
  </si>
  <si>
    <t>HCM1CD00T00067461</t>
  </si>
  <si>
    <t>Экскаватор одноковшовый гидравлический на гусеническом ходу     ZX 70/HCM1CD00T00067640</t>
  </si>
  <si>
    <t>HCM1CD00T00067640</t>
  </si>
  <si>
    <t>Экскаватор одноковшовый гидравлический на гусеническом ходу        ZX 70/HCM1CD00T00067671</t>
  </si>
  <si>
    <t>HCM1CD00T00067671</t>
  </si>
  <si>
    <t>Экскаватор одноковшовый гидравлический на гусеническом ходу     ZX 70/HCM1CD00V00067130</t>
  </si>
  <si>
    <t>HCM1CD00V00067130</t>
  </si>
  <si>
    <t>Экскаватор одноковшовый гидравлический на гусеническом ходу      ZX 70/HCM1CD00С00067689</t>
  </si>
  <si>
    <t>HCM1CD00С00067689</t>
  </si>
  <si>
    <t>Экскаватор одноковшовый гидравлический на гусеническом ходу      ZX 70/HCM1CD00С00067690</t>
  </si>
  <si>
    <t>HCM1CD00С00067690</t>
  </si>
  <si>
    <t>Экскаватор одноковшовый гидравлический на гусеническом ходу      ZX 70/HCM1CD00С00067691</t>
  </si>
  <si>
    <t>HCM1CD00С00067691</t>
  </si>
  <si>
    <t>Экскаватор одноковшовый гидравлический на гусеническом ходу      ZX 70/HCM1CD00С00067695</t>
  </si>
  <si>
    <t>HCM1CD00С00067695</t>
  </si>
  <si>
    <t>Экскаватор одноковшовый гидравлический на гусеническом ходу      ZX 70/HCM1CD00С00067696</t>
  </si>
  <si>
    <t>HCM1CD00С00067696</t>
  </si>
  <si>
    <t>Экскаватор одноковшовый гидравлический на гусеническом ходу      ZX 70/HCM1CD00С00067697</t>
  </si>
  <si>
    <t>HCM1CD00С00067697</t>
  </si>
  <si>
    <t>Экскаватор одноковшовый гидравлический на гусеническом ходу      ZX 70LC/HCM1CD00A00067677</t>
  </si>
  <si>
    <t>HCM1CD00A00067677</t>
  </si>
  <si>
    <t>Экскаватор одноковшовый гидравлический на гусеническом ходу       ZX 70LC/HCM1CD00H00067679</t>
  </si>
  <si>
    <t>Экскаватор одноковшовый гидравлический на гусеническом ходу      ZX 70LC/HCM1CD00L00067678</t>
  </si>
  <si>
    <t>HCM1CD00L00067678</t>
  </si>
  <si>
    <t>Экскаватор одноковшовый гидравлический на гусеническом ходу      ZX 850LC-3(BE)(R)/HCM1JB00A00021213</t>
  </si>
  <si>
    <t>HCM1JB00A00021213</t>
  </si>
  <si>
    <t>Экскаватор одноковшовый гидравлический на гусеническом ходу           ZX 850LC-3(BE)(R)/HCM1JB00E00021278</t>
  </si>
  <si>
    <t>HCM1JB00E00021278</t>
  </si>
  <si>
    <t>Экскаватор одноковшовый гидравлический на гусеническом ходу           ZX 850LC-3(BE)(R)/HCM1JB00E00021281</t>
  </si>
  <si>
    <t>HCM1JB00E00021281</t>
  </si>
  <si>
    <t>Экскаватор одноковшовый гидравлический на гусеническом ходу     ZX 400LCH-3/HCM1JL00A0000164</t>
  </si>
  <si>
    <t>HCM1JL00A0000164</t>
  </si>
  <si>
    <t>Экскаватор одноковшовый гидравлический на гусенечном ходу      ZX400LCH-3/HCM1JL00C00001479</t>
  </si>
  <si>
    <t>HCM1JL00C00001479</t>
  </si>
  <si>
    <t>Экскаватор одноковшовый гидравлический на гусеничном ходу     ZX400LCH-3/HCM1JL00C00001488</t>
  </si>
  <si>
    <t>HCM1JL00C00001488</t>
  </si>
  <si>
    <t>Экскаватор одноковшовый гидравлический на гусенечном ходу     ZX400LCH-3/HCM1JL00E0001473</t>
  </si>
  <si>
    <t>HCM1JL00E0001473</t>
  </si>
  <si>
    <t>Экскаватор одноковшовый гидраврический на гусеничном ходу           ZX400LCH-3/HCM1JL00H00001522</t>
  </si>
  <si>
    <t>HCM1JL00H00001522</t>
  </si>
  <si>
    <t>Экскаватор одноковшовый гидраврический на гусеничном ходу      ZX400LCH-3/HCM1JL00H00001536</t>
  </si>
  <si>
    <t>HCM1JL00H00001536</t>
  </si>
  <si>
    <t>Экскаватор одноковшовый гидравлический на гусенечном ходу     ZX400LCH-3/HCM1JL00H0001472</t>
  </si>
  <si>
    <t>HCM1JL00H0001472</t>
  </si>
  <si>
    <t>Экскаватор одноковшовый гидравлический на гусенечном ходу      ZX400LCH-3/HCM1JL00J00001478</t>
  </si>
  <si>
    <t>HCM1JL00J00001478</t>
  </si>
  <si>
    <t>Экскаватор одноковшовый гидраврический на гусеничном ходу           ZX400LCH-3/HCM1JL00L00001521</t>
  </si>
  <si>
    <t>HCM1JL00L00001521</t>
  </si>
  <si>
    <t>Экскаватор одноковшовый гидравлический на гусеничном ходу      ZX400LCH-3/HCM1JL00T00001489</t>
  </si>
  <si>
    <t>HCM1JL00T00001489</t>
  </si>
  <si>
    <t>Экскаватор одноковшовый гидраврическийна гусеничном ходу        ZX400LCH-3/HCM1JL00V00001516</t>
  </si>
  <si>
    <t>HCM1JL00V00001516</t>
  </si>
  <si>
    <t>Экскаватор одноковшовый гидравлический на гусенечном ходу     ZX110/HCM1EY00C00012421</t>
  </si>
  <si>
    <t>HCM1EY00C00012421</t>
  </si>
  <si>
    <t>Экскаватор одноковшовый гидраврический на гусеничном ходу     ZX110/HCM1EY00C00012430</t>
  </si>
  <si>
    <t>HCM1EY00C00012430</t>
  </si>
  <si>
    <t>Экскаватор одноковшовый гидравлический на гусеничном ходу   ZX110/HCM1EY00H00012425</t>
  </si>
  <si>
    <t>HCM1EY00H00012425</t>
  </si>
  <si>
    <t>Экскаватор одноковшовый гидравлический на гусенечном ходу    ZX110/HCM1EY00J00012420</t>
  </si>
  <si>
    <t>HCM1EY00J00012420</t>
  </si>
  <si>
    <t>Экскаватор одноковшовый гидраврический на гусенечном ходу       ZX 330-3G/HCMBWA00H00031629</t>
  </si>
  <si>
    <t>HCMBWA00H00031629</t>
  </si>
  <si>
    <t>Экскаватор одноковшовый гидраврический на гусенечном ходу       ZX 330-3G/HCMBWA00H00031632</t>
  </si>
  <si>
    <t>HCMBWA00H00031632</t>
  </si>
  <si>
    <t>Экскаватор одноковшовый гидравлический на гусеническом ходу         ZX 330-3G/HCMBWA00H00031677</t>
  </si>
  <si>
    <t>HCMBWA00H00031677</t>
  </si>
  <si>
    <t>Экскаватор одноковшовый гидравлический на гусеническом ходу        ZX 330-3G/HCMBWA00H00031680</t>
  </si>
  <si>
    <t>HCMBWA00H00031680</t>
  </si>
  <si>
    <t>Экскаватор одноковшовый гидравлический на гусеническом ходу       ZX 330-3G/HCMBWA00H0031792</t>
  </si>
  <si>
    <t>HCMBWA00H0031792</t>
  </si>
  <si>
    <t>Экскаватор одноковшовый гидравлический на гусеническом ходу        ZX 330-3G/HCMBWA00H0031968</t>
  </si>
  <si>
    <t>HCMBWA00H0031968</t>
  </si>
  <si>
    <t>Экскаватор одноковшовый гидравлический на гусеническом ходу        ZX 330-3G/HCMBWA00H0031985</t>
  </si>
  <si>
    <t>HCMBWA00H0031985</t>
  </si>
  <si>
    <t>Экскаватор одноковшовый гидравлический на гусеническом ходу      ZX 330-3G/HCMBWA00J00031347</t>
  </si>
  <si>
    <t>HCMBWA00J00031347</t>
  </si>
  <si>
    <t>Экскаватор одноковшовый гидравлический на гусеническом ходу        ZX 330-3G/HCMBWA00J00031526</t>
  </si>
  <si>
    <t>HCMBWA00J00031526</t>
  </si>
  <si>
    <t>Экскаватор одноковшовый гидравлический на гусеническом ходу      ZX 330-3G/HCMBWA00J00031560</t>
  </si>
  <si>
    <t>HCMBWA00J00031560</t>
  </si>
  <si>
    <t>Экскаватор одноковшовый гидравлический на гусеническом ходу        ZX 330-3G/HCMBWA00J00031672</t>
  </si>
  <si>
    <t>HCMBWA00J00031672</t>
  </si>
  <si>
    <t>Экскаватор одноковшовый гидравлический на гусеническом ходу          ZX 330-3G/HCMBWA00J00031736</t>
  </si>
  <si>
    <t>HCMBWA00J00031736</t>
  </si>
  <si>
    <t>Экскаватор одноковшовый гидравлический на гусеническом ходу            ZX 330-3G/HCMBWA00J00031848</t>
  </si>
  <si>
    <t>HCMBWA00J00031848</t>
  </si>
  <si>
    <t>Экскаватор одноковшовый гидравлический на гусеническом ходу           ZX 330-3G/HCMBWA00J00031882</t>
  </si>
  <si>
    <t>HCMBWA00J00031882</t>
  </si>
  <si>
    <t>Экскаватор одноковшовый гидравлический на гусеническом ходу       ZX 330-3G/HCMBWA00J00032157</t>
  </si>
  <si>
    <t>HCMBWA00J00032157</t>
  </si>
  <si>
    <t>Экскаватор одноковшовый гидравлический на гусеническом ходу      ZX 330-3G/HCMBWA00J00032160</t>
  </si>
  <si>
    <t>HCMBWA00J00032160</t>
  </si>
  <si>
    <t>Экскаватор одноковшовый гидравлический на гусеническом ходу       ZX 330-3G/HCMBWA00J00032188</t>
  </si>
  <si>
    <t>HCMBWA00J00032188</t>
  </si>
  <si>
    <t>Экскаватор одноковшовый гидравлический на гусеническом ходу        ZX 330-3G/HCMBWA00J0031980</t>
  </si>
  <si>
    <t>HCMBWA00J0031980</t>
  </si>
  <si>
    <t>Экскаватор одноковшовый гидраврический на гусенечном ходу     ZX 330-3G/HCMBWA00K00031539</t>
  </si>
  <si>
    <t>HCMBWA00K00031539</t>
  </si>
  <si>
    <t>Экскаватор одноковшовый гидраврический на гусенечном ходу        ZX 330-3G/HCMBWA00K00031623</t>
  </si>
  <si>
    <t>HCMBWA00K00031623</t>
  </si>
  <si>
    <t>Экскаватор одноковшовый гидравлический на гусеническом ходу       ZX 330-3G/HCMBWA00K00031685</t>
  </si>
  <si>
    <t>HCMBWA00K00031685</t>
  </si>
  <si>
    <t>Экскаватор одноковшовый гидравлический на гусеническом ходу          ZX 330-3G/HCMBWA00K00031749</t>
  </si>
  <si>
    <t>HCMBWA00K00031749</t>
  </si>
  <si>
    <t>Экскаватор одноковшовый гидравлический на гусеническом ходу         ZX 330-3G/HCMBWA00K00031752</t>
  </si>
  <si>
    <t>HCMBWA00K00031752</t>
  </si>
  <si>
    <t>Экскаватор одноковшовый гидравлический на гусеническом ходу        ZX 330-3G/HCMBWA00K00031816</t>
  </si>
  <si>
    <t>HCMBWA00K00031816</t>
  </si>
  <si>
    <t>Экскаватор одноковшовый гидравлический на гусеническом ходу        ZX 330-3G/HCMBWA00K00031833</t>
  </si>
  <si>
    <t>HCMBWA00K00031833</t>
  </si>
  <si>
    <t>Экскаватор одноковшовый гидравлический на гусеническом ходу            ZX 330-3G/HCMBWA00K00031878</t>
  </si>
  <si>
    <t>HCMBWA00K00031878</t>
  </si>
  <si>
    <t>Экскаватор одноковшовый гидравлический на гусеническом ходу      ZX 330-3G/HCMBWA00K00032156</t>
  </si>
  <si>
    <t>HCMBWA00K00032156</t>
  </si>
  <si>
    <t>Экскаватор одноковшовый гидравлический на гусеническом ходу      ZX 330-3G/HCMBWA00K00032187</t>
  </si>
  <si>
    <t>HCMBWA00K00032187</t>
  </si>
  <si>
    <t>Экскаватор одноковшовый гидравлический на гусеническом ходу        ZX 330-3G/HCMBWA00K0031962</t>
  </si>
  <si>
    <t>HCMBWA00K0031962</t>
  </si>
  <si>
    <t>Экскаватор одноковшовый гидравлический на гусеническом ходу      ZX 330-3G/HCMBWA00L00030916</t>
  </si>
  <si>
    <t>HCMBWA00L00030916</t>
  </si>
  <si>
    <t>Экскаватор одноковшовый гидравлический на гусеническом ходу     ZX 330-3G/HCMBWA00L00031032</t>
  </si>
  <si>
    <t>HCMBWA00L00031032</t>
  </si>
  <si>
    <t>Экскаватор одноковшовый гидравлический на гусеническом ходу         ZX 330-3G/HCMBWA00L00031337</t>
  </si>
  <si>
    <t>HCMBWA00L00031337</t>
  </si>
  <si>
    <t>Экскаватор одноковшовый гидравлический на гусеническом ходу       ZX 330-3G/HCMBWA00L00031578</t>
  </si>
  <si>
    <t>HCMBWA00L00031578</t>
  </si>
  <si>
    <t>Экскаватор одноковшовый гидравлический на гусеническом ходу        ZX 330-3G/HCMBWA00L00031595</t>
  </si>
  <si>
    <t>HCMBWA00L00031595</t>
  </si>
  <si>
    <t>Экскаватор одноковшовый гидравлический на гусеническом ходу      ZX 330-3G/HCMBWA00L00031628</t>
  </si>
  <si>
    <t>HCMBWA00L00031628</t>
  </si>
  <si>
    <t>Экскаватор одноковшовый гидраврический на гусенечном ходу       ZX 330-3G/HCMBWA00L00031631</t>
  </si>
  <si>
    <t>HCMBWA00L00031631</t>
  </si>
  <si>
    <t>Экскаватор одноковшовый гидравлический на гусеническом ходу         ZX 330-3G/HCMBWA00L00031676</t>
  </si>
  <si>
    <t>HCMBWA00L00031676</t>
  </si>
  <si>
    <t>Экскаватор одноковшовый гидравлический на гусеническом ходу        ZX 330-3G/HCMBWA00L00031709</t>
  </si>
  <si>
    <t>HCMBWA00L00031709</t>
  </si>
  <si>
    <t>Экскаватор одноковшовый гидравлический на гусеническом ходу         ZX 330-3G/HCMBWA00L00031810</t>
  </si>
  <si>
    <t>HCMBWA00L00031810</t>
  </si>
  <si>
    <t>Экскаватор одноковшовый гидравлический на гусеническом ходу      ZX 330-3G/HCMBWA00L00031841</t>
  </si>
  <si>
    <t>HCMBWA00L00031841</t>
  </si>
  <si>
    <t>Экскаватор одноковшовый гидравлический на гусеническом ходу       ZX 330-3G/HCMBWA00L0031788</t>
  </si>
  <si>
    <t>HCMBWA00L0031788</t>
  </si>
  <si>
    <t>Экскаватор одноковшовый гидравлический на гусеническом ходу      ZX 330-3G/HCMBWA00L0031791</t>
  </si>
  <si>
    <t>HCMBWA00L0031791</t>
  </si>
  <si>
    <t>Экскаватор одноковшовый гидравлический на гусеническом ходу       ZX 330-3G/HCMBWA00P00031359</t>
  </si>
  <si>
    <t>HCMBWA00P00031359</t>
  </si>
  <si>
    <t>Экскаватор одноковшовый гидравлический на гусеническом ходу      ZX 330-3G/HCMBWA00P00031362</t>
  </si>
  <si>
    <t>HCMBWA00P00031362</t>
  </si>
  <si>
    <t>Экскаватор одноковшовый гидравлический на гусеническом ходу      ZX 330-3G/HCMBWA00P00031393</t>
  </si>
  <si>
    <t>HCMBWA00P00031393</t>
  </si>
  <si>
    <t>Экскаватор одноковшовый гидраврический на гусенечном ходу        ZX 330-3G/HCMBWA00P00031619</t>
  </si>
  <si>
    <t>HCMBWA00P00031619</t>
  </si>
  <si>
    <t>Экскаватор одноковшовый гидравлический на гусеническом ходу        ZX 330-3G/HCMBWA00P00031622</t>
  </si>
  <si>
    <t>HCMBWA00P00031622</t>
  </si>
  <si>
    <t>Экскаватор одноковшовый гидравлический на гусеническом ходу       ZX 330-3G/HCMBWA00P00031636</t>
  </si>
  <si>
    <t>HCMBWA00P00031636</t>
  </si>
  <si>
    <t>Экскаватор одноковшовый гидравлический на гусеническом ходу        ZX 330-3G/HCMBWA00P00031703</t>
  </si>
  <si>
    <t>HCMBWA00P00031703</t>
  </si>
  <si>
    <t>Экскаватор одноковшовый гидравлический на гусеническом ходу         ZX 330-3G/HCMBWA00P00031720</t>
  </si>
  <si>
    <t>HCMBWA00P00031720</t>
  </si>
  <si>
    <t>Экскаватор одноковшовый гидравлический на гусеническом ходу        ZX 330-3G/HCMBWA00P00031801</t>
  </si>
  <si>
    <t>HCMBWA00P00031801</t>
  </si>
  <si>
    <t>Экскаватор одноковшовый гидравлический на гусеническом ходу       ZX 330-3G/HCMBWA00P00031815</t>
  </si>
  <si>
    <t>HCMBWA00P00031815</t>
  </si>
  <si>
    <t>Экскаватор одноковшовый гидравлический на гусеническом ходу             ZX 330-3G/HCMBWA00P00031880</t>
  </si>
  <si>
    <t>HCMBWA00P00031880</t>
  </si>
  <si>
    <t>Экскаватор одноковшовый гидравлический на гусеническом ходу      ZX 330-3G/HCMBWA00P0031782</t>
  </si>
  <si>
    <t>HCMBWA00P0031782</t>
  </si>
  <si>
    <t>Экскаватор одноковшовый гидравлический на гусеническом ходу        ZX 330-3G/HCMBWA00P0031961</t>
  </si>
  <si>
    <t>HCMBWA00P0031961</t>
  </si>
  <si>
    <t>Экскаватор одноковшовый гидравлический на гусеническом ходу      ZX 330-3G/HCMBWA00T00031361</t>
  </si>
  <si>
    <t>HCMBWA00T00031361</t>
  </si>
  <si>
    <t>Экскаватор одноковшовый гидравлический на гусеническом ходу      ZX 330-3G/HCMBWA00T00031389</t>
  </si>
  <si>
    <t>Экскаватор одноковшовый гидравлический на гусеническом ходу         ZX 200LC-3G/HCMBWD00K00201318</t>
  </si>
  <si>
    <t>HCMBWD00K00201318</t>
  </si>
  <si>
    <t>Экскаватор одноковшовый гидравлический на гусеническом ходу        ZX 200LC-3G/HCMBWD00L00201312</t>
  </si>
  <si>
    <t>HCMBWD00L00201312</t>
  </si>
  <si>
    <t>Экскаватор одноковшовый гидравлический на гусеническом ходу         ZX 200LC-3G/HCMBWD00L00201326</t>
  </si>
  <si>
    <t>HCMBWD00L00201326</t>
  </si>
  <si>
    <t>Экскаватор одноковшовый гидравлический на гусеническом ходу      ZX 200LC-3G/HCMBWD00P00200961</t>
  </si>
  <si>
    <t>HCMBWD00P00200961</t>
  </si>
  <si>
    <t>Экскаватор одноковшовый гидравлический на гусеническом ходу       ZX 200LC-3G/HCMBWD00P00201060</t>
  </si>
  <si>
    <t>HCMBWD00P00201060</t>
  </si>
  <si>
    <t>Экскаватор одноковшовый гидравлический на гусеническом ходу          ZX 200LC-3G/HCMBWD00P00201267</t>
  </si>
  <si>
    <t>HCMBWD00P00201267</t>
  </si>
  <si>
    <t>Экскаватор одноковшовый гидравлический на гусеническом ходу         ZX 200LC-3G/HCMBWD00P00201317</t>
  </si>
  <si>
    <t>HCMBWD00P00201317</t>
  </si>
  <si>
    <t>Экскаватор одноковшовый гидравлический на гусеническом ходу         ZX 200LC-3G/HCMBWD00P00201320</t>
  </si>
  <si>
    <t>HCMBWD00P00201320</t>
  </si>
  <si>
    <t>Экскаватор одноковшовый гидравлический на гусеническом ходу         ZX 200LC-3G/HCMBWD00P00201348</t>
  </si>
  <si>
    <t>HCMBWD00P00201348</t>
  </si>
  <si>
    <t>Экскаватор одноковшовый гидравлический на гусеническом ходу       ZX 200LC-3G/HCMBWD00P00201365</t>
  </si>
  <si>
    <t>HCMBWD00P00201365</t>
  </si>
  <si>
    <t>Экскаватор одноковшовый гидравлический на гусеническом ходу          ZX 200LC-3G/HCMBWD00T00201039</t>
  </si>
  <si>
    <t>HCMBWD00T00201039</t>
  </si>
  <si>
    <t>Экскаватор одноковшовый гидравлический на гусеническом ходу       ZX 200LC-3G/HCMBWD00T00201042</t>
  </si>
  <si>
    <t>HCMBWD00T00201042</t>
  </si>
  <si>
    <t>Экскаватор одноковшовый гидравлический на гусеническом ходу         ZX 200LC-3G/HCMBWD00T00201090</t>
  </si>
  <si>
    <t>HCMBWD00T00201090</t>
  </si>
  <si>
    <t>Экскаватор одноковшовый гидравлический на гусеническом ходу       ZX 200LC-3G/HCMBWD00T00201123</t>
  </si>
  <si>
    <t>HCMBWD00T00201123</t>
  </si>
  <si>
    <t>Экскаватор одноковшовый гидравлический на гусеническом ходу         ZX 200LC-3G/HCMBWD00T00201431</t>
  </si>
  <si>
    <t>HCMBWD00T00201431</t>
  </si>
  <si>
    <t>Экскаватор одноковшовый гидравлический на гусеническом ходу       ZX 200LC-3G/HCMBWD00V00201033</t>
  </si>
  <si>
    <t>HCMBWD00V00201033</t>
  </si>
  <si>
    <t>Экскаватор одноковшовый гидравлический на гусеническом ходу      ZX 200LC-3G/HCMBWD00V00201050</t>
  </si>
  <si>
    <t>HCMBWD00V00201050</t>
  </si>
  <si>
    <t>Экскаватор одноковшовый гидравлический на гусеническом ходу          ZX 200LC-3G/HCMBWD00V00201095</t>
  </si>
  <si>
    <t>HCMBWD00V00201095</t>
  </si>
  <si>
    <t>Экскаватор одноковшовый гидравлический на гусеническом ходу         ZX 200LC-3G/HCMBWD00V00201257</t>
  </si>
  <si>
    <t>HCMBWD00V00201257</t>
  </si>
  <si>
    <t>Экскаватор одноковшовый гидравлический на гусеническом ходу             ZX 200LC-3G/HCMBWD00V00201260</t>
  </si>
  <si>
    <t>HCMBWD00V00201260</t>
  </si>
  <si>
    <t>Экскаватор одноковшовый гидравлический на гусеническом ходу          ZX 200LC-3G/HCMBWD00V00201341</t>
  </si>
  <si>
    <t>HCMBWD00V00201341</t>
  </si>
  <si>
    <t>Экскаватор одноковшовый гидравлический на гусеническом ходу        ZX 200LC-3G/HCMBWD00V00201369</t>
  </si>
  <si>
    <t>HCMBWD00V00201369</t>
  </si>
  <si>
    <t>Экскаватор одноковшовый гидравлический на гусеническом ходу       ZX 200LC-3G/HCMBWD00V00201419</t>
  </si>
  <si>
    <t>HCMBWD00V00201419</t>
  </si>
  <si>
    <t>Экскаватор одноковшовый гидравлический на гусеничном ходу     ZX 200LC-5G (C)/HCMDCD91Н00300792</t>
  </si>
  <si>
    <t>HCMDCD91Н00300792</t>
  </si>
  <si>
    <t>Экскаватор одноковшовый гидравлический на гусеничном ходу     ZX 200LC-5G (SA)/HCMDCD91T00300795</t>
  </si>
  <si>
    <t>HCMDCD91T00300795</t>
  </si>
  <si>
    <t>Экскаватор одноковшовый гидравлический на гусеническом ходу           ZX 200LC-5G(B)/HCMDCD91E00301345</t>
  </si>
  <si>
    <t>HCMDCD91E00301345</t>
  </si>
  <si>
    <t>Экскаватор одноковшовый гидравлический на гусеническом ходу            ZX 200LC-5G(B)/HCMDCD91V00301341</t>
  </si>
  <si>
    <t>Экскаватор одноковшовый гидравлический на гусеническом ходу       ZX 120/HCM1S100A00078986</t>
  </si>
  <si>
    <t>HCM1S100A00078986</t>
  </si>
  <si>
    <t>Экскаватор одноковшовый гидравлический на гусеническом ходу      ZX 120/HCM1S100A00079202</t>
  </si>
  <si>
    <t>HCM1S100A00079202</t>
  </si>
  <si>
    <t>Экскаватор одноковшовый гидравлический на гусеническом ходу         ZX 120/HCM1S100A00079586</t>
  </si>
  <si>
    <t>HCM1S100A00079586</t>
  </si>
  <si>
    <t>Экскаватор одноковшовый гидравлический на гусеническом ходу         ZX 120/HCM1S100A00079703</t>
  </si>
  <si>
    <t>HCM1S100A00079703</t>
  </si>
  <si>
    <t>Экскаватор одноковшовый гидравлический на гусеническом ходу       ZX 120/HCM1S100C00078895</t>
  </si>
  <si>
    <t>HCM1S100C00078895</t>
  </si>
  <si>
    <t>Экскаватор одноковшовый гидравлический на гусеническом ходу       ZX 120/HCM1S100C00078970</t>
  </si>
  <si>
    <t>HCM1S100C00078970</t>
  </si>
  <si>
    <t>Экскаватор одноковшовый гидравлический на гусеническом ходу     ZX 120/HCM1S100C00079259</t>
  </si>
  <si>
    <t>HCM1S100C00079259</t>
  </si>
  <si>
    <t>Экскаватор одноковшовый гидравлический на гусеническом ходу      ZX 120/HCM1S100C00079528</t>
  </si>
  <si>
    <t>HCM1S100C00079528</t>
  </si>
  <si>
    <t>Экскаватор одноковшовый гидравлический на гусеническом ходу        ZX 120/HCM1S100C00079545</t>
  </si>
  <si>
    <t>HCM1S100C00079545</t>
  </si>
  <si>
    <t>Экскаватор одноковшовый гидравлический на гусеническом ходу         ZX 120/HCM1S100C00079701</t>
  </si>
  <si>
    <t>Экскаватор одноковшовый гидравлический на гусеническом ходу     ZX 120/HCM1S100E00078779</t>
  </si>
  <si>
    <t>HCM1S100E00078779</t>
  </si>
  <si>
    <t>Экскаватор одноковшовый гидравлический на гусеническом ходу        ZX 120/HCM1S100E00078992</t>
  </si>
  <si>
    <t>HCM1S100E00078992</t>
  </si>
  <si>
    <t>Экскаватор одноковшовый гидравлический на гусеническом ходу      ZX 120/HCM1S100E00079253</t>
  </si>
  <si>
    <t>HCM1S100E00079253</t>
  </si>
  <si>
    <t>Экскаватор одноковшовый гидравлический на гусеническом ходу      ZX 120/HCM1S100H00079199</t>
  </si>
  <si>
    <t>HCM1S100H00079199</t>
  </si>
  <si>
    <t>Экскаватор одноковшовый гидравлический на гусеническом ходу   ZX 120/HCM1S100J00078563</t>
  </si>
  <si>
    <t>HCM1S100J00078563</t>
  </si>
  <si>
    <t>Экскаватор одноковшовый гидравлический на гусеническом ходу     ZX 120/HCM1S100J00078837</t>
  </si>
  <si>
    <t>HCM1S100J00078837</t>
  </si>
  <si>
    <t>Экскаватор одноковшовый гидравлический на гусеническом ходу        ZX 120/HCM1S100J00078918</t>
  </si>
  <si>
    <t>HCM1S100J00078918</t>
  </si>
  <si>
    <t>Экскаватор одноковшовый гидравлический на гусеническом ходу     ZX 120/HCM1S100J00079017</t>
  </si>
  <si>
    <t>HCM1S100J00079017</t>
  </si>
  <si>
    <t>Экскаватор одноковшовый гидравлический на гусеническом ходу       ZX 120/HCM1S100J00079549</t>
  </si>
  <si>
    <t>HCM1S100J00079549</t>
  </si>
  <si>
    <t>Экскаватор одноковшовый гидравлический на гусеническом ходу          ZX 120/HCM1S100J00079700</t>
  </si>
  <si>
    <t>HCM1S100J00079700</t>
  </si>
  <si>
    <t>Экскаватор одноковшовый гидравлический на гусеническом ходу       ZX 200LC-5G(C)/HCMDCD91L00301018</t>
  </si>
  <si>
    <t>HCMDCD91L00301018</t>
  </si>
  <si>
    <t>YN10-42035</t>
  </si>
  <si>
    <t>YN10-42036</t>
  </si>
  <si>
    <t>YN10-42047</t>
  </si>
  <si>
    <t>YN10-42048</t>
  </si>
  <si>
    <t>LQ11-05396</t>
  </si>
  <si>
    <t>LC09-06801</t>
  </si>
  <si>
    <t>YN11-46944</t>
  </si>
  <si>
    <t>YN11-47031</t>
  </si>
  <si>
    <t>LQ12-06206</t>
  </si>
  <si>
    <t>Экскаватор одноковшовый гидравлический на гусеническом ходу   ZX 120/HCM1S100Л00078559</t>
  </si>
  <si>
    <t>HCM1S100Л00078559</t>
  </si>
  <si>
    <t>Экскаватор одноковшовый гидравлический на гусеническом ходу     ZX 120/HCM1S100K00078741</t>
  </si>
  <si>
    <t>HCM1S100K00078741</t>
  </si>
  <si>
    <t>Экскаватор одноковшовый гидравлический на гусеническом ходу       ZX 120/HCM1S100K00078951</t>
  </si>
  <si>
    <t>HCM1S100K00078951</t>
  </si>
  <si>
    <t>Экскаватор одноковшовый гидравлический на гусеническом ходу     ZX 120/HCM1S100K00079176</t>
  </si>
  <si>
    <t>HCM1S100K00079176</t>
  </si>
  <si>
    <t>Экскаватор одноковшовый гидравлический на гусеническом ходу        ZX 120/HCM1S100K00079548</t>
  </si>
  <si>
    <t>HCM1S100K00079548</t>
  </si>
  <si>
    <t>Экскаватор одноковшовый гидравлический на гусеническом ходу        ZX 120/HCM1S100K00079551</t>
  </si>
  <si>
    <t>HCM1S100K00079551</t>
  </si>
  <si>
    <t>Экскаватор одноковшовый гидравлический на гусеническом ходу        ZX 120/HCM1S100K00079582</t>
  </si>
  <si>
    <t>HCM1S100K00079582</t>
  </si>
  <si>
    <t>HCM1S100L00078908</t>
  </si>
  <si>
    <t>Экскаватор одноковшовый гидравлический на гусеническом ходу        ZX 120/HCM1S100L00078925</t>
  </si>
  <si>
    <t>HCM1S100L00078925</t>
  </si>
  <si>
    <t>Экскаватор одноковшовый гидравлический на гусеническом ходу          ZX 120/HCM1S100L00079699</t>
  </si>
  <si>
    <t>Экскаватор одноковшовый гидравлический на гусеническом ходу  ZX 120/HCM1S100P00078558</t>
  </si>
  <si>
    <t>HCM1S100P00078558</t>
  </si>
  <si>
    <t>Экскаватор одноковшовый гидравлический на гусеническом ходу    ZX 120/HCM1S100P00078768</t>
  </si>
  <si>
    <t>HCM1S100P00078768</t>
  </si>
  <si>
    <t>Экскаватор одноковшовый гидравлический на гусеническом ходу      ZX 120/HCM1S100P00078821</t>
  </si>
  <si>
    <t>HCM1S100P00078821</t>
  </si>
  <si>
    <t>Экскаватор одноковшовый гидравлический на гусеническом ходу      ZX 120/HCM1S100P00079497</t>
  </si>
  <si>
    <t>HCM1S100P00079497</t>
  </si>
  <si>
    <t>Экскаватор одноковшовый гидравлический на гусеническом ходу   ZX 120/HCM1S100T00078560</t>
  </si>
  <si>
    <t>HCM1S100T00078560</t>
  </si>
  <si>
    <t>Экскаватор одноковшовый гидравлический на гусеническом ходу       ZX 120/HCM1S100T00078929</t>
  </si>
  <si>
    <t>HCM1S100T00078929</t>
  </si>
  <si>
    <t>Экскаватор одноковшовый гидравлический на гусеническом ходу     ZX 120/HCM1S100T00079496</t>
  </si>
  <si>
    <t>HCM1S100T00079496</t>
  </si>
  <si>
    <t>Экскаватор одноковшовый гидравлический на гусеническом ходу        ZX 120/HCM1S100T00079546</t>
  </si>
  <si>
    <t>HCM1S100T00079546</t>
  </si>
  <si>
    <t>Экскаватор одноковшовый гидравлический на гусеническом ходу     ZX 120/HCM1S100V00078601</t>
  </si>
  <si>
    <t>HCM1S100V00078601</t>
  </si>
  <si>
    <t>Экскаватор одноковшовый гидравлический на гусеническом ходу      ZX 120/HCM1S100V00078808</t>
  </si>
  <si>
    <t>HCM1S100V00078808</t>
  </si>
  <si>
    <t>Экскаватор одноковшовый гидравлический на гусеническом ходу       ZX 120/HCM1S100V00079179</t>
  </si>
  <si>
    <t>HCM1S100V00079179</t>
  </si>
  <si>
    <t>Экскаватор одноковшовый гидравлический на гусеническом ходу        ZX 120/HCM1S100V00079702</t>
  </si>
  <si>
    <t>HCM1S100V00079702</t>
  </si>
  <si>
    <t>Экскаватор одноковшовый гидравлический на гусеническом ходу      ZX 135US-3/HCM1R400A00088351</t>
  </si>
  <si>
    <t>HCM1R400A00088351</t>
  </si>
  <si>
    <t>Экскаватор одноковшовый гидравлический на гусеническом ходу      ZX 135US-3/HCM1R400A00088429</t>
  </si>
  <si>
    <t>HCM1R400A00088429</t>
  </si>
  <si>
    <t>Экскаватор одноковшовый гидравлический на гусеническом ходу        ZX 135US-3/HCM1R400J00088409</t>
  </si>
  <si>
    <t>HCM1R400J00088409</t>
  </si>
  <si>
    <t>Экскаватор одноковшовый гидравлический на гусеническом ходу         ZX 200LC-5G(SA)/HCMDCD91T00301008</t>
  </si>
  <si>
    <t>HCMDCD91T00301008</t>
  </si>
  <si>
    <t>Экскаватор одноковшовый гидравлический на гусеничном ходу          ZX 200LC-5G(SA)/HCMDCD91T00301106</t>
  </si>
  <si>
    <t>HCMDCD91T00301106</t>
  </si>
  <si>
    <t>Экскаватор одноковшовый гидравлический на гусеническом ходу          ZX 200LC-5G(SA)/HCMDCD91V003010002</t>
  </si>
  <si>
    <t>HCMDCD91V003010002</t>
  </si>
  <si>
    <t>Экскаватор одноковшовый гидравлический на гусеническом ходу          ZX 200LC-5G(SA)/HCMDCD91V00301002</t>
  </si>
  <si>
    <t>HCMDCD91V00301002</t>
  </si>
  <si>
    <t>Экскаватор одноковшовый гидравлический на гусеническом ходу         ZX 200LC-5G/HCMDCD91A00300823</t>
  </si>
  <si>
    <t>HCMDCD91A00300823</t>
  </si>
  <si>
    <t>Экскаватор одноковшовый гидравлический на гусеническом ходу          ZX 200LC-5G/HCMDCD91A00300949</t>
  </si>
  <si>
    <t>HCMDCD91A00300949</t>
  </si>
  <si>
    <t>Экскаватор одноковшовый гидравлический на гусеничном ходу            ZX 200LC-5G/HCMDCD91A00301065</t>
  </si>
  <si>
    <t>HCMDCD91A00301065</t>
  </si>
  <si>
    <t>Экскаватор одноковшовый гидравлический на гусеническом ходу        ZX 200LC-5G/HCMDCD91A00301311</t>
  </si>
  <si>
    <t>HCMDCD91A00301311</t>
  </si>
  <si>
    <t>Экскаватор одноковшовый гидравлический на гусеническом ходу            ZX 200LC-5G/HCMDCD91A00301325</t>
  </si>
  <si>
    <t>HCMDCD91A00301325</t>
  </si>
  <si>
    <t>Экскаватор одноковшовый гидравлический на гусеническом ходу         ZX 200LC-5G/HCMDCD91C00300639</t>
  </si>
  <si>
    <t>HCMDCD91C00300639</t>
  </si>
  <si>
    <t>Экскаватор одноковшовый гидравлический на гусеническом ходу        ZX 200LC-5G/HCMDCD91C00300648</t>
  </si>
  <si>
    <t>HCMDCD91C00300648</t>
  </si>
  <si>
    <t>Экскаватор одноковшовый гидравлический на гусеническом ходу         ZX 200LC-5G/HCMDCD91C00300821</t>
  </si>
  <si>
    <t>HCMDCD91C00300821</t>
  </si>
  <si>
    <t>Экскаватор одноковшовый гидравлический на гусеническом ходу         ZX 200LC-5G/HCMDCD91C00300939</t>
  </si>
  <si>
    <t>HCMDCD91C00300939</t>
  </si>
  <si>
    <t>Экскаватор одноковшовый гидравлический на гусеничном ходу           ZX 200LC-5G/HCMDCD91C00301063</t>
  </si>
  <si>
    <t>HCMDCD91C00301063</t>
  </si>
  <si>
    <t>Экскаватор одноковшовый гидравлический на гусеничном ходу           ZX 200LC-5G/HCMDCD91C00301072</t>
  </si>
  <si>
    <t>HCMDCD91C00301072</t>
  </si>
  <si>
    <t>Экскаватор одноковшовый гидравлический на гусеническом ходу           ZX 200LC-5G/HCMDCD91C00301315</t>
  </si>
  <si>
    <t>Экскаватор одноковшовый гидравлический на гусеническом ходу          ZX 200LC-5G/HCMDCD91C00301363</t>
  </si>
  <si>
    <t>Экскаватор одноковшовый гидравлический на гусеническом ходу          ZX 200LC-5G/HCMDCD91C00301371</t>
  </si>
  <si>
    <t>HCMDCD91C00301371</t>
  </si>
  <si>
    <t>Экскаватор одноковшовый гидравлический на гусеничном ходу           ZX 200LC-5G/HCMDCD91E00301068</t>
  </si>
  <si>
    <t>HCMDCD91E00301068</t>
  </si>
  <si>
    <t>Экскаватор одноковшовый гидравлический на гусеничном ходу            ZX 200LC-5G/HCMDCD91E00301149</t>
  </si>
  <si>
    <t>Экскаватор одноковшовый гидравлический на гусеническом ходу         ZX 200LC-5G/HCMDCD91E00301152</t>
  </si>
  <si>
    <t>HCMDCD91E00301152</t>
  </si>
  <si>
    <t>Экскаватор одноковшовый гидравлический на гусеническом ходу         ZX 200LC-5G/HCMDCD91E00301359</t>
  </si>
  <si>
    <t>HCMDCD91E00301359</t>
  </si>
  <si>
    <t>Экскаватор одноковшовый гидравлический на гусеничном ходу             ZX 200LC-5G/HCMDCD91H00301067</t>
  </si>
  <si>
    <t>HCMDCD91H00301067</t>
  </si>
  <si>
    <t>Экскаватор одноковшовый гидравлический на гусеническом ходу         ZX 200LC-5G/HCMDCD91H00301151</t>
  </si>
  <si>
    <t>HCMDCD91H00301151</t>
  </si>
  <si>
    <t>Экскаватор одноковшовый гидравлический на гусеническом ходу         ZX 200LC-5G/HCMDCD91J00300641</t>
  </si>
  <si>
    <t>HCMDCD91J00300641</t>
  </si>
  <si>
    <t>Экскаватор одноковшовый гидравлический на гусеническом ходу         ZX 200LC-5G/HCMDCD91J00300820</t>
  </si>
  <si>
    <t>HCMDCD91J00300820</t>
  </si>
  <si>
    <t>Экскаватор одноковшовый гидравлический на гусеничном ходу            ZX 200LC-5G/HCMDCD91J00301062</t>
  </si>
  <si>
    <t>HCMDCD91J00301062</t>
  </si>
  <si>
    <t>Экскаватор одноковшовый гидравлический на гусеничном ходу            ZX 200LC-5G/HCMDCD91J00301157</t>
  </si>
  <si>
    <t>HCMDCD91J00301157</t>
  </si>
  <si>
    <t>Экскаватор одноковшовый гидравлический на гусеническом ходу         ZX 200LC-5G/HCMDCD91J00301305</t>
  </si>
  <si>
    <t>Экскаватор одноковшовый гидравлический на гусеническом ходу           ZX 200LC-5G/HCMDCD91J00301319</t>
  </si>
  <si>
    <t>Экскаватор одноковшовый гидравлический на гусеническом ходу           ZX 200LC-5G/HCMDCD91J00301322</t>
  </si>
  <si>
    <t>HCMDCD91J00301322</t>
  </si>
  <si>
    <t>Экскаватор одноковшовый гидравлический на гусеническом ходу        ZX 330LC-3G(SA)/HCMBWA00K00031380</t>
  </si>
  <si>
    <t>HCMBWA00K00031380</t>
  </si>
  <si>
    <t>Экскаватор одноковшовый гидравлический на гусеническом ходу       ZX 330LC-3G(SA)/HCMBWA00P00031376</t>
  </si>
  <si>
    <t>HCMBWA00P00031376</t>
  </si>
  <si>
    <t>Экскаватор одноковшовый гидравлический на гусеническом ходу       ZX 330LC-3G(SA)/HCMBWA00T00031831</t>
  </si>
  <si>
    <t>HCMBWA00T00031831</t>
  </si>
  <si>
    <t>Экскаватор одноковшовый гидравлический на гусеническом ходу        ZX 330LC-3G(SA)/HCMBWA00T00031988</t>
  </si>
  <si>
    <t>HCMBWA00T00031988</t>
  </si>
  <si>
    <t>Экскаватор одноковшовый гидравлический на гусеническом ходу       ZX 330LC-3G(SA)/HCMBWA00V00031318</t>
  </si>
  <si>
    <t>HCMBWA00V00031318</t>
  </si>
  <si>
    <t>Экскаватор одноковшовый гидраврический на гусенечном ходу      ZX 330LC-3G/HCMBWA00A00031577</t>
  </si>
  <si>
    <t>HCMBWA00A00031577</t>
  </si>
  <si>
    <t>Экскаватор одноковшовый гидравлический на гусеническом ходу          ZX 330LC-3G/HCMBWA00A00031658</t>
  </si>
  <si>
    <t>HCMBWA00A00031658</t>
  </si>
  <si>
    <t>Экскаватор одноковшовый гидравлический на гусеническом ходу        ZX 330LC-3G/HCMBWA00A00031661</t>
  </si>
  <si>
    <t>HCMBWA00A00031661</t>
  </si>
  <si>
    <t>Экскаватор одноковшовый гидравлический на гусеническом ходу       ZX 330LC-3G/HCMBWA00A00031806</t>
  </si>
  <si>
    <t>HCMBWA00A00031806</t>
  </si>
  <si>
    <t>Экскаватор одноковшовый гидравлический на гусеническом ходу         ZX 330LC-3G/HCMBWA00A00031949</t>
  </si>
  <si>
    <t>HCMBWA00A00031949</t>
  </si>
  <si>
    <t>Экскаватор одноковшовый гидравлический на гусеническом ходу       ZX 330LC-3G/HCMBWA00A0031790</t>
  </si>
  <si>
    <t>HCMBWA00A0031790</t>
  </si>
  <si>
    <t>Экскаватор одноковшовый гидравлический на гусеническом ходу      ZX 330LC-3G/HCMBWA00A0031952</t>
  </si>
  <si>
    <t>HCMBWA00A0031952</t>
  </si>
  <si>
    <t>Экскаватор одноковшовый гидравлический на гусеническом ходу       ZX 330LC-3G/HCMBWA00A0032258</t>
  </si>
  <si>
    <t>HCMBWA00A0032258</t>
  </si>
  <si>
    <t>Экскаватор одноковшовый гидравлический на гусеническом ходу        ZX 330LC-3G/HCMBWA00C00031351</t>
  </si>
  <si>
    <t>HCMBWA00C00031351</t>
  </si>
  <si>
    <t>Экскаватор одноковшовый гидравлический на гусеническом ходу        ZX 330LC-3G/HCMBWA00C00031360</t>
  </si>
  <si>
    <t>HCMBWA00C00031360</t>
  </si>
  <si>
    <t>Экскаватор одноковшовый гидравлический на гусеническом ходу        ZX 330LC-3G/HCMBWA00C00031365</t>
  </si>
  <si>
    <t>Экскаватор одноковшовый гидравлический на гусеническом ходу      ZX 330LC-3G/HCMBWA00C00031379</t>
  </si>
  <si>
    <t>HCMBWA00C00031379</t>
  </si>
  <si>
    <t>Экскаватор одноковшовый гидравлический на гусеническом ходу       ZX 330LC-3G/HCMBWA00C00031617</t>
  </si>
  <si>
    <t>HCMBWA00C00031617</t>
  </si>
  <si>
    <t>Экскаватор одноковшовый гидраврический на гусенечном ходу       ZX 330LC-3G/HCMBWA00C00031648</t>
  </si>
  <si>
    <t>HCMBWA00C00031648</t>
  </si>
  <si>
    <t>Экскаватор одноковшовый гидравлический на гусеническом ходу         ZX 330LC-3G/HCMBWA00C00031656</t>
  </si>
  <si>
    <t>HCMBWA00C00031656</t>
  </si>
  <si>
    <t>Экскаватор одноковшовый гидравлический на гусеническом ходу      ZX 330LC-3G/HCMBWA00C00031665</t>
  </si>
  <si>
    <t>HCMBWA00C00031665</t>
  </si>
  <si>
    <t>Экскаватор одноковшовый гидравлический на гусеническом ходу       ZX 330LC-3G/HCMBWA00C00031679</t>
  </si>
  <si>
    <t>HCMBWA00C00031679</t>
  </si>
  <si>
    <t>Экскаватор одноковшовый гидравлический на гусеническом ходу          ZX 330LC-3G/HCMBWA00C00031690</t>
  </si>
  <si>
    <t>HCMBWA00C00031690</t>
  </si>
  <si>
    <t>Экскаватор одноковшовый гидравлический на гусеническом ходу        ZX 330LC-3G/HCMBWA00C00031729</t>
  </si>
  <si>
    <t>HCMBWA00C00031729</t>
  </si>
  <si>
    <t>Экскаватор одноковшовый гидравлический на гусеническом ходу         ZX 330LC-3G/HCMBWA00C00031732</t>
  </si>
  <si>
    <t>HCMBWA00C00031732</t>
  </si>
  <si>
    <t>Экскаватор одноковшовый гидравлический на гусеническом ходу        ZX 330LC-3G/HCMBWA00C00031746</t>
  </si>
  <si>
    <t>HCMBWA00C00031746</t>
  </si>
  <si>
    <t>Экскаватор одноковшовый гидравлический на гусеническом ходу       ZX 330LC-3G/HCMBWA00C00031813</t>
  </si>
  <si>
    <t>HCMBWA00C00031813</t>
  </si>
  <si>
    <t>Экскаватор одноковшовый гидравлический на гусеническом ходу         ZX 330LC-3G/HCMBWA00C00031947</t>
  </si>
  <si>
    <t>HCMBWA00C00031947</t>
  </si>
  <si>
    <t>Экскаватор одноковшовый гидравлический на гусеническом ходу        ZX 330LC-3G/HCMBWA00C00032203</t>
  </si>
  <si>
    <t>HCMBWA00C00032203</t>
  </si>
  <si>
    <t>Экскаватор одноковшовый гидравлический на гусеническом ходу       ZX 330LC-3G/HCMBWA00C00032208</t>
  </si>
  <si>
    <t>HCMBWA00C00032208</t>
  </si>
  <si>
    <t>Экскаватор одноковшовый гидравлический на гусеническом ходу      ZX 330LC-3G/HCMBWA00C00032211</t>
  </si>
  <si>
    <t>HCMBWA00C00032211</t>
  </si>
  <si>
    <t>Экскаватор одноковшовый гидравлический на гусеническом ходу       ZX 330LC-3G/HCMBWA00C00032242</t>
  </si>
  <si>
    <t>HCMBWA00C00032242</t>
  </si>
  <si>
    <t>Экскаватор одноковшовый гидравлический на гусеническом ходу       ZX 330LC-3G/HCMBWA00C00032251</t>
  </si>
  <si>
    <t>Экскаватор одноковшовый гидравлический на гусеническом ходу       ZX 330LC-3G/HCMBWA00C00032256</t>
  </si>
  <si>
    <t>HCMBWA00C00032256</t>
  </si>
  <si>
    <t>Экскаватор одноковшовый гидравлический на гусеническом ходу       ZX 330LC-3G/HCMBWA00C0031651</t>
  </si>
  <si>
    <t>HCMBWA00C0031651</t>
  </si>
  <si>
    <t>Экскаватор одноковшовый гидравлический на гусеническом ходу       ZX 330LC-3G/HCMBWA00C0031939</t>
  </si>
  <si>
    <t>HCMBWA00C0031939</t>
  </si>
  <si>
    <t>Экскаватор одноковшовый гидравлический на гусеническом ходу       ZX 330LC-3G/HCMBWA00C0031942</t>
  </si>
  <si>
    <t>HCMBWA00C0031942</t>
  </si>
  <si>
    <t>Экскаватор одноковшовый гидравлический на гусеническом ходу        ZX 330LC-3G/HCMBWA00C0032248</t>
  </si>
  <si>
    <t>HCMBWA00C0032248</t>
  </si>
  <si>
    <t>Экскаватор одноковшовый гидравлический на гусеническом ходу      ZX 330LC-3G/HCMBWA00E00031373</t>
  </si>
  <si>
    <t>HCMBWA00E00031373</t>
  </si>
  <si>
    <t>Экскаватор одноковшовый гидраврический на гусенечном ходу      ZX 330LC-3G/HCMBWA00E00031616</t>
  </si>
  <si>
    <t>HCMBWA00E00031616</t>
  </si>
  <si>
    <t>Экскаватор одноковшовый гидраврический на гусенечном ходу       ZX 330LC-3G/HCMBWA00E00031647</t>
  </si>
  <si>
    <t>HCMBWA00E00031647</t>
  </si>
  <si>
    <t>Экскаватор одноковшовый гидравлический на гусеническом ходу         ZX 330LC-3G/HCMBWA00E00031650</t>
  </si>
  <si>
    <t>HCMBWA00E00031650</t>
  </si>
  <si>
    <t>Экскаватор одноковшовый гидравлический на гусеническом ходу       ZX 330LC-3G/HCMBWA00E00031678</t>
  </si>
  <si>
    <t>HCMBWA00E00031678</t>
  </si>
  <si>
    <t>Экскаватор одноковшовый гидравлический на гусеническом ходу         ZX 330LC-3G/HCMBWA00E00031731</t>
  </si>
  <si>
    <t>HCMBWA00E00031731</t>
  </si>
  <si>
    <t>Экскаватор одноковшовый гидравлический на гусеническом ходу         ZX 330LC-3G/HCMBWA00E00031759</t>
  </si>
  <si>
    <t>HCMBWA00E00031759</t>
  </si>
  <si>
    <t>Экскаватор одноковшовый гидравлический на гусеническом ходу         ZX 330LC-3G/HCMBWA00E00031793</t>
  </si>
  <si>
    <t>Экскаватор одноковшовый гидраврический на гусеничном ходу     ZX200LC-3/HCM1U100P00219185</t>
  </si>
  <si>
    <t>HCM1U100P00219185</t>
  </si>
  <si>
    <t>Экскаватор одноковшовый гидравлический на гусенечном ходу       ZX200LC-3/HCM1U100T00216527</t>
  </si>
  <si>
    <t>HCM1U100T00216527</t>
  </si>
  <si>
    <t>Экскаватор одноковшовый гидравлический на гусенечном ходу      ZX200LC-3/HCM1U100T00216530</t>
  </si>
  <si>
    <t>HCM1U100T00216530</t>
  </si>
  <si>
    <t>Экскаватор одноковшовый гидравлический на гусеничном ходу       ZX200LC-3/HCM1U100T00216737</t>
  </si>
  <si>
    <t>HCM1U100T00216737</t>
  </si>
  <si>
    <t>Экскаватор одноковшовый гидравлический на гусенечном ходу ZX200LC-3/HCM1U100V00217927</t>
  </si>
  <si>
    <t>HCM1U100V00217927</t>
  </si>
  <si>
    <t>Экскаватор одноковшовый гидраврический на гусеничном ходу         ZX200LC-3G(B)/HCMBWD00A00200935</t>
  </si>
  <si>
    <t>HCMBWD00A00200935</t>
  </si>
  <si>
    <t>Экскаватор одноковшовый гидраврическийна гусеничном ходу        ZX200LC-3G(B)/HCMBWD00V00200917</t>
  </si>
  <si>
    <t>HCMBWD00V00200917</t>
  </si>
  <si>
    <t>Экскаватор одноковшовый гидраврический на гусеничном ходу       ZX200LC-3G(C)/HCMBWD00A00200823</t>
  </si>
  <si>
    <t>HCMBWD00A00200823</t>
  </si>
  <si>
    <t>Экскаватор одноковшовый гидраврический на гусеничном ходу        ZX200LC-3G(C)/HCMBWD00A00200966</t>
  </si>
  <si>
    <t>HCMBWD00A00200966</t>
  </si>
  <si>
    <t>Экскаватор одноковшовый гидраврический на гусеничном ходу       ZX200LC-3G(C)/HCMBWD00C00200827</t>
  </si>
  <si>
    <t>HCMBWD00C00200827</t>
  </si>
  <si>
    <t>Экскаватор одноковшовый гидраврический на гусеничном ходу         ZX200LC-3G(C)/HCMBWD00C00200950</t>
  </si>
  <si>
    <t>HCMBWD00C00200950</t>
  </si>
  <si>
    <t>Экскаватор одноковшовый гидраврический на гусеничном ходу       ZX200LC-3G(C)/HCMBWD00C00200973</t>
  </si>
  <si>
    <t>HCMBWD00C00200973</t>
  </si>
  <si>
    <t>Экскаватор одноковшовый гидраврический на гусеничном ходу        ZX200LC-3G(C)/HCMBWD00E00200826</t>
  </si>
  <si>
    <t>HCMBWD00E00200826</t>
  </si>
  <si>
    <t>Экскаватор одноковшовый гидраврический на гусеничном ходу        ZX200LC-3G(C)/HCMBWD00E00200972</t>
  </si>
  <si>
    <t>HCMBWD00E00200972</t>
  </si>
  <si>
    <t>Экскаватор одноковшовый гидраврический на гусеничном ходу     ZX200LC-3G(C)/HCMBWD00E00201149</t>
  </si>
  <si>
    <t>HCMBWD00E00201149</t>
  </si>
  <si>
    <t>Экскаватор одноковшовый гидраврический на гусеничном ходу     ZX200LC-3G(C)/HCMBWD00E00201152</t>
  </si>
  <si>
    <t>HCMBWD00E00201152</t>
  </si>
  <si>
    <t>Экскаватор одноковшовый гидраврический на гусеничном ходу        ZX200LC-3G(C)/HCMBWD00H00200825</t>
  </si>
  <si>
    <t>HCMBWD00H00200825</t>
  </si>
  <si>
    <t>Экскаватор одноковшовый гидраврический на гусеничном ходу         ZX200LC-3G(C)/HCMBWD00H00200968</t>
  </si>
  <si>
    <t>HCMBWD00H00200968</t>
  </si>
  <si>
    <t>Экскаватор одноковшовый гидраврический на гусеничном ходу     ZX200LC-3G(C)/HCMBWD00H00201148</t>
  </si>
  <si>
    <t>HCMBWD00H00201148</t>
  </si>
  <si>
    <t>Экскаватор одноковшовый гидраврический на гусеничном ходу         ZX200LC-3G(C)/HCMBWD00J00200820</t>
  </si>
  <si>
    <t>HCMBWD00J00200820</t>
  </si>
  <si>
    <t>Экскаватор одноковшовый гидраврический на гусеничном ходу     ZX200LC-3G(C)/HCMBWD00K00200833</t>
  </si>
  <si>
    <t>HCMBWD00K00200833</t>
  </si>
  <si>
    <t>Экскаватор одноковшовый гидраврический на гусеничном ходу         ZX200LC-3G(C)/HCMBWD00K00200959</t>
  </si>
  <si>
    <t>HCMBWD00K00200959</t>
  </si>
  <si>
    <t>Экскаватор одноковшовый гидраврический на гусеничном ходу     ZX200LC-3G(C)/HCMBWD00L00201150</t>
  </si>
  <si>
    <t>HCMBWD00L00201150</t>
  </si>
  <si>
    <t>Экскаватор одноковшовый гидраврический на гусеничном ходу      ZX200LC-3G(C)/HCMBWD00P00200829</t>
  </si>
  <si>
    <t>HCMBWD00P00200829</t>
  </si>
  <si>
    <t>Экскаватор одноковшовый гидраврический на гусеничном ходу      ZX200LC-3G(C)/HCMBWD00T00200828</t>
  </si>
  <si>
    <t>HCMBWD00T00200828</t>
  </si>
  <si>
    <t>Экскаватор одноковшовый гидраврический на гусеничном ходу        ZX200LC-3G(C)/HCMBWD00V00200822</t>
  </si>
  <si>
    <t>HCMBWD00V00200822</t>
  </si>
  <si>
    <t>Экскаватор одноковшовый гидраврический на гусеничном ходу        ZX200LC-3G(C)/HCMBWD00V00200836</t>
  </si>
  <si>
    <t>HCMBWD00V00200836</t>
  </si>
  <si>
    <t>Экскаватор одноковшовый гидраврический на гусеничном ходу      ZX200LC-3G(SA)/HCMBWD00A00200837</t>
  </si>
  <si>
    <t>HCMBWD00A00200837</t>
  </si>
  <si>
    <t>Экскаватор одноковшовый гидраврический на гусеничном ходу         ZX200LC-3G(SA)/HCMBWD00L00200838</t>
  </si>
  <si>
    <t>HCMBWD00L00200838</t>
  </si>
  <si>
    <t>Экскаватор одноковшовый гидраврическийна гусеничном ходу         ZX200LC-3G/HCMBWD00A00200921</t>
  </si>
  <si>
    <t>HCMBWD00A00200921</t>
  </si>
  <si>
    <t>Экскаватор одноковшовый гидраврический на гусеничном ходу        ZX200LC-3G/HCMBWD00C00200875</t>
  </si>
  <si>
    <t>HCMBWD00C00200875</t>
  </si>
  <si>
    <t>Экскаватор одноковшовый гидраврическийна гусеничном ходу         ZX200LC-3G/HCMBWD00C00200892</t>
  </si>
  <si>
    <t>HCMBWD00C00200892</t>
  </si>
  <si>
    <t>Экскаватор одноковшовый гидраврический на гусеничном ходу      ZX200LC-3G/HCMBWD00C00201077</t>
  </si>
  <si>
    <t>HCMBWD00C00201077</t>
  </si>
  <si>
    <t>Экскаватор одноковшовый гидраврический на гусеничном ходу      ZX200LC-3G/HCMBWD00C00201127</t>
  </si>
  <si>
    <t>HCMBWD00C00201127</t>
  </si>
  <si>
    <t>Экскаватор одноковшовый гидраврический на гусеничном ходу      ZX200LC-3G/HCMBWD00C00201136</t>
  </si>
  <si>
    <t>HCMBWD00C00201136</t>
  </si>
  <si>
    <t>Экскаватор одноковшовый гидраврический на гусеничном ходу          ZX200LC-3G/HCMBWD00E00200941</t>
  </si>
  <si>
    <t>HCMBWD00E00200941</t>
  </si>
  <si>
    <t>Экскаватор одноковшовый гидраврический на гусеничном ходу      ZX200LC-3G/HCMBWD00E00201118</t>
  </si>
  <si>
    <t>HCMBWD00E00201118</t>
  </si>
  <si>
    <t>Экскаватор одноковшовый гидраврический на гусеничном ходу     ZX200LC-3G/HCMBWD00H00201120</t>
  </si>
  <si>
    <t>Экскаватор одноковшовый гидраврический на гусеничном ходу  ZX330-3G/HCMBWA00K00031928</t>
  </si>
  <si>
    <t>HCMBWA00K00031928</t>
  </si>
  <si>
    <t>Экскаватор одноковшовый гидравлический на гусеническом ходу ZX330-3G/HCMBWA00L00031029</t>
  </si>
  <si>
    <t>HCMBWA00L00031029</t>
  </si>
  <si>
    <t>Экскаватор одноковшовый гидраврический на гусеничном ходу  ZX330-3G/HCMBWA00L00031905</t>
  </si>
  <si>
    <t>HCMBWA00L00031905</t>
  </si>
  <si>
    <t>Экскаватор одноковшовый гидраврический на гусеничном ходу  ZX330-3G/HCMBWA00L0031838</t>
  </si>
  <si>
    <t>HCMBWA00L0031838</t>
  </si>
  <si>
    <t>Эксковатор одноковшовый гидраврический на гусеничном ходу  ZX330-3G/HCMBWA00P00031930</t>
  </si>
  <si>
    <t>HCMBWA00P00031930</t>
  </si>
  <si>
    <t>Эксковатор одноковшовый гидраврический на гусеничном ходу  ZX330-3G/HCMBWA00T00031859</t>
  </si>
  <si>
    <t>HCMBWA00T00031859</t>
  </si>
  <si>
    <t>Экскаватор одноковшовый гидраврический на гусеничном ходу  ZX330-3G/HCMBWA00T00031909</t>
  </si>
  <si>
    <t>HCMBWA00T00031909</t>
  </si>
  <si>
    <t>Экскаватор одноковшовый гидравлический на гусеническом ходу ZX330-3G/HCMBWA00V00030878</t>
  </si>
  <si>
    <t>HCMBWA00V00030878</t>
  </si>
  <si>
    <t>Экскаватор одноковшовый гидравлический на гусеническом ходу ZX330-3G/HCMBWA00V00031027</t>
  </si>
  <si>
    <t>HCMBWA00V00031027</t>
  </si>
  <si>
    <t>Эксковатор одноковшовый гидраврический на гусеничном ходу  ZX330-3G/HCMBWA00V00031478</t>
  </si>
  <si>
    <t>HCMBWA00V00031478</t>
  </si>
  <si>
    <t>Эксковатор одноковшовый гидраврический на гусеничном ходу  ZX330-3G/HCMBWA00V00031903</t>
  </si>
  <si>
    <t>HCMBWA00V00031903</t>
  </si>
  <si>
    <t>Экскаватор одноковшовый гидраврический на гусеничном ходу  ZX330-3G/HCMBWA00V00031917</t>
  </si>
  <si>
    <t>HCMBWA00V00031917</t>
  </si>
  <si>
    <t>Экскаватор одноковшовый полноповоротный на пневмоколесном ходу          ZX210W-3/JK6CJB04B00002539</t>
  </si>
  <si>
    <t>JK6CJB04B00002539</t>
  </si>
  <si>
    <t>Экскаватор одноковшовый полноповоротный на пневмоколесном ходу       ZX210W-3/JK6CJB04800002256</t>
  </si>
  <si>
    <t>JK6CJB04800002256</t>
  </si>
  <si>
    <t>Экскаватор одноковшовый полноповоротный на пневмоколесном ходу      ZX210W-3/JK6CJB04B00002540</t>
  </si>
  <si>
    <t>JK6CJB04B00002540</t>
  </si>
  <si>
    <t>Экскаватор одноковшовый полноповоротный на пневмоколесном ходу       ZX210W-3/JK6CJB04B00002542</t>
  </si>
  <si>
    <t>JK6CJB04B00002542</t>
  </si>
  <si>
    <t>Экскаватор одноковшовый гидравлический на гусеническом ходу         ZX 330LC-3G/HCMBWA00T00031649</t>
  </si>
  <si>
    <t>HCMBWA00T00031649</t>
  </si>
  <si>
    <t>Экскаватор одноковшовый гидравлический на гусеническом ходу      ZX 330LC-3G/HCMBWA00T00031652</t>
  </si>
  <si>
    <t>HCMBWA00T00031652</t>
  </si>
  <si>
    <t>Экскаватор одноковшовый гидравлический на гусеническом ходу        ZX 330LC-3G/HCMBWA00T00031750</t>
  </si>
  <si>
    <t>HCMBWA00T00031750</t>
  </si>
  <si>
    <t>Экскаватор одноковшовый гидравлический на гусеническом ходу       ZX 330LC-3G/HCMBWA00T0031943</t>
  </si>
  <si>
    <t>HCMBWA00T0031943</t>
  </si>
  <si>
    <t>Экскаватор одноковшовый гидравлический на гусеническом ходу          ZX 330LC-3G/HCMBWA00T0032249</t>
  </si>
  <si>
    <t>HCMBWA00T0032249</t>
  </si>
  <si>
    <t>Экскаватор одноковшовый гидравлический на гусеническом ходу       ZX 330LC-3G/HCMBWA00T0032252</t>
  </si>
  <si>
    <t>HCMBWA00T0032252</t>
  </si>
  <si>
    <t>Экскаватор одноковшовый гидравлический на гусеническом ходу      ZX 330LC-3G/HCMBWA00V00031366</t>
  </si>
  <si>
    <t>Экскаватор одноковшовый гидравлический на гусеническом ходу       ZX 330LC-3G/HCMBWA00V00031528</t>
  </si>
  <si>
    <t>HCMBWA00V00031528</t>
  </si>
  <si>
    <t>Экскаватор одноковшовый гидраврический на гусенечном ходу       ZX 330LC-3G/HCMBWA00V00031593</t>
  </si>
  <si>
    <t>HCMBWA00V00031593</t>
  </si>
  <si>
    <t>Экскаватор одноковшовый гидравлический на гусеническом ходу       ZX 330LC-3G/HCMBWA00V00031612</t>
  </si>
  <si>
    <t>HCMBWA00V00031612</t>
  </si>
  <si>
    <t>Экскаватор одноковшовый гидравлический на гусеническом ходу        ZX 330LC-3G/HCMBWA00V00031657</t>
  </si>
  <si>
    <t>HCMBWA00V00031657</t>
  </si>
  <si>
    <t>Экскаватор одноковшовый гидравлический на гусеническом ходу      ZX 330LC-3G/HCMBWA00V00031660</t>
  </si>
  <si>
    <t>HCMBWA00V00031660</t>
  </si>
  <si>
    <t>Экскаватор одноковшовый гидравлический на гусеническом ходу         ZX 330LC-3G/HCMBWA00V00031786</t>
  </si>
  <si>
    <t>HCMBWA00V00031786</t>
  </si>
  <si>
    <t>Экскаватор одноковшовый гидравлический на гусеническом ходу      ZX 330LC-3G/HCMBWA00V00032209</t>
  </si>
  <si>
    <t>HCMBWA00V00032209</t>
  </si>
  <si>
    <t>Экскаватор одноковшовый гидравлический на гусеническом ходу      ZX 330LC-3G/HCMBWA00V0031951</t>
  </si>
  <si>
    <t>HCMBWA00V0031951</t>
  </si>
  <si>
    <t>Экскаватор одноковшовый гидравлический на гусеническом ходу       ZX 330LC-3G/HCMBWA00V0032257</t>
  </si>
  <si>
    <t>HCMBWA00V0032257</t>
  </si>
  <si>
    <t>Экскаватор одноковшовый гидравлический на гусеническом ходу        ZX 330LC-5G(/HCMDDE91J00040597</t>
  </si>
  <si>
    <t>Экскаватор одноковшовый гидравлический на гусеническом ходу      ZX 330LC-5G(SA()/HCMDDE91H00040333</t>
  </si>
  <si>
    <t>HCMDDE91H00040333</t>
  </si>
  <si>
    <t>Экскаватор одноковшовый гидравлический на гусеническом ходу       ZX 330LC-5G(SA)/HCMDDE91A00040443</t>
  </si>
  <si>
    <t>HCMDDE91A00040443</t>
  </si>
  <si>
    <t>Экскаватор одноковшовый гидравлический на гусеническом ходу       ZX 330LC-5G(SA)/HCMDDE91H00040476</t>
  </si>
  <si>
    <t>HCMDDE91H00040476</t>
  </si>
  <si>
    <t>Экскаватор одноковшовый гидравлический на гусеническом ходу         ZX 330LC-5G(SA)/HCMDDE91K00040470</t>
  </si>
  <si>
    <t>HCMDDE91K00040470</t>
  </si>
  <si>
    <t>Экскаватор одноковшовый гидравлический на гусеническом ходу        ZX 330LC-5G(SA)/HCMDDE91L00040315</t>
  </si>
  <si>
    <t>HCMDDE91L00040315</t>
  </si>
  <si>
    <t>Экскаватор одноковшовый гидравлический на гусеничном ходу          ZX 330LC-5G(SA)/HCMDDE91L00040573</t>
  </si>
  <si>
    <t>Экскаватор одноковшовый гидравлический на гусеническом ходу       ZX 330LC-5G(SA)/HCMDDE91V00040330</t>
  </si>
  <si>
    <t>HCMDDE91V00040330</t>
  </si>
  <si>
    <t>Экскаватор одноковшовый гидравлический на гусеническом ходу        ZX 330LC-5G(SA)/HCMDDE91V00040473</t>
  </si>
  <si>
    <t>HCMDDE91V00040473</t>
  </si>
  <si>
    <t>Экскаватор одноковшовый гидравлический на гусеничном ходу        ZX 330LC-5G/HCMDDE91A00040569</t>
  </si>
  <si>
    <t>HCMDDE91A00040569</t>
  </si>
  <si>
    <t>Экскаватор одноковшовый гидравлический на гусеническом ходу        ZX 330LC-5G/HCMDDE91A00040572</t>
  </si>
  <si>
    <t>Экскаватор одноковшовый гидравлический на гусеническом ходу      ZX 330LC-5G/HCMDDE91C00040309</t>
  </si>
  <si>
    <t>HCMDDE91C00040309</t>
  </si>
  <si>
    <t>Экскаватор одноковшовый гидравлический на гусеническом ходу         ZX 330LC-5G/HCMDDE91C00040505</t>
  </si>
  <si>
    <t>Экскаватор одноковшовый гидравлический на гусеничном ходу        ZX 330LC-5G/HCMDDE91C00040531</t>
  </si>
  <si>
    <t>HCMDDE91C00040531</t>
  </si>
  <si>
    <t>Экскаватор одноковшовый гидравлический на гусеничном ходу       ZX 330LC-5G/HCMDDE91C00040562</t>
  </si>
  <si>
    <t>HCMDDE91C00040562</t>
  </si>
  <si>
    <t>Экскаватор одноковшовый гидравлический на гусеничном ходу         ZX 330LC-5G/HCMDDE91C00040567</t>
  </si>
  <si>
    <t>HCMDDE91C00040567</t>
  </si>
  <si>
    <t>Экскаватор одноковшовый гидравлический на гусеничном ходу        ZX 330LC-5G/HCMDDE91C00040612</t>
  </si>
  <si>
    <t>HCMDDE91C00040612</t>
  </si>
  <si>
    <t>Экскаватор одноковшовый гидравлический на гусеническом ходу        ZX 330LC-5G/HCMDDE91E00040415</t>
  </si>
  <si>
    <t>HCMDDE91E00040415</t>
  </si>
  <si>
    <t>Экскаватор одноковшовый гидравлический на гусеничном ходу       ZX 330LC-5G/HCMDDE91E00040530</t>
  </si>
  <si>
    <t>HCMDDE91E00040530</t>
  </si>
  <si>
    <t>Экскаватор одноковшовый гидравлический на гусеничном ходу      ZX 330LC-5G/HCMDDE91E00040558</t>
  </si>
  <si>
    <t>HCMDDE91E00040558</t>
  </si>
  <si>
    <t>Экскаватор одноковшовый гидравлический на гусеничном ходу        ZX 330LC-5G/HCMDDE91E00040561</t>
  </si>
  <si>
    <t>HCMDDE91E00040561</t>
  </si>
  <si>
    <t>Экскаватор одноковшовый гидравлический на гусеничном ходу        ZX 330LC-5G/HCMDDE91E00040608</t>
  </si>
  <si>
    <t>HCMDDE91E00040608</t>
  </si>
  <si>
    <t>Экскаватор одноковшовый гидравлический на гусеническом ходу          ZX 330LC-5G/HCMDDE91E00040625</t>
  </si>
  <si>
    <t>Экскаватор одноковшовый гидравлический на гусеническом ходу     ZX 330LC-5G/HCMDDE91H00040316</t>
  </si>
  <si>
    <t>HCMDDE91H00040316</t>
  </si>
  <si>
    <t>Экскаватор одноковшовый гидравлический на гусеничном ходу      ZX 330LC-5G/HCMDDE91H00040431</t>
  </si>
  <si>
    <t>HCMDDE91H00040431</t>
  </si>
  <si>
    <t>Экскаватор одноковшовый гидравлический на гусеничном ходу         ZX 330LC-5G/HCMDDE91H00040543</t>
  </si>
  <si>
    <t>HCMDDE91H00040543</t>
  </si>
  <si>
    <t>Экскаватор одноковшовый гидравлический на гусеничном ходу         ZX 330LC-5G/HCMDDE91H00040557</t>
  </si>
  <si>
    <t>HCMDDE91H00040557</t>
  </si>
  <si>
    <t>Экскаватор одноковшовый гидравлический на гусеничном ходу       ZX 330LC-5G/HCMDDE91H00040607</t>
  </si>
  <si>
    <t>Экскаватор одноковшовый гидравлический на гусеническом ходу        ZX 330LC-5G/HCMDDE91J00040311</t>
  </si>
  <si>
    <t>HCMDDE91J00040311</t>
  </si>
  <si>
    <t>Экскаватор одноковшовый гидравлический на гусеническом ходу      ZX 330LC-5G/HCMDDE91J00040325</t>
  </si>
  <si>
    <t>HCMDDE91J00040325</t>
  </si>
  <si>
    <t>Экскаватор одноковшовый гидравлический на гусеническом ходу          ZX 330LC-5G/HCMDDE91J00040499</t>
  </si>
  <si>
    <t>HCMDDE91J00040499</t>
  </si>
  <si>
    <t>Экскаватор одноковшовый гидравлический на гусеничном ходу         ZX 330LC-5G/HCMDDE91J00040549</t>
  </si>
  <si>
    <t>HCMDDE91J00040549</t>
  </si>
  <si>
    <t>Экскаватор одноковшовый гидравлический на гусеничном ходу         ZX 330LC-5G/HCMDDE91J00040566</t>
  </si>
  <si>
    <t>HCMDDE91J00040566</t>
  </si>
  <si>
    <t>Экскаватор одноковшовый гидравлический на гусеническом ходу      ZX 330LC-5G/HCMDDE91K00040307</t>
  </si>
  <si>
    <t>HCMDDE91K00040307</t>
  </si>
  <si>
    <t>Экскаватор одноковшовый гидравлический на гусеническом ходу       ZX 330LC-5G/HCMDDE91K00040310</t>
  </si>
  <si>
    <t>HCMBWK00C0021062</t>
  </si>
  <si>
    <t>Экскаватор одноковшовый гидравлический на гусеническом ходу         ZX 240LC-3G/HCMBWK00C0021238</t>
  </si>
  <si>
    <t>HCMBWK00C0021238</t>
  </si>
  <si>
    <t>Экскаватор одноковшовый гидравлический на гусеническом ходу        ZX 240LC-3G/HCMBWK00E00020945</t>
  </si>
  <si>
    <t>HCMBWK00E00020945</t>
  </si>
  <si>
    <t>Экскаватор одноковшовый гидравлический на гусеническом ходу        ZX 240LC-3G/HCMBWK00H00020846</t>
  </si>
  <si>
    <t>HCMBWK00H00020846</t>
  </si>
  <si>
    <t>Экскаватор одноковшовый гидравлический на гусеническом ходу        ZX 240LC-3G/HCMBWK00H00020930</t>
  </si>
  <si>
    <t>HCMBWK00H00020930</t>
  </si>
  <si>
    <t>Экскаватор одноковшовый гидравлический на гусеническом ходу         ZX 240LC-3G/HCMBWK00H00020989</t>
  </si>
  <si>
    <t>HCMBWK00H00020989</t>
  </si>
  <si>
    <t>Экскаватор одноковшовый гидравлический на гусеническом ходу         ZX 240LC-3G/HCMBWK00H00021043</t>
  </si>
  <si>
    <t>HCMBWK00H00021043</t>
  </si>
  <si>
    <t>Экскаватор одноковшовый гидравлический на гусеническом ходу         ZX 240LC-3G/HCMBWK00H00021057</t>
  </si>
  <si>
    <t>HCMBWK00H00021057</t>
  </si>
  <si>
    <t>Экскаватор одноковшовый гидравлический на гусеническом ходу       ZX 240LC-3G/HCMBWK00J00020919</t>
  </si>
  <si>
    <t>HCMBWK00J00020919</t>
  </si>
  <si>
    <t>Экскаватор одноковшовый гидравлический на гусеническом ходу       ZX 240LC-3G/HCMBWK00J00020953</t>
  </si>
  <si>
    <t>HCMBWK00J00020953</t>
  </si>
  <si>
    <t>Экскаватор одноковшовый гидравлический на гусеническом ходу         ZX 240LC-3G/HCMBWK00J00021018</t>
  </si>
  <si>
    <t>HCMBWK00J00021018</t>
  </si>
  <si>
    <t>Экскаватор одноковшовый гидравлический на гусеническом ходу         ZX 240LC-3G/HCMBWK00J00021178</t>
  </si>
  <si>
    <t>HCMBWK00J00021178</t>
  </si>
  <si>
    <t>Экскаватор одноковшовый гидравлический на гусеническом ходу        ZX 240LC-3G/HCMBWK00K00020949</t>
  </si>
  <si>
    <t>HCMBWK00K00020949</t>
  </si>
  <si>
    <t>Экскаватор одноковшовый гидравлический на гусеническом ходу        ZX 240LC-3G/HCMBWK00K00020952</t>
  </si>
  <si>
    <t>HCMBWK00K00020952</t>
  </si>
  <si>
    <t>Экскаватор одноковшовый гидравлический на гусеническом ходу         ZX 240LC-3G/HCMBWK00K0021227</t>
  </si>
  <si>
    <t>HCMBWK00K0021227</t>
  </si>
  <si>
    <t>Экскаватор одноковшовый гидравлический на гусеническом ходу       ZX 240LC-3G/HCMBWK00L00020909</t>
  </si>
  <si>
    <t>HCMBWK00L00020909</t>
  </si>
  <si>
    <t>Экскаватор одноковшовый гидравлический на гусеническом ходу       ZX 240LC-3G/HCMBWK00L00020943</t>
  </si>
  <si>
    <t>HCMBWK00L00020943</t>
  </si>
  <si>
    <t>Экскаватор одноковшовый гидравлический на гусеническом ходу      ZX 240LC-3G/HCMBWK00L00021106</t>
  </si>
  <si>
    <t>HCMBWK00L00021106</t>
  </si>
  <si>
    <t>Экскаватор одноковшовый гидравлический на гусеническом ходу          ZX 240LC-3G/HCMBWK00L0020991</t>
  </si>
  <si>
    <t>HCMBWK00L0020991</t>
  </si>
  <si>
    <t>Экскаватор одноковшовый гидравлический на гусеническом ходу           ZX 240LC-3G/HCMBWK00L0021090</t>
  </si>
  <si>
    <t>HCMBWK00L0021090</t>
  </si>
  <si>
    <t>Экскаватор одноковшовый гидравлический на гусеническом ходу        ZX 240LC-3G/HCMBWK00P00020920</t>
  </si>
  <si>
    <t>Экскаватор одноковшовый гидравлический на гусеническом ходу         ZX 240LC-3G/HCMBWK00P00020948</t>
  </si>
  <si>
    <t>HCMBWK00P00020948</t>
  </si>
  <si>
    <t>Экскаватор одноковшовый гидравлический на гусеническом ходу      ZX 240LC-3G/HCMBWK00P00021047</t>
  </si>
  <si>
    <t>HCMBWK00P00021047</t>
  </si>
  <si>
    <t>Экскаватор одноковшовый гидравлический на гусеническом ходу       ZX 240LC-3G/HCMBWK00P00021369</t>
  </si>
  <si>
    <t>HCMBWK00P00021369</t>
  </si>
  <si>
    <t>Экскаватор одноковшовый гидравлический на гусеническом ходу        ZX 240LC-3G/HCMBWK00T00020916</t>
  </si>
  <si>
    <t>HCMBWK00T00020916</t>
  </si>
  <si>
    <t>Экскаватор одноковшовый гидравлический на гусеническом ходу        ZX 240LC-3G/HCMBWK00T00020947</t>
  </si>
  <si>
    <t>HCMBWK00T00020947</t>
  </si>
  <si>
    <t>Экскаватор одноковшовый гидраврический на гусенечном ходу       ZX 240LC-3G/HCMBWK00T00020995</t>
  </si>
  <si>
    <t>HCMBWK00T00020995</t>
  </si>
  <si>
    <t>Экскаватор одноковшовый гидравлический на гусеническом ходу         ZX 200-3G/HCMBWD00E00201099</t>
  </si>
  <si>
    <t>HCMBWD00E00201099</t>
  </si>
  <si>
    <t>Экскаватор одноковшовый гидравлический на гусеническом ходу       ZX 200-3G/HCMBWD00E00201135</t>
  </si>
  <si>
    <t>HCMBWD00E00201135</t>
  </si>
  <si>
    <t>Экскаватор одноковшовый гидравлический на гусеническом ходу       ZX 200-3G/HCMBWD00E00201281</t>
  </si>
  <si>
    <t>HCMBWD00E00201281</t>
  </si>
  <si>
    <t>Экскаватор одноковшовый гидравлический на гусеническом ходу     ZX 200-3G/HCMBWD00H00200467</t>
  </si>
  <si>
    <t>HCMBWD00H00200467</t>
  </si>
  <si>
    <t>Экскаватор одноковшовый гидравлический на гусеническом ходу       ZX 200-3G/HCMBWD00H00200498</t>
  </si>
  <si>
    <t>HCMBWD00H00200498</t>
  </si>
  <si>
    <t>Экскаватор одноковшовый гидравлический на гусеническом ходу        ZX 200-3G/HCMBWD00H00200503</t>
  </si>
  <si>
    <t>HCMBWD00H00200503</t>
  </si>
  <si>
    <t>Экскаватор одноковшовый гидравлический на гусеническом ходу      ZX 200-3G/HCMBWD00H00200615</t>
  </si>
  <si>
    <t>HCMBWD00H00200615</t>
  </si>
  <si>
    <t>Экскаватор одноковшовый гидравлический на гусеническом ходу       ZX 200-3G/HCMBWD00H00200629</t>
  </si>
  <si>
    <t>HCMBWD00H00200629</t>
  </si>
  <si>
    <t>Экскаватор одноковшовый гидравлический на гусеническом ходу        ZX 200-3G/HCMBWD00H00200632</t>
  </si>
  <si>
    <t>HCMBWD00H00200632</t>
  </si>
  <si>
    <t>Экскаватор одноковшовый гидравлический на гусеническом ходу      ZX 200-3G/HCMBWD00H00200646</t>
  </si>
  <si>
    <t>HCMBWD00H00200646</t>
  </si>
  <si>
    <t>Экскаватор одноковшовый гидравлический на гусеническом ходу       ZX 200-3G/HCMBWD00H00200680</t>
  </si>
  <si>
    <t>HCMBWD00H00200680</t>
  </si>
  <si>
    <t>Экскаватор одноковшовый гидравлический на гусеническом ходу       ZX 200-3G/HCMBWD00H00201098</t>
  </si>
  <si>
    <t>HCMBWD00H00201098</t>
  </si>
  <si>
    <t>Экскаватор одноковшовый гидравлический на гусеническом ходу        ZX 200-3G/HCMBWD00H00201103</t>
  </si>
  <si>
    <t>HCMBWD00H00201103</t>
  </si>
  <si>
    <t>Экскаватор одноковшовый гидравлический на гусеническом ходу       ZX 200-3G/HCMBWD00H00201313</t>
  </si>
  <si>
    <t>HCMBWD00H00201313</t>
  </si>
  <si>
    <t>Экскаватор одноковшовый гидравлический на гусеническом ходу       ZX 200-3G/HCMBWD00J00200493</t>
  </si>
  <si>
    <t>HCMBWD00J00200493</t>
  </si>
  <si>
    <t>Экскаватор одноковшовый гидравлический на гусеническом ходу     ZX 200-3G/HCMBWD00J00200641</t>
  </si>
  <si>
    <t>HCMBWD00J00200641</t>
  </si>
  <si>
    <t>Экскаватор одноковшовый гидравлический на гусеническом ходу     ZX 200-3G/HCMBWD00J00200655</t>
  </si>
  <si>
    <t>HCMBWD00J00200655</t>
  </si>
  <si>
    <t>Экскаватор одноковшовый гидравлический на гусеническом ходу       ZX 200-3G/HCMBWD00J00200669</t>
  </si>
  <si>
    <t>HCMBWD00J00200669</t>
  </si>
  <si>
    <t>Экскаватор одноковшовый гидравлический на гусеническом ходу       ZX 200-3G/HCMBWD00J00201076</t>
  </si>
  <si>
    <t>HCMBWD00J00201076</t>
  </si>
  <si>
    <t>HCMDCE91E00030101</t>
  </si>
  <si>
    <t>Экскаватор одноковшовый гидравлический на гусеническом ходу         ZX 240LC-5G(SA)(B)/HCMDCE91E00030177</t>
  </si>
  <si>
    <t>Экскаватор одноковшовый гидравлический на гусеническом ходу         ZX 240LC-5G(SA)(B)/HCMDCE91H00030100</t>
  </si>
  <si>
    <t>HCMDCE91H00030100</t>
  </si>
  <si>
    <t>Экскаватор одноковшовый гидравлический на гусеничном ходу        ZX 240LC-5G(SA)(B)/HCMDCE91K00030153</t>
  </si>
  <si>
    <t>HCMDCE91K00030153</t>
  </si>
  <si>
    <t>Экскаватор одноковшовый гидравлический на гусеническом ходу         ZX 200-3G/HCMBWD00J00201143</t>
  </si>
  <si>
    <t>HCMBWD00J00201143</t>
  </si>
  <si>
    <t>Экскаватор одноковшовый гидравлический на гусеническом ходу       ZX 200-3G/HCMBWD00J00201238</t>
  </si>
  <si>
    <t>HCMBWD00J00201238</t>
  </si>
  <si>
    <t>Экскаватор одноковшовый гидравлический на гусеническом ходу        ZX 200-3G/HCMBWD00J00201319</t>
  </si>
  <si>
    <t>HCMBWD00J00201319</t>
  </si>
  <si>
    <t>Экскаватор одноковшовый гидравлический на гусеническом ходу       ZX 200-3G/HCMBWD00J00201322</t>
  </si>
  <si>
    <t>HCMBWD00J00201322</t>
  </si>
  <si>
    <t>Экскаватор одноковшовый гидравлический на гусеническом ходу        ZX 200-3G/HCMBWD00J00201417</t>
  </si>
  <si>
    <t>HCMBWD00J00201417</t>
  </si>
  <si>
    <t>Экскаватор одноковшовый гидравлический на гусеническом ходу     ZX 200-3G/HCMBWD00K00200492</t>
  </si>
  <si>
    <t>HCMBWD00K00200492</t>
  </si>
  <si>
    <t>Экскаватор одноковшовый гидравлический на гусеническом ходу      ZX 200-3G/HCMBWD00K00200539</t>
  </si>
  <si>
    <t>HCMBWD00K00200539</t>
  </si>
  <si>
    <t>Экскаватор одноковшовый гидравлический на гусеническом ходу       ZX 200-3G/HCMBWD00K00200542</t>
  </si>
  <si>
    <t>HCMBWD00K00200542</t>
  </si>
  <si>
    <t>Экскаватор одноковшовый гидравлический на гусеническом ходу       ZX 200-3G/HCMBWD00K00200573</t>
  </si>
  <si>
    <t>HCMBWD00K00200573</t>
  </si>
  <si>
    <t>Экскаватор одноковшовый гидравлический на гусеническом ходу      ZX 200-3G/HCMBWD00K00200587</t>
  </si>
  <si>
    <t>HCMBWD00K00200587</t>
  </si>
  <si>
    <t>Экскаватор одноковшовый гидравлический на гусеническом ходу      ZX 200-3G/HCMBWD00K00200623</t>
  </si>
  <si>
    <t>HCMBWD00K00200623</t>
  </si>
  <si>
    <t>Экскаватор одноковшовый гидравлический на гусеническом ходу      ZX 200-3G/HCMBWD00K00200640</t>
  </si>
  <si>
    <t>HCMBWD00K00200640</t>
  </si>
  <si>
    <t>Экскаватор одноковшовый гидравлический на гусеническом ходу       ZX 200-3G/HCMBWD00K00200668</t>
  </si>
  <si>
    <t>HCMBWD00K00200668</t>
  </si>
  <si>
    <t>Экскаватор одноковшовый гидравлический на гусеническом ходу       ZX 200-3G/HCMBWD00K00200671</t>
  </si>
  <si>
    <t>HCMBWD00K00200671</t>
  </si>
  <si>
    <t>Экскаватор одноковшовый гидравлический на гусеническом ходу       ZX 200-3G/HCMBWD00K00201061</t>
  </si>
  <si>
    <t>HCMBWD00K00201061</t>
  </si>
  <si>
    <t>Экскаватор одноковшовый гидравлический на гусеническом ходу       ZX 200-3G/HCMBWD00K00201075</t>
  </si>
  <si>
    <t>HCMBWD00K00201075</t>
  </si>
  <si>
    <t>Экскаватор одноковшовый гидравлический на гусеническом ходу        ZX 200-3G/HCMBWD00K00201111</t>
  </si>
  <si>
    <t>HCMBWD00K00201111</t>
  </si>
  <si>
    <t>Экскаватор одноковшовый гидравлический на гусеническом ходу       ZX 200-3G/HCMBWD00K00201139</t>
  </si>
  <si>
    <t>HCMBWD00K00201139</t>
  </si>
  <si>
    <t>Экскаватор одноковшовый гидравлический на гусеническом ходу         ZX 200-3G/HCMBWD00K00201142</t>
  </si>
  <si>
    <t>HCMBWD00K00201142</t>
  </si>
  <si>
    <t>Экскаватор одноковшовый гидравлический на гусеническом ходу      ZX 200-3G/HCMBWD00K00201366</t>
  </si>
  <si>
    <t>HCMBWD00K00201366</t>
  </si>
  <si>
    <t>Экскаватор одноковшовый гидравлический на гусеническом ходу       ZX 200-3G/HCMBWD00K00201416</t>
  </si>
  <si>
    <t>HCMBWD00K00201416</t>
  </si>
  <si>
    <t>Экскаватор одноковшовый гидравлический на гусеническом ходу       ZX 200-3G/HCMBWD00K00201433</t>
  </si>
  <si>
    <t>HCMBWD00K00201433</t>
  </si>
  <si>
    <t>Экскаватор одноковшовый гидравлический на гусеническом ходу     ZX 200-3G/HCMBWD00L00200466</t>
  </si>
  <si>
    <t>HCMBWD00L00200466</t>
  </si>
  <si>
    <t>Экскаватор одноковшовый гидравлический на гусеническом ходу       ZX 200-3G/HCMBWD00L00200497</t>
  </si>
  <si>
    <t>HCMBWD00L00200497</t>
  </si>
  <si>
    <t>Экскаватор одноковшовый гидравлический на гусеническом ходу      ZX 200-3G/HCMBWD00L00200550</t>
  </si>
  <si>
    <t>HCMBWD00L00200550</t>
  </si>
  <si>
    <t>Экскаватор одноковшовый гидравлический на гусеническом ходу     ZX 200-3G/HCMBWD00L00200628</t>
  </si>
  <si>
    <t>HCMBWD00L00200628</t>
  </si>
  <si>
    <t>Экскаватор одноковшовый гидравлический на гусеническом ходу      ZX 2500-6LD/HCM18L00E00001162</t>
  </si>
  <si>
    <t>HCM18L00E00001162</t>
  </si>
  <si>
    <t>Экскаватор одноковшовый гидравлический на гусеническом ходу          ZX 250H-3G/HCMBWM00C0021212</t>
  </si>
  <si>
    <t>HCMBWM00C0021212</t>
  </si>
  <si>
    <t>Экскаватор одноковшовый гидравлический на гусеническом ходу         ZX 250H-3G/HCMBWM00C0021218</t>
  </si>
  <si>
    <t>HCMBWM00C0021218</t>
  </si>
  <si>
    <t>Экскаватор одноковшовый гидравлический на гусеническом ходу        ZX 250H-3G/HCMBWM00C0021221</t>
  </si>
  <si>
    <t>HCMBWM00C0021221</t>
  </si>
  <si>
    <t>Экскаватор одноковшовый гидравлический на гусеничном ходу       ZX 250H-5G/HCMDCE92L00030119</t>
  </si>
  <si>
    <t>HCMDCE92L00030119</t>
  </si>
  <si>
    <t>Экскаватор одноковшовый гидравлический на гусеническом ходу        ZX 250LCH-3G/HCMBWM00K00020901</t>
  </si>
  <si>
    <t>HCMBWM00K00020901</t>
  </si>
  <si>
    <t>Экскаватор одноковшовый гидравлический на гусеническом ходу       ZX 250LCH-3G/HCMBWM00K00021370</t>
  </si>
  <si>
    <t>HCMBWM00K00021370</t>
  </si>
  <si>
    <t>Экскаватор одноковшовый гидравлический на гусеничном ходу       ZX 250LCH-5G/HCMDCE93A00030113</t>
  </si>
  <si>
    <t>Экскаватор одноковшовый гидравлический на гусеничном ходу       ZX 250LCH-5G/HCMDCE93H00030079</t>
  </si>
  <si>
    <t>HCMDCE93H00030079</t>
  </si>
  <si>
    <t>Экскаватор одноковшовый гидраврический на гусенечном ходу      ZX 270-3(B)/HCM1V400A00032888</t>
  </si>
  <si>
    <t>HCM1V400A00032888</t>
  </si>
  <si>
    <t>Экскаватор одноковшовый гидравлический на гусеническом ходу        ZX 270-3(B)/HCM1V400A00032910</t>
  </si>
  <si>
    <t>HCM1V400A00032910</t>
  </si>
  <si>
    <t>Экскаватор одноковшовый гидравлический на гусеническом ходу         ZX 270-3(B)/HCM1V400C00032869</t>
  </si>
  <si>
    <t>HCM1V400C00032869</t>
  </si>
  <si>
    <t>Экскаватор одноковшовый гидравлический на гусеническом ходу      ZX 270-3(SA)/HCM1V400A00032938</t>
  </si>
  <si>
    <t>HCM1V400A00032938</t>
  </si>
  <si>
    <t>Экскаватор одноковшовый гидравлический на гусеническом ходу       ZX 270-3(SA)/HCM1V400L00032908</t>
  </si>
  <si>
    <t>HCM1V400L00032908</t>
  </si>
  <si>
    <t>Экскаватор одноковшовый гидравлический на гусеническом ходу        ZX 270-3/HCM1V400E00032930</t>
  </si>
  <si>
    <t>HCM1V400E00032930</t>
  </si>
  <si>
    <t>Экскаватор одноковшовый гидравлический на гусеническом ходу        ZX 270LC-3(SA)/HCM1V400C00032850</t>
  </si>
  <si>
    <t>Экскаватор одноковшовый гидравлический на гусеническом ходу          ZX 270LC-3(SA)/HCM1V400C00032953</t>
  </si>
  <si>
    <t>HCM1V400C00032953</t>
  </si>
  <si>
    <t>Экскаватор одноковшовый гидравлический на гусеническом ходу         ZX 270LC-3(SA)/HCM1V400J00032952</t>
  </si>
  <si>
    <t>HCM1V400J00032952</t>
  </si>
  <si>
    <t>Экскаватор одноковшовый гидравлический на гусеническом ходу      ZX 270LC-3(SA)/HCM1V400K00032870</t>
  </si>
  <si>
    <t>HCM1V400K00032870</t>
  </si>
  <si>
    <t>Экскаватор одноковшовый гидравлический на гусеническом ходу       ZX 270LC-3(SA)/HCM1V400T00032865</t>
  </si>
  <si>
    <t>HCM1V400T00032865</t>
  </si>
  <si>
    <t>Экскаватор одноковшовый гидравлический на гусеническом ходу           ZX 270LC-3(SA)/HCM1V400T00032977</t>
  </si>
  <si>
    <t>HCM1V400T00032977</t>
  </si>
  <si>
    <t>Экскаватор одноковшовый гидравлический на гусеническом ходу          ZX 270LC-3/HCM1V400J00032899</t>
  </si>
  <si>
    <t>HCM1V400J00032899</t>
  </si>
  <si>
    <t>Экскаватор одноковшовый гидравлический на гусеническом ходу        ZX 270LC-3/HCM1V400K00032948</t>
  </si>
  <si>
    <t>HCM1V400K00032948</t>
  </si>
  <si>
    <t>Экскаватор одноковшовый гидравлический на гусеническом ходу        ZX 270LC-3/HCM1V400K00032951</t>
  </si>
  <si>
    <t>HCM1V400K00032951</t>
  </si>
  <si>
    <t>Экскаватор одноковшовый гидравлический на гусеническом ходу        ZX 270LC-3/HCM1V400P00032950</t>
  </si>
  <si>
    <t>HCM1V400P00032950</t>
  </si>
  <si>
    <t>Экскаватор одноковшовый гидравлический на гусеническом ходу        ZX 270LC-3/HCM1V400T00032946</t>
  </si>
  <si>
    <t>HCM1V400T00032946</t>
  </si>
  <si>
    <t>Экскаватор одноковшовый гидраврический на гусенечном ходу      ZX 270LC-3/HCM1V400V00032887</t>
  </si>
  <si>
    <t>HCM1V400V00032887</t>
  </si>
  <si>
    <t>Экскаватор одноковшовый гидравлический на гусеническом ходу       ZX 270LCH-3(B)/HCM1V400C00032872</t>
  </si>
  <si>
    <t>HCM1V400C00032872</t>
  </si>
  <si>
    <t>Экскаватор одноковшовый гидравлический на гусеническом ходу       ZX 270LCH-3(B)/HCM1V400E00032880</t>
  </si>
  <si>
    <t>HCM1V400E00032880</t>
  </si>
  <si>
    <t>Экскаватор одноковшовый гидравлический на гусеническом ходу          ZX 280-5(SA)/HCMDDF90J00040001</t>
  </si>
  <si>
    <t>HCMDDF90J00040001</t>
  </si>
  <si>
    <t>Экскаватор одноковшовый гидравлический на гусеническом ходу         ZX 450LC-3/HCM1J100E00024286</t>
  </si>
  <si>
    <t>HCM1J100E00024286</t>
  </si>
  <si>
    <t>Экскаватор одноковшовый гидравлический на гусеническом ходу        ZX 450LC-3/HCM1J100J00023890</t>
  </si>
  <si>
    <t>HCM1J100J00023890</t>
  </si>
  <si>
    <t>Экскаватор одноковшовый гидравлический на гусеническом ходу        ZX 450LC-3/HCM1J100J00024022</t>
  </si>
  <si>
    <t>HCM1J100J00024022</t>
  </si>
  <si>
    <t>Экскаватор одноковшовый гидравлический на гусеническом ходу        ZX 450LC-3/HCM1J100J00024151</t>
  </si>
  <si>
    <t>HCM1J100J00024151</t>
  </si>
  <si>
    <t>Экскаватор одноковшовый гидравлический на гусеническом ходу       ZX 450LC-3/HCM1J100K00024133</t>
  </si>
  <si>
    <t>HCM1J100K00024133</t>
  </si>
  <si>
    <t>Экскаватор одноковшовый гидравлический на гусеническом ходу        ZX 450LC-3/HCM1J100L00024009</t>
  </si>
  <si>
    <t>HCM1J100L00024009</t>
  </si>
  <si>
    <t>Экскаватор одноковшовый гидравлический на гусеническом ходу          ZX 450LC-3/HCM1J100T00024386</t>
  </si>
  <si>
    <t>HCM1J100T00024386</t>
  </si>
  <si>
    <t>Экскаватор одноковшовый гидравлический на гусеническом ходу           ZX 470-5G/HCMJAC90C00050323</t>
  </si>
  <si>
    <t>HCMJAC90C00050323</t>
  </si>
  <si>
    <t>Экскаватор одноковшовый гидравлический на гусеническом ходу         ZX 470-5G/HCMJAC90E00050269</t>
  </si>
  <si>
    <t>HCMJAC90E00050269</t>
  </si>
  <si>
    <t>Экскаватор одноковшовый гидравлический на гусеническом ходу          ZX 470-5G/HCMJAC90E00050322</t>
  </si>
  <si>
    <t>HCMJAC90E00050322</t>
  </si>
  <si>
    <t>Экскаватор одноковшовый гидравлический на гусеническом ходу          ZX 470-5G/HCMJAC90J00050330</t>
  </si>
  <si>
    <t>HCMJAC90J00050330</t>
  </si>
  <si>
    <t>Экскаватор одноковшовый гидравлический на гусеническом ходу           ZX 470-5G/HCMJAC90V00050332</t>
  </si>
  <si>
    <t>HCMJAC90V00050332</t>
  </si>
  <si>
    <t>Экскаватор одноковшовый гидравлический на гусеническом ходу          ZX 470H-5G/HCMJAC92C00050002</t>
  </si>
  <si>
    <t>HCMJAC92C00050002</t>
  </si>
  <si>
    <t>Экскаватор одноковшовый гидравлический на гусеническом ходу         ZX 470LC-3G(BE)/HCMJAC91K00050187</t>
  </si>
  <si>
    <t>HCMJAC91K00050187</t>
  </si>
  <si>
    <t>Экскаватор одноковшовый гидравлический на гусеническом ходу         ZX 470LC-3G(BE)/HCMJAC91P00050186</t>
  </si>
  <si>
    <t>HCMJAC91P00050186</t>
  </si>
  <si>
    <t>Экскаватор одноковшовый гидравлический на гусеническом ходу        ZX 470LC-3G/HCMJAC91C00050170</t>
  </si>
  <si>
    <t>HCMJAC91C00050170</t>
  </si>
  <si>
    <t>Экскаватор одноковшовый гидравлический на гусеническом ходу         ZX 470LC-3G/HCMJAC91T00050171</t>
  </si>
  <si>
    <t>HCMJAC91T00050171</t>
  </si>
  <si>
    <t>Экскаватор одноковшовый гидравлический на гусеническом ходу         ZX 470LC-5G(BE)/HCMJAC91C00050220</t>
  </si>
  <si>
    <t>HCMJAC91C00050220</t>
  </si>
  <si>
    <t>Экскаватор одноковшовый гидравлический на гусеническом ходу            ZX 470LC-5G(BE)/HCMJAC91P00050320</t>
  </si>
  <si>
    <t>HCMJAC91P00050320</t>
  </si>
  <si>
    <t>Экскаватор одноковшовый гидравлический на гусеническом ходу          ZX 470LC-5G(BE)/HCMJAC91T00050333</t>
  </si>
  <si>
    <t>HCMJAC91T00050333</t>
  </si>
  <si>
    <t>Экскаватор одноковшовый гидравлический на гусеническом ходу          ZX 470LC-5G(SA)/HCMJAC91E00050359</t>
  </si>
  <si>
    <t>Экскаватор одноковшовый гидравлический на гусеническом ходу          ZX 470LC-5G(SA)/HCMJAC91L00050360</t>
  </si>
  <si>
    <t>HCMJAC91L00050360</t>
  </si>
  <si>
    <t>Экскаватор одноковшовый гидравлический на гусеническом ходу         ZX 470LC-5G/HCMJAC91C00050153</t>
  </si>
  <si>
    <t>HCMJAC91C00050153</t>
  </si>
  <si>
    <t>Экскаватор одноковшовый гидравлический на гусеническом ходу          ZX 470LC-5G/HCMJAC91C00050251</t>
  </si>
  <si>
    <t>HCMJAC91C00050251</t>
  </si>
  <si>
    <t>Экскаватор одноковшовый гидравлический на гусеническом ходу         ZX 470LC-5G/HCMJAC91E00050152</t>
  </si>
  <si>
    <t>HCMJAC91E00050152</t>
  </si>
  <si>
    <t>Экскаватор одноковшовый гидравлический на гусеническом ходу          ZX 470LC-5G/HCMJAC91E00050250</t>
  </si>
  <si>
    <t>HCMJAC91E00050250</t>
  </si>
  <si>
    <t>Экскаватор одноковшовый гидравлический на гусеническом ходу          ZX 470LC-5G/HCMJAC91H00050151</t>
  </si>
  <si>
    <t>HCMJAC91H00050151</t>
  </si>
  <si>
    <t>Экскаватор одноковшовый гидравлический на гусеничном ходу        ZX 470LC-5G/HCMJAC91J00050319</t>
  </si>
  <si>
    <t>HCMJAC91J00050319</t>
  </si>
  <si>
    <t>Экскаватор одноковшовый гидравлический на гусеническом ходу            ZX 470LC-5G/HCMJAC91K00050321</t>
  </si>
  <si>
    <t>HCMJAC91K00050321</t>
  </si>
  <si>
    <t>Экскаватор одноковшовый гидравлический на гусеническом ходу         ZX 470LC-5G/HCMJAC91L00050150</t>
  </si>
  <si>
    <t>HCMJAC91L00050150</t>
  </si>
  <si>
    <t>Экскаватор одноковшовый гидравлический на гусеничном  ходу         ZX 470LC-5G/HCMJAC91T000050252</t>
  </si>
  <si>
    <t>HCMJAC91T000050252</t>
  </si>
  <si>
    <t>Экскаватор одноковшовый гидравлический на гусеническом ходу         ZX 470LC-5G/HCMJAC91T00050185</t>
  </si>
  <si>
    <t>HCMJAC91T00050185</t>
  </si>
  <si>
    <t>Экскаватор одноковшовый гидравлический на гусеническом ходу          ZX 470LCH-3/HCM1J200K00024249</t>
  </si>
  <si>
    <t>HCM1J200K00024249</t>
  </si>
  <si>
    <t>Экскаватор одноковшовый гидравлический на гусеническом ходу        ZX 470LCR-3(BE)(C)/HCM1JF00L00024041</t>
  </si>
  <si>
    <t>HCM1JF00L00024041</t>
  </si>
  <si>
    <t>Экскаватор одноковшовый гидравлический на гусеническом ходу          ZX 470LCR-5G(BE)(C)/(HCMJAC95C00050289</t>
  </si>
  <si>
    <t>(HCMJAC95C00050289</t>
  </si>
  <si>
    <t>Экскаватор одноковшовый гидравлический на гусеническом ходу        ZX 470LCR-5G(BE)(C)/(HCMJAC95K00050287)</t>
  </si>
  <si>
    <t>(HCMJAC95K00050287)</t>
  </si>
  <si>
    <t>Экскаватор одноковшовый гидравлический на гусеническом ходу         ZX 470LCR-5G(BE)(C)/(HCMJAC95K00050290</t>
  </si>
  <si>
    <t>(HCMJAC95K00050290</t>
  </si>
  <si>
    <t>Экскаватор одноковшовый гидравлический на гусеническом ходу           ZX 470LCR-5G(BE)(C)/HCMJAC95C00050258</t>
  </si>
  <si>
    <t>HCMJAC95C00050258</t>
  </si>
  <si>
    <t>Экскаватор одноковшовый гидравлический на гусеничном ходу          ZX 470LCR-5G(BE)(C)/HCMJAC95J00050355</t>
  </si>
  <si>
    <t>HCMJAC95J00050355</t>
  </si>
  <si>
    <t>Экскаватор одноковшовый гидравлический на гусеническом ходу    ZX 50U-3F/HCM1NV00A00050605</t>
  </si>
  <si>
    <t>HCM1NV00A00050605</t>
  </si>
  <si>
    <t>Экскаватор одноковшовый гидравлический на гусеническом ходу      ZX 50U-3F/HCM1NV00A00050698</t>
  </si>
  <si>
    <t>HCM1NV00A00050698</t>
  </si>
  <si>
    <t>Экскаватор одноковшовый гидравлический на гусеническом ходу     ZX 50U-3F/HCM1NV00C00050688</t>
  </si>
  <si>
    <t>HCM1NV00C00050688</t>
  </si>
  <si>
    <t>Экскаватор одноковшовый гидравлический на гусеническом ходу     ZX 50U-3F/HCM1NV00C00050696</t>
  </si>
  <si>
    <t>HCM1NV00C00050696</t>
  </si>
  <si>
    <t>Экскаватор одноковшовый гидравлический на гусеничном ходу    ZX330LC-3/HCM1V700C00058835</t>
  </si>
  <si>
    <t>HCM1V700C00058835</t>
  </si>
  <si>
    <t>Экскаватор одноковшовый гидравлический на гусенечном ходу     ZX330LC-3/HCM1V700E00058722</t>
  </si>
  <si>
    <t>HCM1V700E00058722</t>
  </si>
  <si>
    <t>Экскаватор одноковшовый гидравлический на гусеничном ходу   ZX330LC-3/HCM1V700E00058817</t>
  </si>
  <si>
    <t>HCM1V700E00058817</t>
  </si>
  <si>
    <t>Экскаватор одноковшовый гидравлический на гусеническом ходу      ZX330LC-3/HCM1V700E00058915</t>
  </si>
  <si>
    <t>HCM1V700E00058915</t>
  </si>
  <si>
    <t>Экскаватор одноковшовый гидравлический на гусенечном ходу    ZX330LC-3/HCM1V700J00058615</t>
  </si>
  <si>
    <t>Экскаватор одноковшовый гидравлический на гусенечном ходу      ZX330LC-3/HCM1V700J00058629</t>
  </si>
  <si>
    <t>HCM1V700J00058629</t>
  </si>
  <si>
    <t>Экскаватор одноковшовый гидравлический на гусенечном ходу       ZX330LC-3/HCM1V700L00058636</t>
  </si>
  <si>
    <t>HCM1V700L00058636</t>
  </si>
  <si>
    <t>Экскаватор одноковшовый гидравлический на гусенечном ходу     ZX330LC-3/HCM1V700P00058630</t>
  </si>
  <si>
    <t>HCM1V700P00058630</t>
  </si>
  <si>
    <t>Экскаватор одноковшовый гидравлический на гусеничном ходу     ZX330LC-3/HCM1V700P00058837</t>
  </si>
  <si>
    <t>HCM1V700P00058837</t>
  </si>
  <si>
    <t>Экскаватор одноковшовый гидравлический на гусенечном ходу     ZX330LC-3/HCM1U700T00058626</t>
  </si>
  <si>
    <t>HCM1U700T00058626</t>
  </si>
  <si>
    <t>Экскаватор одноковшовый гидравлический на гусенечном ходу      ZX330LC-3/HCM1V700V00058617</t>
  </si>
  <si>
    <t>HCM1V700V00058617</t>
  </si>
  <si>
    <t>Экскаватор одноковшовый гидравлический на гусенечном ходу     ZX330LC-3/HCM1V700V00058732</t>
  </si>
  <si>
    <t>HCM1V700V00058732</t>
  </si>
  <si>
    <t>Экскаватор одноковшовый гидравлический на гусеничном ходу    ZX330LC-3/HCM1V700V00058780</t>
  </si>
  <si>
    <t>HCM1V700V00058780</t>
  </si>
  <si>
    <t>Экскаватор одноковшовый гидравлический на гусеничном ходу     ZX330LC-3/HCM1V700V00058827</t>
  </si>
  <si>
    <t>HCM1V700V00058827</t>
  </si>
  <si>
    <t>Экскаватор одноковшовый гидраврический на гусеничном ходу           ZX330LC-3G(B)/HCMBWA00C00031312</t>
  </si>
  <si>
    <t>HCMBWA00C00031312</t>
  </si>
  <si>
    <t>Экскаватор одноковшовый гидраврическийна гусеничном ходу           ZX330LC-3G(SA)/HCMBWA00A00031269</t>
  </si>
  <si>
    <t>HCMBWA00A00031269</t>
  </si>
  <si>
    <t>Экскаватор одноковшовый гидраврическийна гусеничном ходу          ZX330LC-3G(SA)/HCMBWA00C00031270</t>
  </si>
  <si>
    <t>HCMBWA00C00031270</t>
  </si>
  <si>
    <t>Экскаватор одноковшовый гидраврический на гусеничном ходу           ZX330LC-3G(SA)/HCMBWA00H00031310</t>
  </si>
  <si>
    <t>HCMBWA00H00031310</t>
  </si>
  <si>
    <t>Экскаватор одноковшовый гидраврический на гусеничном ходу          ZX330LC-3G(SA)/HCMBWA00J00031302</t>
  </si>
  <si>
    <t>HCMBWA00J00031302</t>
  </si>
  <si>
    <t>Экскаватор одноковшовый гидраврический на гусеничном ходу    ZX330LC-3G(SA)/HCMBWA00J00031333</t>
  </si>
  <si>
    <t>HCMBWA00J00031333</t>
  </si>
  <si>
    <t>Экскаватор одноковшовый гидраврическийна гусеничном ходу          ZX330LC-3G(SA)/HCMBWA00K00031265</t>
  </si>
  <si>
    <t>HCMBWA00K00031265</t>
  </si>
  <si>
    <t>Экскаватор одноковшовый гидраврическийна гусеничном ходу          ZX330LC-3G(SA)/HCMBWA00P00031281</t>
  </si>
  <si>
    <t>HCMBWA00P00031281</t>
  </si>
  <si>
    <t>Экскаватор одноковшовый гидраврическийна гусеничном ходу           ZX330LC-3G(SA)/HCMBWA00T00031277</t>
  </si>
  <si>
    <t>HCMBWA00T00031277</t>
  </si>
  <si>
    <t>Экскаватор одноковшовый гидраврический на гусеничном ходу           ZX330LC-3G(SA)/HCMBWA00V00031285</t>
  </si>
  <si>
    <t>HCMBWA00V00031285</t>
  </si>
  <si>
    <t>Экскаватор одноковшовый гидравлический на гусеническом ходу      ZX330LC-3G/HCMBWA100C00031043</t>
  </si>
  <si>
    <t>HCMBWA100C00031043</t>
  </si>
  <si>
    <t>Экскаватор одноковшовый гидравлический на гусеническом ходу     ZX330LC-3G/HCMBWA100L00031046</t>
  </si>
  <si>
    <t>HCMBWA100L00031046</t>
  </si>
  <si>
    <t>Экскаватор одноковшовый гидраврический на гусеничном ходу        ZX330LC-5G(SA)/ HCMDDE91A00040510</t>
  </si>
  <si>
    <t xml:space="preserve"> HCMDDE91A00040510</t>
  </si>
  <si>
    <t>Экскаватор одноковшовый гидраврический на гусеничном ходу       ZX330LC-5G(SA)/ HCMDDE91C00040441</t>
  </si>
  <si>
    <t xml:space="preserve"> HCMDDE91C00040441</t>
  </si>
  <si>
    <t>Экскаватор одноковшовый гидраврический на гусеничном ходу       ZX330LC-5G(SA)/ HCMDDE91E00040446</t>
  </si>
  <si>
    <t xml:space="preserve"> HCMDDE91E00040446</t>
  </si>
  <si>
    <t>Экскаватор одноковшовый гидраврический на гусеничном ходу        ZX330LC-5G(SA)/ HCMDDE91P00040399</t>
  </si>
  <si>
    <t xml:space="preserve"> HCMDDE91P00040399</t>
  </si>
  <si>
    <t>Экскаватор одноковшовый гидраврический на гусеничном ходу         ZX330LC-5G/ HCMDDE91A00040507</t>
  </si>
  <si>
    <t xml:space="preserve"> HCMDDE91A00040507</t>
  </si>
  <si>
    <t>Экскаватор одноковшовый гидраврический на гусеничном ходу         ZX330LC-5G/ HCMDDE91H00040509</t>
  </si>
  <si>
    <t xml:space="preserve"> HCMDDE91H00040509</t>
  </si>
  <si>
    <t>Экскаватор одноковшовый гидраврический на гусеничном ходу         ZX330LC-5G/ HCMDDE91L00040508</t>
  </si>
  <si>
    <t xml:space="preserve"> HCMDDE91L00040508</t>
  </si>
  <si>
    <t>Экскаватор одноковшовый гидравлический на гусенечном ходу     ZX350H-3/HCM1V800T00058275</t>
  </si>
  <si>
    <t>HCM1V800T00058275</t>
  </si>
  <si>
    <t>Экскаватор одноковшовый гидраврический на гусеничном ходу      ZX350LCH-3/HCM1V800C00059392</t>
  </si>
  <si>
    <t>HCM1V800C00059392</t>
  </si>
  <si>
    <t>Экскаватор одноковшовый гидраврический на гусеничном ходу     ZX350LCH-3/HCM1V800V00059370</t>
  </si>
  <si>
    <t>HCM1V800V00059370</t>
  </si>
  <si>
    <t>Экскаватор одноковшовый гидраврическийна гусеничном ходу         ZX400LCH-3/HCM1JL00A00001517</t>
  </si>
  <si>
    <t>HCM1JL00A00001517</t>
  </si>
  <si>
    <t>Экскаватор одноковшовый гидраврический на гусеничном ходу            ZX400LCH-3/HCM1JL00A00001520</t>
  </si>
  <si>
    <t>HCM1JL00A00001520</t>
  </si>
  <si>
    <t>Экскаватор одноковшовый гидравлический на гусенечном ходу      ZX450-3/HCM1J100A00023571</t>
  </si>
  <si>
    <t>HCM1J100A00023571</t>
  </si>
  <si>
    <t>Экскаватор одноковшовый гидравлический на гусеничном ходу   ZX450-3/HCM1J100C00023592</t>
  </si>
  <si>
    <t>HCM1J100C00023592</t>
  </si>
  <si>
    <t>Экскаватор одноковшовый гидравлический на гусенечном ходу      ZX450-3/HCM1J100J00023498</t>
  </si>
  <si>
    <t>HCM1J100J00023498</t>
  </si>
  <si>
    <t>Эксковатор одноковшовый гидраврический на гусеничном ходу     ZW450-3/HCM1J100J00024313</t>
  </si>
  <si>
    <t>HCM1J100J00024313</t>
  </si>
  <si>
    <t>Экскаватор одноковшовый гидраврический на гусеничном ходу      ZX450LC-3(BE)/HCM1J100P00023773</t>
  </si>
  <si>
    <t>HCM1J100P00023773</t>
  </si>
  <si>
    <t>Экскаватор одноковшовый гидраврический на гусеничном ходу    ZX110/HCM1EY00K00012433</t>
  </si>
  <si>
    <t>HCM1EY00K00012433</t>
  </si>
  <si>
    <t>Экскаватор одноковшовый гидраврический на гусеничном ходу      ZX110/HCM1EY00P00012432</t>
  </si>
  <si>
    <t>HCM1EY00P00012432</t>
  </si>
  <si>
    <t>Экскаватор одноковшовый гидраврический на гусеничном ходу      ZX110/HCM1EY00T00012431</t>
  </si>
  <si>
    <t>HCM1EY00T00012431</t>
  </si>
  <si>
    <t>Экскаватор одноковшовый гидравлический на гусенечном ходу    ZX110/HCM1EY00V00012419</t>
  </si>
  <si>
    <t>HCM1EY00V00012419</t>
  </si>
  <si>
    <t>Экскаватор одноковшовый гидравлический на гусеничном ходу    ZX110/HCM1EY00V00012422</t>
  </si>
  <si>
    <t>HCM1EY00V00012422</t>
  </si>
  <si>
    <t>Экскаватор одноковшовый гидраврический на гусеничном ходу     ZX110/HCM1EY00V00012436</t>
  </si>
  <si>
    <t>HCM1EY00V00012436</t>
  </si>
  <si>
    <t>Экскаватор одноковшовый гидравлический на гусенечном ходу      ZX120/HCM1S100A00078521</t>
  </si>
  <si>
    <t>HCM1S100A00078521</t>
  </si>
  <si>
    <t>Экскаватор одноковшовый гидравлический на гусенечном ходу     ZX120/HCM1S100C00078525</t>
  </si>
  <si>
    <t>HCM1S100C00078525</t>
  </si>
  <si>
    <t>Экскаватор одноковшовый гидравлический на гусеничном ходу      ZX120/HCM1S100C00078556</t>
  </si>
  <si>
    <t>HCM1S100C00078556</t>
  </si>
  <si>
    <t>Экскаватор одноковшовый гидравлический на гусеничном ходу       ZX120/HCM1S100E00078555</t>
  </si>
  <si>
    <t>HCM1S100E00078555</t>
  </si>
  <si>
    <t>Экскаватор одноковшовый гидраврический на гусеничном ходу   ZX120/HCM1S100E00078653</t>
  </si>
  <si>
    <t>HCM1S100E00078653</t>
  </si>
  <si>
    <t>Экскаватор одноковшовый гидраврический на гусеничном ходу      ZX120/HCM1S100E00078832</t>
  </si>
  <si>
    <t>HCM1S100E00078832</t>
  </si>
  <si>
    <t>Экскаватор одноковшовый гидраврический на гусеничном ходу    ZX120/HCM1S100K00078657</t>
  </si>
  <si>
    <t>HCM1S100K00078657</t>
  </si>
  <si>
    <t>Экскаватор одноковшовый гидраврический на гусеничном ходу        ZX120/HCM1S100K00078853</t>
  </si>
  <si>
    <t>HCM1S100K00078853</t>
  </si>
  <si>
    <t>Экскаватор одноковшовый гидраврический на гусеничном ходу       ZX120/HCM1S100L00078830</t>
  </si>
  <si>
    <t>HCM1S100L00078830</t>
  </si>
  <si>
    <t>Экскаватор одноковшовый гидраврический на гусеничном ходу    ZX120/HCM1S100P00078656</t>
  </si>
  <si>
    <t>HCM1S100P00078656</t>
  </si>
  <si>
    <t>Экскаватор одноковшовый гидраврический на гусеничном ходу      ZX120/HCM1S100P00078706</t>
  </si>
  <si>
    <t>HCM1S100P00078706</t>
  </si>
  <si>
    <t>Экскаватор одноковшовый гидравлический на гусеничном ходу    ZX120/HCM1S100T00078557</t>
  </si>
  <si>
    <t>HCM1S100T00078557</t>
  </si>
  <si>
    <t>Экскаватор одноковшовый гидраврический на гусеничном ходу    ZX120/HCM1S100T00078655</t>
  </si>
  <si>
    <t>HCM1S100T00078655</t>
  </si>
  <si>
    <t>Экскаватор одноковшовый гидраврический на гусеничном ходу        ZX120/HCM1S100T00078851</t>
  </si>
  <si>
    <t>HCM1S100T00078851</t>
  </si>
  <si>
    <t>Экскаватор одноковшовый гидравлический на гусенечном ходу      ZX120/HCM1S100V00078520</t>
  </si>
  <si>
    <t>HCM1S100V00078520</t>
  </si>
  <si>
    <t>Экскаватор одноковшовый гидраврический на гусеничном ходу       ZX120/HCM1S100V00078825</t>
  </si>
  <si>
    <t>HCM1S100V00078825</t>
  </si>
  <si>
    <t>Экскаватор одноковшовый гидраврический на гусеничном ходу      ZX120/HCM1S100V00078852</t>
  </si>
  <si>
    <t>HCM1S100V00078852</t>
  </si>
  <si>
    <t>Экскаватор одноковшовый полноповоротный на пневмоколесном ходу       ZX140W-3/JK6CEB04A00002746</t>
  </si>
  <si>
    <t>JK6CEB04A00002746</t>
  </si>
  <si>
    <t>Экскаватор одноковшовый полноповоротный на пневмоколесном ходу        ZX140W-3/JK6CEB04B00002749</t>
  </si>
  <si>
    <t>JK6CEB04B00002749</t>
  </si>
  <si>
    <t>Экскаватор одноковшовый полноповоротный на пневмоколесном ходу   ZX140W-3/JK6CEB04B00002750</t>
  </si>
  <si>
    <t>Экскаватор одноковшовый гидравлический на гусенечном ходу  ZX160 LC-3/HCM1T100A00011348</t>
  </si>
  <si>
    <t>HCM1T100A00011348</t>
  </si>
  <si>
    <t>Экскаватор одноковшовый гидравлический на гусенечном ходу  ZX160 LC-3/HCM1T100K00011358</t>
  </si>
  <si>
    <t>HCM1T100K00011358</t>
  </si>
  <si>
    <t>Экскаватор одноковшовый гидраврический на гусеничном ходу     ZX160/HCM1T100J00011412</t>
  </si>
  <si>
    <t>HCM1T100J00011412</t>
  </si>
  <si>
    <t>Экскаватор одноковшовый гидраврическийна гусеничном ходу       ZX160LC-3(SA)/HCM1T100C00011461</t>
  </si>
  <si>
    <t>HCM1T100C00011461</t>
  </si>
  <si>
    <t>Экскаватор одноковшовый гидраврическийна гусеничном ходу       ZX160LC-3(SA)/HCM1T100J00011457</t>
  </si>
  <si>
    <t>HCM1T100J00011457</t>
  </si>
  <si>
    <t>Экскаватор одноковшовый гидраврическийна гусеничном ходу         ZX160LC-3(SA)/HCM1T100K00011456</t>
  </si>
  <si>
    <t>HCM1T100K00011456</t>
  </si>
  <si>
    <t>Экскаватор одноковшовый гидравлический на гусенечном ходу       ZX160LC-3/HCM1T100A00011365</t>
  </si>
  <si>
    <t>HCM1T100A00011365</t>
  </si>
  <si>
    <t>Экскаватор одноковшовый гидравлический на гусенечном ходу      ZX160LC-3/HCM1T100C00011363</t>
  </si>
  <si>
    <t>Экскаватор одноковшовый гидравлический на гусеничном ходу       ZX160LC-3/HCM1T100C00011372</t>
  </si>
  <si>
    <t>HCM1T100C00011372</t>
  </si>
  <si>
    <t>Экскаватор одноковшовый гидраврический на гусеничном ходу        ZX160LC-3/HCM1T100C00011413</t>
  </si>
  <si>
    <t>HCM1T100C00011413</t>
  </si>
  <si>
    <t>Экскаватор одноковшовый гидраврический на гусеничном ходу       ZX160LC-3/HCM1T100C00011430</t>
  </si>
  <si>
    <t>HCM1T100C00011430</t>
  </si>
  <si>
    <t>Экскаватор одноковшовый гидраврический на гусеничном ходу          ZX160LC-3/HCM1T100C00011436</t>
  </si>
  <si>
    <t>HCM1T100C00011436</t>
  </si>
  <si>
    <t>Экскаватор одноковшовый гидравлический на гусенечном ходу       ZX160LC-3/HCM1T100E00011371</t>
  </si>
  <si>
    <t>HCM1T100E00011371</t>
  </si>
  <si>
    <t>Экскаватор одноковшовый гидраврический на гусеничном ходу        ZX160LC-3/HCM1T100E00011435</t>
  </si>
  <si>
    <t>HCM1T100E00011435</t>
  </si>
  <si>
    <t>Экскаватор одноковшовый гидраврическийна гусеничном ходу        ZX160LC-3/HCM1T100E00011449</t>
  </si>
  <si>
    <t>HCM1T100E00011449</t>
  </si>
  <si>
    <t>Экскаватор одноковшовый гидраврическийна гусеничном ходу         ZX160LC-3/HCM1T100E00011452</t>
  </si>
  <si>
    <t>HCM1T100E00011452</t>
  </si>
  <si>
    <t>Экскаватор одноковшовый гидравлический на гусенечном ходу       ZX160LC-3/HCM1T100H00011367</t>
  </si>
  <si>
    <t>HCM1T100H00011367</t>
  </si>
  <si>
    <t>Экскаватор одноковшовый гидравлический на гусенечном ходу       ZX160LC-3/HCM1T100J00011359</t>
  </si>
  <si>
    <t>HCM1T100J00011359</t>
  </si>
  <si>
    <t>Экскаватор одноковшовый гидравлический на гусенечном ходу      ZX160LC-3/HCM1T100J00011362</t>
  </si>
  <si>
    <t>HCM1T100J00011362</t>
  </si>
  <si>
    <t>Экскаватор одноковшовый гидравлический на гусеничном ходу      ZX160LC-3/HCM1T100K00011375</t>
  </si>
  <si>
    <t>HCM1T100K00011375</t>
  </si>
  <si>
    <t>Экскаватор одноковшовый гидравлический на гусенечном ходу      ZX160LC-3/HCM1T100L00011366</t>
  </si>
  <si>
    <t>HCM1T100L00011366</t>
  </si>
  <si>
    <t>Экскаватор одноковшовый гидраврический на гусеничном ходу         ZX160LC-3/HCM1T100L00011433</t>
  </si>
  <si>
    <t>HCM1T100L00011433</t>
  </si>
  <si>
    <t>Экскаватор одноковшовый гидравлический на гусеничном ходу      ZX160LC-3/HCM1T100P00011147</t>
  </si>
  <si>
    <t>HCM1T100P00011147</t>
  </si>
  <si>
    <t>Экскаватор одноковшовый гидравлический на гусенечном ходу       ZX160LC-3/HCM1T100P00011357</t>
  </si>
  <si>
    <t>HCM1T100P00011357</t>
  </si>
  <si>
    <t>Экскаватор одноковшовый гидраврический на гусеничном ходу           ZX160LC-3/HCM1T100P00011441</t>
  </si>
  <si>
    <t>HCM1T100P00011441</t>
  </si>
  <si>
    <t>Экскаватор одноковшовый гидравлический на гусенечном ходу      ZX160LC-3/HCM1T100T00011373</t>
  </si>
  <si>
    <t>HCM1T100T00011373</t>
  </si>
  <si>
    <t>HCMBWA00T00031389</t>
  </si>
  <si>
    <t>Экскаватор одноковшовый гидравлический на гусеническом ходу      ZX 330-3G/HCMBWA00T00031392</t>
  </si>
  <si>
    <t>HCMBWA00T00031392</t>
  </si>
  <si>
    <t>Экскаватор одноковшовый гидраврический на гусенечном ходу        ZX 330-3G/HCMBWA00T00031618</t>
  </si>
  <si>
    <t>HCMBWA00T00031618</t>
  </si>
  <si>
    <t>Экскаватор одноковшовый гидраврический на гусенечном ходу       ZX 330-3G/HCMBWA00T00031635</t>
  </si>
  <si>
    <t>HCMBWA00T00031635</t>
  </si>
  <si>
    <t>Экскаватор одноковшовый гидравлический на гусеническом ходу         ZX 330-3G/HCMBWA00T00031702</t>
  </si>
  <si>
    <t>HCMBWA00T00031702</t>
  </si>
  <si>
    <t>Экскаватор одноковшовый гидравлический на гусеническом ходу              ZX 330-3G/HCMBWA00T00031795</t>
  </si>
  <si>
    <t>HCMBWA00T00031795</t>
  </si>
  <si>
    <t>Экскаватор одноковшовый гидравлический на гусеническом ходу           ZX 330-3G/HCMBWA00T00031800</t>
  </si>
  <si>
    <t>HCMBWA00T00031800</t>
  </si>
  <si>
    <t>Экскаватор одноковшовый гидравлический на гусеническом ходу       ZX 330-3G/HCMBWA00V00030881</t>
  </si>
  <si>
    <t>HCMBWA00V00030881</t>
  </si>
  <si>
    <t>Экскаватор одноковшовый гидравлический на гусеническом ходу       ZX 330-3G/HCMBWA00V00031352</t>
  </si>
  <si>
    <t>HCMBWA00V00031352</t>
  </si>
  <si>
    <t>Экскаватор одноковшовый гидравлический на гусеническом ходу            ZX 330-3G/HCMBWA00V00031450</t>
  </si>
  <si>
    <t>HCMBWA00V00031450</t>
  </si>
  <si>
    <t>Экскаватор одноковшовый гидравлический на гусеническом ходу        ZX 330-3G/HCMBWA00V00031562</t>
  </si>
  <si>
    <t>HCMBWA00V00031562</t>
  </si>
  <si>
    <t>Экскаватор одноковшовый гидравлический на гусеническом ходу          ZX 330-3G/HCMBWA00V00031576</t>
  </si>
  <si>
    <t>HCMBWA00V00031576</t>
  </si>
  <si>
    <t>Экскаватор одноковшовый гидраврический на гусенечном ходу       ZX 330-3G/HCMBWA00V00031609</t>
  </si>
  <si>
    <t>HCMBWA00V00031609</t>
  </si>
  <si>
    <t>Экскаватор одноковшовый гидравлический на гусеническом ходу       ZX 330-3G/HCMBWA00V00031626</t>
  </si>
  <si>
    <t>HCMBWA00V00031626</t>
  </si>
  <si>
    <t>Экскаватор одноковшовый гидраврический на гусенечном ходу      ZX 330-3G/HCMBWA00V00031643</t>
  </si>
  <si>
    <t>HCMBWA00V00031643</t>
  </si>
  <si>
    <t>Экскаватор одноковшовый гидравлический на гусеническом ходу       ZX 330-3G/HCMBWA00V00031707</t>
  </si>
  <si>
    <t>HCMBWA00V00031707</t>
  </si>
  <si>
    <t>Экскаватор одноковшовый гидравлический на гусеническом ходу         ZX 330-3G/HCMBWA00V00031710</t>
  </si>
  <si>
    <t>HCMBWA00V00031710</t>
  </si>
  <si>
    <t>Экскаватор одноковшовый гидравлический на гусеническом ходу        ZX 330-3G/HCMBWA00V00031805</t>
  </si>
  <si>
    <t>HCMBWA00V00031805</t>
  </si>
  <si>
    <t>Экскаватор одноковшовый гидравлический на гусеническом ходу      ZX 330-3G/HCMBWA00V00031819</t>
  </si>
  <si>
    <t>HCMBWA00V00031819</t>
  </si>
  <si>
    <t>Экскаватор одноковшовый гидравлический на гусеническом ходу         ZX 330-3G/HCMBWA00V0031787</t>
  </si>
  <si>
    <t>HCMBWA00V0031787</t>
  </si>
  <si>
    <t>Экскаватор одноковшовый гидравлический на гусеническом ходу        ZX 330-5G(B)/HCMDDE90A00040305</t>
  </si>
  <si>
    <t>Экскаватор одноковшовый гидравлический на гусеническом ходу         ZX 330-5G(B)/HCMDDE90A00040496</t>
  </si>
  <si>
    <t>HCMDDE90A00040496</t>
  </si>
  <si>
    <t>Экскаватор одноковшовый гидравлический на гусеническом ходу       ZX 330-5G(B)/HCMDDE90A00040627</t>
  </si>
  <si>
    <t>HCMDDE90A00040627</t>
  </si>
  <si>
    <t>Экскаватор одноковшовый гидравлический на гусеническом ходу         ZX 330-5G(B)/HCMDDE90C00040432</t>
  </si>
  <si>
    <t>HCMDDE90C00040432</t>
  </si>
  <si>
    <t>Экскаватор одноковшовый гидравлический на гусеничном ходу          ZX 330-5G(B)/HCMDDE90C00040553</t>
  </si>
  <si>
    <t>HCMDDE90C00040553</t>
  </si>
  <si>
    <t>Экскаватор одноковшовый гидравлический на гусеническом ходу        ZX 330-5G(B)/HCMDDE90E00040308</t>
  </si>
  <si>
    <t>HCMDDE90E00040308</t>
  </si>
  <si>
    <t>Экскаватор одноковшовый гидравлический на гусеничном ходу         ZX 330-5G(B)/HCMDDE90E00040552</t>
  </si>
  <si>
    <t>HCMDDE90E00040552</t>
  </si>
  <si>
    <t>Экскаватор одноковшовый гидравлический на гусеническом ходу        ZX 330-5G(B)/HCMDDE90H00040419</t>
  </si>
  <si>
    <t>HCMDDE90H00040419</t>
  </si>
  <si>
    <t>Экскаватор одноковшовый гидравлический на гусеническом ходу         ZX 330-5G(B)/HCMDDE90H00040422</t>
  </si>
  <si>
    <t>HCMDDE90H00040422</t>
  </si>
  <si>
    <t>Экскаватор одноковшовый гидравлический на гусеническом ходу        ZX 330-5G(B)/HCMDDE90H00040629</t>
  </si>
  <si>
    <t>Экскаватор одноковшовый гидравлический на гусеничном ходу          ZX 200LC-5G(C)/HCMDCD91A00301079</t>
  </si>
  <si>
    <t>HCMDCD91A00301079</t>
  </si>
  <si>
    <t>Экскаватор одноковшовый гидравлический на гусеническом ходу          ZX 200LC-5G(C)/HCMDCD91C00300827</t>
  </si>
  <si>
    <t>HCMDCD91C00300827</t>
  </si>
  <si>
    <t>Экскаватор одноковшовый гидравлический на гусеническом ходу          ZX 200LC-5G(C)/HCMDCD91C00300830</t>
  </si>
  <si>
    <t>HCMDCD91C00300830</t>
  </si>
  <si>
    <t>Экскаватор одноковшовый гидравлический на гусеническом ходу        ZX 200LC-5G(C)/HCMDCD91C00300835</t>
  </si>
  <si>
    <t>HCMDCD91C00300835</t>
  </si>
  <si>
    <t>Экскаватор одноковшовый гидравлический на гусеническом ходу       ZX 200LC-5G(C)/HCMDCD91C00300911</t>
  </si>
  <si>
    <t>HCMDCD91C00300911</t>
  </si>
  <si>
    <t>Экскаватор одноковшовый гидравлический на гусеничном ходу           ZX 200LC-5G(C)/HCMDCD91C00301069</t>
  </si>
  <si>
    <t>HCMDCD91C00301069</t>
  </si>
  <si>
    <t>Экскаватор одноковшовый гидравлический на гусеническом ходу        ZX 200LC-5G(C)/HCMDCD91E00300826</t>
  </si>
  <si>
    <t>HCMDCD91E00300826</t>
  </si>
  <si>
    <t>Экскаватор одноковшовый гидравлический на гусеничном ходу           ZX 200LC-5G(C)/HCMDCD91E00301071</t>
  </si>
  <si>
    <t>HCMDCD91E00301071</t>
  </si>
  <si>
    <t>Экскаватор одноковшовый гидравлический на гусеничном ходу         ZX 200LC-5G(C)/HCMDCD91E00301085</t>
  </si>
  <si>
    <t>HCMDCD91E00301085</t>
  </si>
  <si>
    <t>Экскаватор одноковшовый гидравлический на гусеническом ходу       ZX 200LC-5G(C)/HCMDCD91H00301019</t>
  </si>
  <si>
    <t>HCMDCD91H00301019</t>
  </si>
  <si>
    <t>Экскаватор одноковшовый гидравлический на гусеническом ходу        ZX 200LC-5G(C)/HCMDCD91H00301022</t>
  </si>
  <si>
    <t>Экскаватор одноковшовый гидравлический на гусеничном ходу         ZX 200LC-5G(C)/HCMDCD91H00301070</t>
  </si>
  <si>
    <t>HCMDCD91H00301070</t>
  </si>
  <si>
    <t>Экскаватор одноковшовый гидравлический на гусеническом ходу            ZX 200LC-5G(C)/HCMDCD91H00301327</t>
  </si>
  <si>
    <t>HCMDCD91H00301327</t>
  </si>
  <si>
    <t>Экскаватор одноковшовый гидравлический на гусеничном ходу          ZX 200LC-5G(C)/HCMDCD91J00301076</t>
  </si>
  <si>
    <t>HCMDCD91J00301076</t>
  </si>
  <si>
    <t>Экскаватор одноковшовый гидравлический на гусеничном ходу         ZX 200LC-5G(C)/HCMDCD91J00301093</t>
  </si>
  <si>
    <t>HCMDCD91J00301093</t>
  </si>
  <si>
    <t>Экскаватор одноковшовый гидравлический на гусеническом ходу      ZX 200LC-5G(C)/HCMDCD91K00300458</t>
  </si>
  <si>
    <t>HCMDCD91K00300458</t>
  </si>
  <si>
    <t>Экскаватор одноковшовый гидравлический на гусеническом ходу        ZX 200LC-5G(C)/HCMDCD91K00300833</t>
  </si>
  <si>
    <t>HCMDCD91K00300833</t>
  </si>
  <si>
    <t>Экскаватор одноковшовый гидравлический на гусеничном ходу         ZX 200LC-5G(C)/HCMDCD91K00301092</t>
  </si>
  <si>
    <t>HCMDCD91K00301092</t>
  </si>
  <si>
    <t>Экскаватор одноковшовый гидравлический на гусеничном ходу         ZX 330-5G/HCMDDE90H00040548</t>
  </si>
  <si>
    <t>HCMDDE90H00040548</t>
  </si>
  <si>
    <t>Экскаватор одноковшовый гидравлический на гусеничном ходу           ZX 330-5G/HCMDDE90H00040601</t>
  </si>
  <si>
    <t>HCMDDE90H00040601</t>
  </si>
  <si>
    <t>Экскаватор одноковшовый гидравлический на гусеничном ходу         ZX 330-5G/HCMDDE90H00040615</t>
  </si>
  <si>
    <t>HCMDDE90H00040615</t>
  </si>
  <si>
    <t>Экскаватор одноковшовый гидравлический на гусеничном ходу        ZX 200LC-5G(C)/HCMDCD91L00301083</t>
  </si>
  <si>
    <t>HCMDCD91L00301083</t>
  </si>
  <si>
    <t>Экскаватор одноковшовый гидравлический на гусеническом ходу         ZX 200LC-5G(C)/HCMDCD91P00300832</t>
  </si>
  <si>
    <t>HCMDCD91P00300832</t>
  </si>
  <si>
    <t>Экскаватор одноковшовый гидравлический на гусеническом ходу      ZX 200LC-5G(C)/HCMDCD91P00301026</t>
  </si>
  <si>
    <t>HCMDCD91P00301026</t>
  </si>
  <si>
    <t>Экскаватор одноковшовый гидравлический на гусеническом ходу       ZX 200LC-5G(C)/HCMDCD91T00300831</t>
  </si>
  <si>
    <t>HCMDCD91T00300831</t>
  </si>
  <si>
    <t>Экскаватор одноковшовый гидравлический на гусеничном ходу           ZX 200LC-5G(C)/HCMDCD91T00301073</t>
  </si>
  <si>
    <t>HCMDCD91T00301073</t>
  </si>
  <si>
    <t>Экскаватор одноковшовый гидравлический на гусеничном ходу        ZX 200LC-5G(C)/HCMDCD91T00301087</t>
  </si>
  <si>
    <t>HCMDCD91T00301087</t>
  </si>
  <si>
    <t>Экскаватор одноковшовый гидравлический на гусеничном ходу          ZX 200LC-5G(C)/HCMDCD91V00301100</t>
  </si>
  <si>
    <t>HCMDCD91V00301100</t>
  </si>
  <si>
    <t>Экскаватор одноковшовый гидравлический на гусеническом ходу        ZX 200LC-5G(SA)/HCMDCD91A00300918</t>
  </si>
  <si>
    <t>HCMDCD91A00300918</t>
  </si>
  <si>
    <t>Экскаватор одноковшовый гидравлический на гусеничном ходу           ZX 200LC-5G(SA)/HCMDCD91A00301101</t>
  </si>
  <si>
    <t>HCMDCD91A00301101</t>
  </si>
  <si>
    <t>Экскаватор одноковшовый гидравлический на гусеническом ходу            ZX 200LC-5G(SA)/HCMDCD91A00301339</t>
  </si>
  <si>
    <t>HCMDCD91A00301339</t>
  </si>
  <si>
    <t>Экскаватор одноковшовый гидравлический на гусеническом ходу       ZX 200LC-5G(SA)/HCMDCD91C00300665</t>
  </si>
  <si>
    <t>HCMDCD91C00300665</t>
  </si>
  <si>
    <t>Экскаватор одноковшовый гидравлический на гусеническом ходу        ZX 200LC-5G(SA)/HCMDCD91C00300916</t>
  </si>
  <si>
    <t>HCMDCD91C00300916</t>
  </si>
  <si>
    <t>Экскаватор одноковшовый гидравлический на гусеничном ходу           ZX 200LC-5G(SA)/HCMDCD91C00301105</t>
  </si>
  <si>
    <t>HCMDCD91C00301105</t>
  </si>
  <si>
    <t>Экскаватор одноковшовый гидравлический на гусеничном ходу           ZX 200LC-5G(SA)/HCMDCD91C00301113</t>
  </si>
  <si>
    <t>HCMDCD91C00301113</t>
  </si>
  <si>
    <t>Экскаватор одноковшовый гидравлический на гусеническом ходу        ZX 200LC-5G(SA)/HCMDCD91H00300663</t>
  </si>
  <si>
    <t>HCMDCD91H00300663</t>
  </si>
  <si>
    <t>Экскаватор одноковшовый гидравлический на гусеничном ходу           ZX 200LC-5G(SA)/HCMDCD91H00301103</t>
  </si>
  <si>
    <t>HCMDCD91H00301103</t>
  </si>
  <si>
    <t>Экскаватор одноковшовый гидравлический на гусеническом ходу       ZX 200LC-5G(SA)/HCMDCD91J00300915</t>
  </si>
  <si>
    <t>HCMDCD91J00300915</t>
  </si>
  <si>
    <t>Экскаватор одноковшовый гидравлический на гусеничном ходу         ZX 200LC-5G(SA)/HCMDCD91J00301109</t>
  </si>
  <si>
    <t>HCMDCD91J00301109</t>
  </si>
  <si>
    <t>Экскаватор одноковшовый гидравлический на гусеничном ходу          ZX 200LC-5G(SA)/HCMDCD91J00301112</t>
  </si>
  <si>
    <t>Экскаватор одноковшовый гидравлический на гусеническом ходу       ZX 200LC-5G(SA)/HCMDCD91K00300539</t>
  </si>
  <si>
    <t>HCMDCD91K00300539</t>
  </si>
  <si>
    <t>Экскаватор одноковшовый гидравлический на гусеническом ходу          ZX 200LC-5G(SA)/HCMDCD91K00301027</t>
  </si>
  <si>
    <t>HCMDCD91K00301027</t>
  </si>
  <si>
    <t>Экскаватор одноковшовый гидравлический на гусеническом ходу       ZX 200LC-5G(SA)/HCMDCD91L00300919</t>
  </si>
  <si>
    <t>HCMDCD91L00300919</t>
  </si>
  <si>
    <t>Экскаватор одноковшовый гидравлический на гусеничном ходу          ZX 200LC-5G(SA)/HCMDCD91L00301097</t>
  </si>
  <si>
    <t>HCMDCD91L00301097</t>
  </si>
  <si>
    <t>Экскаватор одноковшовый гидравлический на гусеническом ходу          ZX 200LC-5G(SA)/HCMDCD91P00301012</t>
  </si>
  <si>
    <t>HCMDCD91P00301012</t>
  </si>
  <si>
    <t>Экскаватор одноковшовый гидравлический на гусеничном ходу         ZX 200LC-5G(SA)/HCMDCD91P00301107</t>
  </si>
  <si>
    <t>HCMDCD91P00301107</t>
  </si>
  <si>
    <t>Экскаватор одноковшовый гидравлический на гусеничном ходу          ZX 200LC-5G(SA)/HCMDCD91P00301110</t>
  </si>
  <si>
    <t>HCMDCD91P00301110</t>
  </si>
  <si>
    <t>Экскаватор одноковшовый гидравлический на гусеническом ходу       ZX 200LC-5G(SA)/HCMDCD91T00300537</t>
  </si>
  <si>
    <t>HCMDCD91T00300537</t>
  </si>
  <si>
    <t>Экскаватор одноковшовый гидравлический на гусеническом ходу        ZX 330LC-3/HCM1V700L00059196</t>
  </si>
  <si>
    <t>HCM1V700L00059196</t>
  </si>
  <si>
    <t>Экскаватор одноковшовый гидравлический на гусеническом ходу        ZX 330LC-3/HCM1V700P00031829</t>
  </si>
  <si>
    <t>HCM1V700P00031829</t>
  </si>
  <si>
    <t>Экскаватор одноковшовый гидравлический на гусеническом ходу       ZX 330LC-3/HCM1V700P00059275</t>
  </si>
  <si>
    <t>HCM1V700P00059275</t>
  </si>
  <si>
    <t>Экскаватор одноковшовый гидравлический на гусеническом ходу       ZX 330LC-3/HCM1V700P00059292</t>
  </si>
  <si>
    <t>HCM1V700P00059292</t>
  </si>
  <si>
    <t>Экскаватор одноковшовый гидравлический на гусеническом ходу        ZX 330LC-3/HCM1V700T00031862</t>
  </si>
  <si>
    <t>HCM1V700T00031862</t>
  </si>
  <si>
    <t>Экскаватор одноковшовый гидравлический на гусеническом ходу       ZX 330LC-3/HCM1V700V00031822</t>
  </si>
  <si>
    <t>HCM1V700V00031822</t>
  </si>
  <si>
    <t>Экскаватор одноковшовый гидравлический на гусеническом ходу       ZX 330LC-3/HCM1V700V00031853</t>
  </si>
  <si>
    <t>HCM1V700V00031853</t>
  </si>
  <si>
    <t>Экскаватор одноковшовый гидравлический на гусеническом ходу       ZX 330LC-3G(B)/HCMBWA00E00031292</t>
  </si>
  <si>
    <t>HCMBWA00E00031292</t>
  </si>
  <si>
    <t>Экскаватор одноковшовый гидравлический на гусеническом ходу       ZX 330LC-3G(B)/HCMBWA00E0031955</t>
  </si>
  <si>
    <t>HCMBWA00E0031955</t>
  </si>
  <si>
    <t>Экскаватор одноковшовый гидравлический на гусеническом ходу        ZX 330LC-3G(B)/HCMBWA00J0031963</t>
  </si>
  <si>
    <t>HCMBWA00J0031963</t>
  </si>
  <si>
    <t>Экскаватор одноковшовый гидравлический на гусеническом ходу        ZX 330LC-3G(B)/HCMBWA00L0032259</t>
  </si>
  <si>
    <t>HCMBWA00L0032259</t>
  </si>
  <si>
    <t>Экскаватор одноковшовый гидравлический на гусеническом ходу         ZX 330LC-3G(B)/HCMBWA00L0032262</t>
  </si>
  <si>
    <t>HCMBWA00L0032262</t>
  </si>
  <si>
    <t>Экскаватор одноковшовый гидравлический на гусеническом ходу       ZX 330LC-3G(B)/HCMBWA00T00032266</t>
  </si>
  <si>
    <t>HCMBWA00T00032266</t>
  </si>
  <si>
    <t>Экскаватор одноковшовый гидравлический на гусеническом ходу        ZX 330LC-3G(B)/HCMBWA00T0031957</t>
  </si>
  <si>
    <t>HCMBWA00T0031957</t>
  </si>
  <si>
    <t>Экскаватор одноковшовый гидравлический на гусеническом ходу        ZX 330LC-3G(B)/HCMBWA00V00031335</t>
  </si>
  <si>
    <t>HCMBWA00V00031335</t>
  </si>
  <si>
    <t>Экскаватор одноковшовый гидравлический на гусеническом ходу          ZX 330LC-3G(B)/HCMBWA00V00031979</t>
  </si>
  <si>
    <t>HCMBWA00V00031979</t>
  </si>
  <si>
    <t>Экскаватор одноковшовый гидравлический на гусеническом ходу         ZX 330LC-3G(B)/HCMBWA00V0032260</t>
  </si>
  <si>
    <t>HCMBWA00V0032260</t>
  </si>
  <si>
    <t>Экскаватор одноковшовый гидравлический на гусеническом ходу          ZX 330LC-3G(LA)/HCMBWA00C0032265</t>
  </si>
  <si>
    <t>HCMBWA00C0032265</t>
  </si>
  <si>
    <t>Экскаватор одноковшовый гидравлический на гусеническом ходу         ZX 330LC-3G(LA)/HCMBWA00H0032263</t>
  </si>
  <si>
    <t>HCMBWA00H0032263</t>
  </si>
  <si>
    <t>Экскаватор одноковшовый гидравлический на гусеническом ходу     ZX 330LC-3G(SA)/HCMBWA00A00031367</t>
  </si>
  <si>
    <t>HCMBWA00A00031367</t>
  </si>
  <si>
    <t>Экскаватор одноковшовый гидравлический на гусеническом ходу       ZX 330LC-3G(SA)/HCMBWA00E00031986</t>
  </si>
  <si>
    <t>HCMBWA00E00031986</t>
  </si>
  <si>
    <t>Экскаватор одноковшовый гидравлический на гусеническом ходу       ZX 330LC-3G(SA)/HCMBWA00H00031341</t>
  </si>
  <si>
    <t>HCMBWA00H00031341</t>
  </si>
  <si>
    <t>Экскаватор одноковшовый гидравлический на гусеническом ходу       ZX 330LC-3G(SA)/HCMBWA00H00031369</t>
  </si>
  <si>
    <t>HCMBWA00H00031369</t>
  </si>
  <si>
    <t>Экскаватор одноковшовый гидравлический на гусеническом ходу       ZX 330LC-3G(SA)/HCMBWA00H00031842</t>
  </si>
  <si>
    <t>HCMBWA00H00031842</t>
  </si>
  <si>
    <t>Экскаватор одноковшовый гидравлический на гусеническом ходу      ZX 330LC-3G(SA)/HCMBWA00J00031381</t>
  </si>
  <si>
    <t>HCMBWA00J00031381</t>
  </si>
  <si>
    <t>Экскаватор одноковшовый гидраврический на гусеничном ходу       ZX200-3G/HCMBWD00C00200956</t>
  </si>
  <si>
    <t>HCMBWD00C00200956</t>
  </si>
  <si>
    <t>Экскаватор одноковшовый гидраврический на гусеничном ходу       ZX200-3G/HCMBWD00E00200955</t>
  </si>
  <si>
    <t>HCMBWD00E00200955</t>
  </si>
  <si>
    <t>Экскаватор одноковшовый гидраврический на гусеничном ходу       ZX200-3G/HCMBWD00E00200969</t>
  </si>
  <si>
    <t>Экскаватор одноковшовый гидраврический на гусеничном ходу ZX200-3G/HCMBWD00H00200937</t>
  </si>
  <si>
    <t>HCMBWD00H00200937</t>
  </si>
  <si>
    <t>Экскаватор одноковшовый гидраврический на гусеничном ходу      ZX200-3G/HCMBWD00H00200971</t>
  </si>
  <si>
    <t>HCMBWD00H00200971</t>
  </si>
  <si>
    <t>Экскаватор одноковшовый гидраврический на гусеничном ходу      ZX200-3G/HCMBWD00J00200963</t>
  </si>
  <si>
    <t>HCMBWD00J00200963</t>
  </si>
  <si>
    <t>Экскаватор одноковшовый гидраврический на гусеничном ходу     ZX200-3G/HCMBWD00J00201062</t>
  </si>
  <si>
    <t>HCMBWD00J00201062</t>
  </si>
  <si>
    <t>Экскаватор одноковшовый гидраврический на гусеничном ходу      ZX200-3G/HCMBWD00K00200962</t>
  </si>
  <si>
    <t>HCMBWD00K00200962</t>
  </si>
  <si>
    <t>Экскаватор одноковшовый гидраврический на гусеничном ходу     ZX200-3G/HCMBWD00L00200936</t>
  </si>
  <si>
    <t>HCMBWD00L00200936</t>
  </si>
  <si>
    <t>Экскаватор одноковшовый гидраврический на гусеничном ходу        ZX200-3G/HCMBWD00L00200967</t>
  </si>
  <si>
    <t>HCMBWD00L00200967</t>
  </si>
  <si>
    <t>Экскаватор одноковшовый гидраврический на гусеничном ходу      ZX200-3G/HCMBWD00T00200957</t>
  </si>
  <si>
    <t>HCMBWD00T00200957</t>
  </si>
  <si>
    <t>Экскаватор одноковшовый гидраврический на гусеничном ходу      ZX200-3G/HCMBWD00T00200960</t>
  </si>
  <si>
    <t>HCMBWD00T00200960</t>
  </si>
  <si>
    <t>Экскаватор одноковшовый гидраврический на гусеничном ходу     ZX200-3G/HCMBWD00V00200951</t>
  </si>
  <si>
    <t>HCMBWD00V00200951</t>
  </si>
  <si>
    <t>Экскаватор одноковшовый гидраврический на гусеничном ходу       ZX200-3G/HCMBWD00V00200965</t>
  </si>
  <si>
    <t>HCMBWD00V00200965</t>
  </si>
  <si>
    <t>Экскаватор одноковшовый гидраврический на гусеничном ходу      ZX200LC-3(C)/HCM1U100J00218573</t>
  </si>
  <si>
    <t>HCM1U100J00218573</t>
  </si>
  <si>
    <t>Экскаватор одноковшовый гидравлический на гусенечном ходу    ZX200LC-3(SA)/HCM1U100A00216519</t>
  </si>
  <si>
    <t>HCM1U100A00216519</t>
  </si>
  <si>
    <t>Экскаватор одноковшовый гидравлический на гусенечном ходу    ZX200LC-3(SA)/HCM1U100A00216522</t>
  </si>
  <si>
    <t>HCM1U100A00216522</t>
  </si>
  <si>
    <t>Экскаватор одноковшовый гидравлический на гусенечном ходу     ZX200LC-3(SA)/HCM1U100C00216517</t>
  </si>
  <si>
    <t>HCM1U100C00216517</t>
  </si>
  <si>
    <t>Экскаватор одноковшовый гидравлический на гусеничном ходу       ZX200LC-3(SA)/HCM1U100C00217375</t>
  </si>
  <si>
    <t>HCM1U100C00217375</t>
  </si>
  <si>
    <t>Экскаватор одноковшовый гидравлический на гусеничном ходу       ZX200LC-3(SA)/HCM1U100C00218227</t>
  </si>
  <si>
    <t>Экскаватор одноковшовый гидравлический на гусенечном ходу      ZX200LC-3(SA)/HCM1U100J00216516</t>
  </si>
  <si>
    <t>HCM1U100J00216516</t>
  </si>
  <si>
    <t>Экскаватор одноковшовый гидравлический на гусеничном ходу       ZX200LC-3(SA)/HCM1U100L00217431</t>
  </si>
  <si>
    <t>HCM1U100L00217431</t>
  </si>
  <si>
    <t>Экскаватор одноковшовый гидравлический на гусеничном ходу       Z ZX200LC-3(SA)/HCM1U100P00218229</t>
  </si>
  <si>
    <t>HCM1U100P00218229</t>
  </si>
  <si>
    <t>Экскаватор одноковшовый гидравлический на гусенечном ходу     ZX200LC-3(SA)/HCM1U100V00216518</t>
  </si>
  <si>
    <t>HCM1U100V00216518</t>
  </si>
  <si>
    <t>Экскаватор одноковшовый гидравлический на гусеничном ходу        ZX200LC-3(SA)/HCM1U100V00217376</t>
  </si>
  <si>
    <t>HCM1U100V00217376</t>
  </si>
  <si>
    <t>Экскаватор одноковшовый гидравлический на гусенечном ходу   ZX200LC-3/HCM1U100A00215662</t>
  </si>
  <si>
    <t>HCM1U100A00215662</t>
  </si>
  <si>
    <t>Экскаватор одноковшовый гидравлический на гусенечном ходу      ZX200LC-3/HCM1U100A00218125</t>
  </si>
  <si>
    <t>HCM1U100A00218125</t>
  </si>
  <si>
    <t>Экскаватор одноковшовый гидравлический на гусенечном ходу      ZX200LC-3/HCM1U100C00215626</t>
  </si>
  <si>
    <t>HCM1U100C00215626</t>
  </si>
  <si>
    <t>Экскаватор одноковшовый гидравлический на гусеничном ходу      ZX200LC-3/HCM1U100C00216736</t>
  </si>
  <si>
    <t>HCM1U100C00216736</t>
  </si>
  <si>
    <t>Экскаватор одноковшовый гидравлический на гусенечном ходу ZX200LC-3/HCM1U100C00217943</t>
  </si>
  <si>
    <t>HCM1U100C00217943</t>
  </si>
  <si>
    <t>Экскаватор одноковшовый гидравлический на гусенечном ходу      ZX200LC-3/HCM1U100C00218115</t>
  </si>
  <si>
    <t>HCM1U100C00218115</t>
  </si>
  <si>
    <t>Экскаватор одноковшовый гидраврический на гусеничном ходу      ZX200LC-3/HCM1U100C00219322</t>
  </si>
  <si>
    <t>HCM1U100C00219322</t>
  </si>
  <si>
    <t>Экскаватор одноковшовый гидраврический на гусеничном ходу       ZX200LC-3/HCM1U100C00219367</t>
  </si>
  <si>
    <t>Экскаватор одноковшовый гидравлический на гусенечном ходу       Z ZX200LC-3/HCM1U100E00218162</t>
  </si>
  <si>
    <t>HCM1U100E00218162</t>
  </si>
  <si>
    <t>Экскаватор одноковшовый гидравлический на гусеничном ходу       ZX200LC-3/HCM1U100H00218225</t>
  </si>
  <si>
    <t>HCM1U100H00218225</t>
  </si>
  <si>
    <t>Экскаватор одноковшовый гидраврический на гусеничном ходу      ZX200LC-3/HCM1U100H00218631</t>
  </si>
  <si>
    <t>HCM1U100H00218631</t>
  </si>
  <si>
    <t>Экскаватор одноковшовый гидравлический на гусенечном ходу    ZX200LC-3/HCM1U100J00215897</t>
  </si>
  <si>
    <t>HCM1U100J00215897</t>
  </si>
  <si>
    <t>Экскаватор одноковшовый гидравлический на гусенечном ходу ZX200LC-3/HCM1U100J00217942</t>
  </si>
  <si>
    <t>HCM1U100J00217942</t>
  </si>
  <si>
    <t>Экскаватор одноковшовый гидраврический на гусеничном ходу      ZX200LC-3/HCM1U100J00219285</t>
  </si>
  <si>
    <t>Экскаватор одноковшовый гидравлический на гусенечном ходу       ZX200LC-3/HCM1U100K00216529</t>
  </si>
  <si>
    <t>HCM1U100K00216529</t>
  </si>
  <si>
    <t>Экскаватор одноковшовый гидравлический на гусеничном ходу       ZX200LC-3/HCM1U100K00216739</t>
  </si>
  <si>
    <t>HCM1U100K00216739</t>
  </si>
  <si>
    <t>Экскаватор одноковшовый гидраврический на гусеничном ходу     ZX200LC-3/HCM1U100K00217681</t>
  </si>
  <si>
    <t>HCM1U100K00217681</t>
  </si>
  <si>
    <t>Экскаватор одноковшовый гидраврический на гусеничном ходу     ZX200LC-3/HCM1U100K00218619</t>
  </si>
  <si>
    <t>HCM1U100K00218619</t>
  </si>
  <si>
    <t>Экскаватор одноковшовый гидраврический на гусеничном ходу      ZX200LC-3/HCM1U100K00219348</t>
  </si>
  <si>
    <t>HCM1U100K00219348</t>
  </si>
  <si>
    <t>Экскаватор одноковшовый гидравлический на гусенечном ходу  ZX200LC-3/HCM1U100L00217932</t>
  </si>
  <si>
    <t>HCM1U100L00217932</t>
  </si>
  <si>
    <t>Экскаватор одноковшовый гидравлический на гусенечном ходу      ZX200LC-3/HCM1U100L00218112</t>
  </si>
  <si>
    <t>HCM1U100L00218112</t>
  </si>
  <si>
    <t>Экскаватор одноковшовый гидраврический на гусеничном ходу       ZX200LC-3/HCM1U100L00219356</t>
  </si>
  <si>
    <t>HCM1U100L00219356</t>
  </si>
  <si>
    <t>Экскаватор одноковшовый гидравлический на гусенечном ходу       ZX200LC-3/HCM1U100P00216528</t>
  </si>
  <si>
    <t>HCM1U100P00216528</t>
  </si>
  <si>
    <t>Экскаватор одноковшовый гидравлический на гусеничном ходу      ZX200LC-3/HCM1U100P00216738</t>
  </si>
  <si>
    <t>HCM1U100P00216738</t>
  </si>
  <si>
    <t>Экскаватор одноковшовый гидравлический на гусенечном ходу   ZX200LC-3/HCM1U100P00217940</t>
  </si>
  <si>
    <t>HCM1U100P00217940</t>
  </si>
  <si>
    <t>Экскаватор одноковшовый гидравлический на гусеничном ходу       ZX200LC-3/HCM1U100P00218201</t>
  </si>
  <si>
    <t>HCM1U100P00218201</t>
  </si>
  <si>
    <t>Экскаватор одноковшовый гидраврический на гусеничном ходу  ZX240-3G/HCMBWK00L00201087</t>
  </si>
  <si>
    <t>HCMBWK00L00201087</t>
  </si>
  <si>
    <t>Эксковатор одноковшовый гидраврический на гусеничном ходу  ZX240-3G/HCMBWK00T00020933</t>
  </si>
  <si>
    <t>HCMBWK00T00020933</t>
  </si>
  <si>
    <t>Эксковатор одноковшовый гидраврический на гусеничном ходу  ZX240-3G/HCMBWK00V00020938</t>
  </si>
  <si>
    <t>HCMBWK00V00020938</t>
  </si>
  <si>
    <t>ZX240-5G(B)/HCMDCE90P00030076</t>
  </si>
  <si>
    <t>HCMDCE90P00030076</t>
  </si>
  <si>
    <t>ZX240-5G(B)/HCMDCE90T00030075</t>
  </si>
  <si>
    <t>HCMDCE90T00030075</t>
  </si>
  <si>
    <t>ZX240-5G/HCMDCE90J00030047</t>
  </si>
  <si>
    <t>HCMDCE90J00030047</t>
  </si>
  <si>
    <t>Экскаватор одноковшовый гидраврический на гусеничном ходу  ZX240LC-3G/HCMBWK00C00021109</t>
  </si>
  <si>
    <t>HCMBWK00C00021109</t>
  </si>
  <si>
    <t>Эксковатор одноковшовый гидраврический на гусеничном ходу  ZX240LC-3G/HCMBWK00C00021182</t>
  </si>
  <si>
    <t>HCMBWK00C00021182</t>
  </si>
  <si>
    <t>Эксковатор одноковшовый гидраврический на гусеничном ходу  ZX240LC-3G/HCMBWK00C00021191</t>
  </si>
  <si>
    <t>HCMBWK00C00021191</t>
  </si>
  <si>
    <t>Экскаватор одноковшовый гидраврический на гусеничном ходу  ZX240LC-3G/HCMBWK00E00021111</t>
  </si>
  <si>
    <t>HCMBWK00E00021111</t>
  </si>
  <si>
    <t>Эксковатор одноковшовый гидраврический на гусеничном ходу  ZX240LC-3G/HCMBWK00E00021187</t>
  </si>
  <si>
    <t>HCMBWK00E00021187</t>
  </si>
  <si>
    <t>Экскаватор одноковшовый гидраврический на гусеничном ходу  ZX240LC-3G/HCMBWK00H00021110</t>
  </si>
  <si>
    <t>HCMBWK00H00021110</t>
  </si>
  <si>
    <t>Эксковатор одноковшовый гидраврический на гусеничном ходу  ZX240LC-3G/HCMBWK00J00021181</t>
  </si>
  <si>
    <t>HCMBWK00J00021181</t>
  </si>
  <si>
    <t>Экскаватор одноковшовый гидраврический на гусеничном ходу  ZX240LC-3G/HCMBWK00K00021115</t>
  </si>
  <si>
    <t>HCMBWK00K00021115</t>
  </si>
  <si>
    <t>Экскаватор одноковшовый гидраврический на гусеничном ходу  ZX240LC-3G/HCMBWK00P00021095</t>
  </si>
  <si>
    <t>HCMBWK00P00021095</t>
  </si>
  <si>
    <t>ZX240LC-5G(C)/HCMDCE91P00030071</t>
  </si>
  <si>
    <t>HCMDCE91P00030071</t>
  </si>
  <si>
    <t>ZX240LC-5G/HCMDCE91C00030066</t>
  </si>
  <si>
    <t>HCMDCE91C00030066</t>
  </si>
  <si>
    <t>ZX240LC-5G/HCMDCE91E00030065</t>
  </si>
  <si>
    <t>HCMDCE91E00030065</t>
  </si>
  <si>
    <t>ZX240LC-5G/HCMDCE91L00030063</t>
  </si>
  <si>
    <t>ZX240LC-5G/HCMDCE91P00030068</t>
  </si>
  <si>
    <t>Эксковатор одноковшовый гидраврический на гусеничном ходу  ZX270-3(B)/HCM1V400T00032932</t>
  </si>
  <si>
    <t>HCM1V400T00032932</t>
  </si>
  <si>
    <t>Экскаватор одноковшовый гидраврический на гусеничном ходу  ZX270LC-3(SA)/HCM1V4000K00032898</t>
  </si>
  <si>
    <t>HCM1V4000K00032898</t>
  </si>
  <si>
    <t>Экскаватор одноковшовый гидраврический на гусеничном ходу  ZX270LC-3/HCM1V4000C00032900</t>
  </si>
  <si>
    <t>HCM1V4000C00032900</t>
  </si>
  <si>
    <t>Экскаватор одноковшовый гидраврический на гусеничном ходу  ZX270LC-3/HCM1V4000C00032936</t>
  </si>
  <si>
    <t>HCM1V4000C00032936</t>
  </si>
  <si>
    <t>Экскаватор одноковшовый гидраврический на гусенечном ходу   ZX330-3/HCM1V700C00058969</t>
  </si>
  <si>
    <t>HCM1V700C00058969</t>
  </si>
  <si>
    <t>Экскаватор одноковшовый гидраврический на гусеничном ходу  ZX330-3G(B)/HCMBWA00J00031901</t>
  </si>
  <si>
    <t>HCMBWA00J00031901</t>
  </si>
  <si>
    <t>Экскаватор одноковшовый гидравлический на гусеническом ходу ZX330-3G/HCMBWA00A00030879</t>
  </si>
  <si>
    <t>HCMBWA00A00030879</t>
  </si>
  <si>
    <t>Экскаватор одноковшовый гидравлический на гусеническом ходу ZX330-3G/HCMBWA00A00030929</t>
  </si>
  <si>
    <t>HCMBWA00A00030929</t>
  </si>
  <si>
    <t>Экскаватор одноковшовый гидравлический на гусеническом ходу  ZX330-3G/HCMBWA00C00030880</t>
  </si>
  <si>
    <t>HCMBWA00C00030880</t>
  </si>
  <si>
    <t>Экскаватор одноковшовый гидравлический на гусеническом ходу  ZX330-3G/HCMBWA00C00030930</t>
  </si>
  <si>
    <t>HCMBWA00C00030930</t>
  </si>
  <si>
    <t>Экскаватор одноковшовый гидравлический на гусеническом ходу ZX330-3G/HCMBWA00C00031035</t>
  </si>
  <si>
    <t>HCMBWA00C00031035</t>
  </si>
  <si>
    <t>Эксковатор одноковшовый гидраврический на гусеничном ходу  ZX330-3G/HCMBWA00C00031902</t>
  </si>
  <si>
    <t>HCMBWA00C00031902</t>
  </si>
  <si>
    <t>Эксковатор одноковшовый гидраврический на гусеничном ходу  ZX330-3G/HCMBWA00C00031908</t>
  </si>
  <si>
    <t>HCMBWA00C00031908</t>
  </si>
  <si>
    <t>Экскаватор одноковшовый гидраврический на гусеничном ходу   ZX330-3G/HCMBWA00C0031785</t>
  </si>
  <si>
    <t>HCMBWA00C0031785</t>
  </si>
  <si>
    <t>Экскаватор одноковшовый гидраврический на гусеничном ходу  ZX330-3G/HCMBWA00C0031849</t>
  </si>
  <si>
    <t>HCMBWA00C0031849</t>
  </si>
  <si>
    <t>Экскаватор одноковшовый гидравлический на гусеническом ходу ZX330-3G/HCMBWA00E00031065</t>
  </si>
  <si>
    <t>HCMBWA00E00031065</t>
  </si>
  <si>
    <t>Эксковатор одноковшовый гидраврический на гусеничном ходу  ZX330-3G/HCMBWA00E00031518</t>
  </si>
  <si>
    <t>HCMBWA00E00031518</t>
  </si>
  <si>
    <t>Экскаватор одноковшовый гидраврический на гусеничном ходу  ZX330-3G/HCMBWA00E00031891</t>
  </si>
  <si>
    <t>HCMBWA00E00031891</t>
  </si>
  <si>
    <t>Эксковатор одноковшовый гидраврический на гусеничном ходу  ZX330-3G/HCMBWA00E00031907</t>
  </si>
  <si>
    <t>HCMBWA00E00031907</t>
  </si>
  <si>
    <t>Эксковатор одноковшовый гидраврический на гусеничном ходу  ZX330-3G/HCMBWA00E00031910</t>
  </si>
  <si>
    <t>HCMBWA00E00031910</t>
  </si>
  <si>
    <t>Экскаватор одноковшовый гидраврический на гусеничном ходу  ZZX330-3G/HCMBWA00H00031887</t>
  </si>
  <si>
    <t>HCMBWA00H00031887</t>
  </si>
  <si>
    <t>Экскаватор одноковшовый гидраврический на гусеничном ходу  ZX330-3G/HCMBWA00H00031906</t>
  </si>
  <si>
    <t>HCMBWA00H00031906</t>
  </si>
  <si>
    <t>Экскаватор одноковшовый гидраврический на гусеничном ходу  ZX330-3G/HCMBWA00J00031929</t>
  </si>
  <si>
    <t>HCMBWA00J00031929</t>
  </si>
  <si>
    <t>Экскаватор одноковшовый гидраврический на гусеничном ходу   ZX330-3G/HCMBWA00J0031512</t>
  </si>
  <si>
    <t>HCMBWA00J0031512</t>
  </si>
  <si>
    <t>Эксковатор одноковшовый гидраврический на гусеничном ходу  ZX330-3G/HCMBWA00K00031461</t>
  </si>
  <si>
    <t>HCMBWA00K00031461</t>
  </si>
  <si>
    <t>Экскаватор одноковшовый гидраврический на гусеничном ходу  ZX330-3G/HCMBWA00K00031895</t>
  </si>
  <si>
    <t>HCMBWA00K00031895</t>
  </si>
  <si>
    <t>Экскаватор одноковшовый гидраврический на гусеничном ходу  ZX330-3G/HCMBWA00K00031900</t>
  </si>
  <si>
    <t>HCMBWA00K00031900</t>
  </si>
  <si>
    <t>ZX330-5G(B)/HCMDDE90A00040403</t>
  </si>
  <si>
    <t>HCMDDE90A00040403</t>
  </si>
  <si>
    <t>Экскаватор одноковшовый гидраврический на гусеничном ходу ZX330-5G(B)/HCMDDE90C00040438</t>
  </si>
  <si>
    <t>HCMDDE90C00040438</t>
  </si>
  <si>
    <t>ZX330-5G(B)/HCMDDE90H00040405</t>
  </si>
  <si>
    <t>HCMDDE90H00040405</t>
  </si>
  <si>
    <t>ZX330-5G(B)/HCMDDE90V00040402</t>
  </si>
  <si>
    <t>HCMDDE90V00040402</t>
  </si>
  <si>
    <t>ZX330-5G/HCMDDE90A00040398</t>
  </si>
  <si>
    <t>HCMDDE90A00040398</t>
  </si>
  <si>
    <t>Экскаватор одноковшовый гидраврический на гусеничном ходу ZX330-5G/HCMDDE90A00040479</t>
  </si>
  <si>
    <t>HCMDDE90A00040479</t>
  </si>
  <si>
    <t>Экскаватор одноковшовый гидравлический на гусеничном ходу      ZX240-3/HCM1V100A00026202</t>
  </si>
  <si>
    <t>HCM1V100A00026202</t>
  </si>
  <si>
    <t>Экскаватор одноковшовый гидраврический на гусеничном ходу        ZX240-3/HCM1V100A00026457</t>
  </si>
  <si>
    <t>HCM1V100A00026457</t>
  </si>
  <si>
    <t>Экскаватор одноковшовый гидравлический на гусеничном ходу    ZX240-3/HCM1V100C00026195</t>
  </si>
  <si>
    <t>HCM1V100C00026195</t>
  </si>
  <si>
    <t>Экскаватор одноковшовый гидравлический на гусенечном ходу    ZX240-3/HCM1V100C0026116</t>
  </si>
  <si>
    <t>HCM1V100C0026116</t>
  </si>
  <si>
    <t>Экскаватор одноковшовый гидраврическийна гусеничном ходу        ZX240-3/HCM1V100E00026348</t>
  </si>
  <si>
    <t>HCM1V100E00026348</t>
  </si>
  <si>
    <t>Экскаватор одноковшовый гидравлический на гусенечном ходу    ZX240-3/HCM1V100E0026138</t>
  </si>
  <si>
    <t>HCM1V100E0026138</t>
  </si>
  <si>
    <t>Экскаватор одноковшовый гидраврический на гусеничном ходу       ZX240-3/HCM1V100H00026297</t>
  </si>
  <si>
    <t>HCM1V100H00026297</t>
  </si>
  <si>
    <t>Экскаватор одноковшовый гидраврическийна гусеничном ходу        ZX240-3/HCM1V100H00026350</t>
  </si>
  <si>
    <t>Экскаватор одноковшовый гидравлический на гусенечном ходу     ZX240-3/HCM1V100J00026101</t>
  </si>
  <si>
    <t>HCM1V100J00026101</t>
  </si>
  <si>
    <t>Экскаватор одноковшовый гидраврический на гусеничном ходу       ZX240-3/HCM1V100J00026308</t>
  </si>
  <si>
    <t>HCM1V100J00026308</t>
  </si>
  <si>
    <t>Экскаватор одноковшовый гидравлический на гусеничном ходу     ZX240-3/HCM1V100K00026095</t>
  </si>
  <si>
    <t>HCM1V100K00026095</t>
  </si>
  <si>
    <t>Экскаватор одноковшовый гидравлический на гусенечном ходу      ZX240-3/HCM1V100K00026145</t>
  </si>
  <si>
    <t>HCM1V100K00026145</t>
  </si>
  <si>
    <t>Экскаватор одноковшовый гидравлический на гусеничном ходу    ZX240-3/HCM1V100K00026193</t>
  </si>
  <si>
    <t>HCM1V100K00026193</t>
  </si>
  <si>
    <t>Экскаватор одноковшовый гидравлический на гусенечном ходу     ZX240-3/HCM1V100L00026105</t>
  </si>
  <si>
    <t>HCM1V100L00026105</t>
  </si>
  <si>
    <t>Экскаватор одноковшовый гидравлический на гусенечном ходу      ZX240-3/HCM1V100L00026136</t>
  </si>
  <si>
    <t>HCM1V100L00026136</t>
  </si>
  <si>
    <t>Экскаватор одноковшовый гидравлический на гусенечном ходу      ZX240-3/HCM1V100L00026153</t>
  </si>
  <si>
    <t>HCM1V100L00026153</t>
  </si>
  <si>
    <t>Экскаватор одноковшовый гидраврический на гусеничном ходу       ZX240-3/HCM1V100L00026296</t>
  </si>
  <si>
    <t>HCM1V100L00026296</t>
  </si>
  <si>
    <t>Экскаватор одноковшовый гидравлический на гусенечном ходу    ZX240-3/HCM1V100L0026119</t>
  </si>
  <si>
    <t>HCM1V100L0026119</t>
  </si>
  <si>
    <t>Экскаватор одноковшовый гидравлический на гусенечном ходу   ZX240-3/HCM1V100P0026113</t>
  </si>
  <si>
    <t>HCM1V100P0026113</t>
  </si>
  <si>
    <t>Экскаватор одноковшовый гидравлический на гусенечном ходу   ZX240-3/HCM1V100P0026127</t>
  </si>
  <si>
    <t>HCM1V100P0026127</t>
  </si>
  <si>
    <t>Экскаватор одноковшовый гидравлический на гусеничном ходу      ZX240-3/HCM1V100T00026191</t>
  </si>
  <si>
    <t>HCM1V100T00026191</t>
  </si>
  <si>
    <t>Экскаватор одноковшовый гидраврический на гусеничном ходу       ZX240-3/HCM1V100T00026305</t>
  </si>
  <si>
    <t>HCM1V100T00026305</t>
  </si>
  <si>
    <t>Экскаватор одноковшовый гидравлический на гусенечном ходу    ZX240-3/HCM1V100T0026112</t>
  </si>
  <si>
    <t>HCM1V100T0026112</t>
  </si>
  <si>
    <t>Экскаватор одноковшовый гидравлический на гусенечном ходу    ZX240-3/HCM1V100T0026126</t>
  </si>
  <si>
    <t>HCM1V100T0026126</t>
  </si>
  <si>
    <t>Экскаватор одноковшовый гидравлический на гусенечном ходу       ZX240-3/HCM1V100V00026148</t>
  </si>
  <si>
    <t>HCM1V100V00026148</t>
  </si>
  <si>
    <t>Экскаватор одноковшовый гидравлический на гусеничном ходу     ZX240-3/HCM1V100V00026196</t>
  </si>
  <si>
    <t>HCM1V100V00026196</t>
  </si>
  <si>
    <t>Экскаватор одноковшовый гидраврический на гусеничном ходу       ZX240-3/HCM1V100V00026456</t>
  </si>
  <si>
    <t>HCM1V100V00026456</t>
  </si>
  <si>
    <t>Экскаватор одноковшовый гидраврический на гусеничном ходу        ZX240-3G/HCMBWK00A00020830</t>
  </si>
  <si>
    <t>HCMBWK00A00020830</t>
  </si>
  <si>
    <t>Экскаватор одноковшовый гидраврический на гусеничном ходу       ZX240-3G/HCMBWK00A00020858</t>
  </si>
  <si>
    <t>HCMBWK00A00020858</t>
  </si>
  <si>
    <t>Экскаватор одноковшовый гидраврический на гусеничном ходу       ZX240-3G/HCMBWK00A00020892</t>
  </si>
  <si>
    <t>HCMBWK00A00020892</t>
  </si>
  <si>
    <t>Экскаватор одноковшовый гидраврический на гусеничном ходу       ZX240-3G/HCMBWK00H00020782</t>
  </si>
  <si>
    <t>HCMBWK00H00020782</t>
  </si>
  <si>
    <t>Экскаватор одноковшовый гидраврический на гусеничном ходу        ZX240-3G/HCMBWK00P00020772</t>
  </si>
  <si>
    <t>HCMBWK00P00020772</t>
  </si>
  <si>
    <t>Экскаватор одноковшовый гидраврический на гусеничном ходу       ZX240-3G/HCMBWK00V00020793</t>
  </si>
  <si>
    <t>HCMBWK00V00020793</t>
  </si>
  <si>
    <t>Экскаватор одноковшовый гидраврический на гусеничном ходу         ZX240-3G/HCMBWK00V00020843</t>
  </si>
  <si>
    <t>HCMBWK00V00020843</t>
  </si>
  <si>
    <t>Экскаватор одноковшовый гидраврический на гусеничном ходу      ZX240-3G/HCMBWK00V00020860</t>
  </si>
  <si>
    <t>HCMBWK00V00020860</t>
  </si>
  <si>
    <t>Экскаватор одноковшовый гидраврическийна гусеничном ходу       ZX240-3G/HCMWK00C00020825</t>
  </si>
  <si>
    <t>HCMWK00C00020825</t>
  </si>
  <si>
    <t>Экскаватор одноковшовый гидраврическийна гусеничном ходу        ZX240-3G/HCMWK00K00020823</t>
  </si>
  <si>
    <t>HCMWK00K00020823</t>
  </si>
  <si>
    <t>Экскаватор одноковшовый гидраврический на гусеничном ходу     ZX240-5G(B)/ HCMDCE90T00030125</t>
  </si>
  <si>
    <t xml:space="preserve"> HCMDCE90T00030125</t>
  </si>
  <si>
    <t>Эксковатор одноковшовый гидраврический на гусеничном ходу   ZX240-5G(B)/HCMDCE90J00030078</t>
  </si>
  <si>
    <t>HCMDCE90J00030078</t>
  </si>
  <si>
    <t>Экскаватор одноковшовый гидраврический на гусеничном ходу     ZX240-5G/ HCMDCE90E00030123</t>
  </si>
  <si>
    <t xml:space="preserve"> HCMDCE90E00030123</t>
  </si>
  <si>
    <t>Экскаватор одноковшовый гидраврический на гусеничном ходу      ZX240-5G/ HCMDCE90P00030112</t>
  </si>
  <si>
    <t xml:space="preserve"> HCMDCE90P00030112</t>
  </si>
  <si>
    <t>Экскаватор одноковшовый гидравлический на гусенечном ходу     ZX240LC-3/HCM1V100A00026068</t>
  </si>
  <si>
    <t>HCM1V100A00026068</t>
  </si>
  <si>
    <t>Экскаватор одноковшовый гидравлический на гусенечном ходу     ZX240LC-3/HCM1V100A00026085</t>
  </si>
  <si>
    <t>HCM1V100A00026085</t>
  </si>
  <si>
    <t>Экскаватор одноковшовый гидравлический на гусенечном ходу    ZX240LC-3/HCM1V100A00026099</t>
  </si>
  <si>
    <t>HCM1V100A00026099</t>
  </si>
  <si>
    <t>Экскаватор одноковшовый гидравлический на гусенечном ходу     ZX240LC-3/HCM1V100C00026049</t>
  </si>
  <si>
    <t>HCM1V100C00026049</t>
  </si>
  <si>
    <t>Экскаватор одноковшовый гидравлический на гусенечном ходу     ZX240LC-3/HCM1V100C00026058</t>
  </si>
  <si>
    <t>HCM1V100C00026058</t>
  </si>
  <si>
    <t>Экскаватор одноковшовый гидравлический на гусенечном ходу     ZX240LC-3/HCM1V100C00026089</t>
  </si>
  <si>
    <t>HCM1V100C00026089</t>
  </si>
  <si>
    <t>Экскаватор одноковшовый гидравлический на гусенечном ходу      ZX240LC-3/HCM1V100C00026102</t>
  </si>
  <si>
    <t>HCM1V100C00026102</t>
  </si>
  <si>
    <t>Экскаватор одноковшовый гидравлический на гусеничном ходу       ZX240LC-3/HCM1V100C00026206</t>
  </si>
  <si>
    <t>HCM1V100C00026206</t>
  </si>
  <si>
    <t>Экскаватор одноковшовый гидраврический на гусеничном ходу       ZX240LC-3/HCM1V100C00026299</t>
  </si>
  <si>
    <t>HCM1V100C00026299</t>
  </si>
  <si>
    <t>Экскаватор одноковшовый гидравлический на гусенечном ходу    ZX240LC-3/HCM1V100E00026043</t>
  </si>
  <si>
    <t>HCM1V100E00026043</t>
  </si>
  <si>
    <t>Экскаватор одноковшовый гидравлический на гусеничном ходу        ZX240LC-3/HCM1V100E00026205</t>
  </si>
  <si>
    <t>HCM1V100E00026205</t>
  </si>
  <si>
    <t>Экскаватор одноковшовый гидраврический на гусеничном ходу       ZX240LC-3/HCM1V100E00026298</t>
  </si>
  <si>
    <t>HCM1V100E00026298</t>
  </si>
  <si>
    <t>HCMDDE91K00040310</t>
  </si>
  <si>
    <t>Экскаватор одноковшовый гидравлический на гусеничном ходу     ZX 330LC-5G/HCMDDE91K00040436</t>
  </si>
  <si>
    <t>HCMDDE91K00040436</t>
  </si>
  <si>
    <t>Экскаватор одноковшовый гидравлический на гусеническом ходу         ZX 330LC-5G/HCMDDE91K00040503</t>
  </si>
  <si>
    <t>HCMDDE91K00040503</t>
  </si>
  <si>
    <t>Экскаватор одноковшовый гидравлический на гусеничном ходу         ZX 330LC-5G/HCMDDE91K00040551</t>
  </si>
  <si>
    <t>HCMDDE91K00040551</t>
  </si>
  <si>
    <t>Экскаватор одноковшовый гидравлический на гусеничном ходу         ZX 330LC-5G/HCMDDE91K00040565</t>
  </si>
  <si>
    <t>HCMDDE91K00040565</t>
  </si>
  <si>
    <t>Экскаватор одноковшовый гидравлический на гусеническом ходу        ZX 330LC-5G/HCMDDE91L00040329</t>
  </si>
  <si>
    <t>HCMDDE91L00040329</t>
  </si>
  <si>
    <t>Экскаватор одноковшовый гидравлический на гусеническом ходу      ZX 330LC-5G/HCMDDE91P00040323</t>
  </si>
  <si>
    <t>HCMDDE91P00040323</t>
  </si>
  <si>
    <t>Экскаватор одноковшовый гидравлический на гусеническом ходу        ZX 330LC-5G/HCMDDE91P00040418</t>
  </si>
  <si>
    <t>HCMDDE91P00040418</t>
  </si>
  <si>
    <t>Экскаватор одноковшовый гидравлический на гусеническом ходу        ZX 330LC-5G/HCMDDE91P00040421</t>
  </si>
  <si>
    <t>HCMDDE91P00040421</t>
  </si>
  <si>
    <t>Экскаватор одноковшовый гидравлический на гусеничном ходу      ZX 330LC-5G/HCMDDE91P00040452</t>
  </si>
  <si>
    <t>HCMDDE91P00040452</t>
  </si>
  <si>
    <t>Экскаватор одноковшовый гидравлический на гусеническом ходу          ZX 330LC-5G/HCMDDE91P00040502</t>
  </si>
  <si>
    <t>HCMDDE91P00040502</t>
  </si>
  <si>
    <t>Экскаватор одноковшовый гидравлический на гусеничном ходу          ZX 330LC-5G/HCMDDE91P00040550</t>
  </si>
  <si>
    <t>HCMDDE91P00040550</t>
  </si>
  <si>
    <t>Экскаватор одноковшовый гидравлический на гусеническом ходу     ZX 330LC-5G/HCMDDE91T00040319</t>
  </si>
  <si>
    <t>HCMDDE91T00040319</t>
  </si>
  <si>
    <t>Экскаватор одноковшовый гидравлический на гусеническом ходу         ZX 330LC-5G/HCMDDE91T00040420</t>
  </si>
  <si>
    <t>HCMDDE91T00040420</t>
  </si>
  <si>
    <t>Экскаватор одноковшовый гидравлический на гусеничном ходу     ZX 330LC-5G/HCMDDE91T00040451</t>
  </si>
  <si>
    <t>HCMDDE91T00040451</t>
  </si>
  <si>
    <t>Экскаватор одноковшовый гидравлический на гусеничном ходу        ZX 330LC-5G/HCMDDE91T00040563</t>
  </si>
  <si>
    <t>Экскаватор одноковшовый гидравлический на гусеничном ходу        ZX 330LC-5G/HCMDDE91T00040613</t>
  </si>
  <si>
    <t>HCMDDE91T00040613</t>
  </si>
  <si>
    <t>Экскаватор одноковшовый гидравлический на гусеническом ходу       ZX 330LC-5G/HCMDDE91V00040327</t>
  </si>
  <si>
    <t>HCMDDE91V00040327</t>
  </si>
  <si>
    <t>Экскаватор одноковшовый гидравлический на гусеническом ходу        ZX 330LC-5G/HCMDDE91V00040411</t>
  </si>
  <si>
    <t>HCMDDE91V00040411</t>
  </si>
  <si>
    <t>Экскаватор одноковшовый гидравлический на гусеническом ходу         ZX 330LC-5G/HCMDDE91V00040425</t>
  </si>
  <si>
    <t>HCMDDE91V00040425</t>
  </si>
  <si>
    <t>Экскаватор одноковшовый гидравлический на гусеническом ходу         ZX 330LC-5G/HCMDDE91V00040506</t>
  </si>
  <si>
    <t>HCMDDE91V00040506</t>
  </si>
  <si>
    <t>Экскаватор одноковшовый гидравлический на гусеничном ходу         ZX 330LC-5G/HCMDDE91V00040568</t>
  </si>
  <si>
    <t>HCMDDE91V00040568</t>
  </si>
  <si>
    <t>Экскаватор одноковшовый гидравлический на гусеническом ходу         ZX 330LC-5G/HCMDDE91V00040618</t>
  </si>
  <si>
    <t>HCMDDE91V00040618</t>
  </si>
  <si>
    <t>Экскаватор одноковшовый гидравлический на гусеническом ходу        ZX 350H-3G/HCMBWB00A00032167</t>
  </si>
  <si>
    <t>HCMBWB00A00032167</t>
  </si>
  <si>
    <t>Экскаватор одноковшовый гидравлический на гусеническом ходу      ZX 350LC-3/HCM1V800E00058791</t>
  </si>
  <si>
    <t>HCM1V800E00058791</t>
  </si>
  <si>
    <t>Экскаватор одноковшовый гидравлический на гусеническом ходу      ZX 240LC-3G/HCMBWK00T00021015</t>
  </si>
  <si>
    <t>HCMBWK00T00021015</t>
  </si>
  <si>
    <t>Экскаватор одноковшовый гидраврический на гусенечном ходу      ZX 240LC-3G/HCMBWK00V00021006</t>
  </si>
  <si>
    <t>HCMBWK00V00021006</t>
  </si>
  <si>
    <t>Экскаватор одноковшовый гидравлический на гусеническом ходу          ZX 240LC-3G/HCMBWK00V0021068</t>
  </si>
  <si>
    <t>HCMBWK00V0021068</t>
  </si>
  <si>
    <t>Экскаватор одноковшовый гидравлический на гусеническом ходу           ZX 240LC-55G/HCMDCE91L00030158</t>
  </si>
  <si>
    <t>HCMDCE91L00030158</t>
  </si>
  <si>
    <t>Экскаватор одноковшовый гидравлический на гусеническом ходу         ZX 240LC-5G(C)/HCMDCE91A00030093</t>
  </si>
  <si>
    <t>HCMDCE91A00030093</t>
  </si>
  <si>
    <t>Экскаватор одноковшовый гидравлический на гусеническом ходу          ZX 240LC-5G(C)/HCMDCE91C00030097</t>
  </si>
  <si>
    <t>HCMDCE91C00030097</t>
  </si>
  <si>
    <t>Экскаватор одноковшовый гидравлический на гусеничном ходу       ZX 240LC-5G(C)/HCMDCE91C00030147</t>
  </si>
  <si>
    <t>HCMDCE91C00030147</t>
  </si>
  <si>
    <t>Экскаватор одноковшовый гидравлический на гусеничном ходу       ZX 240LC-5G(C)/HCMDCE91C00030150</t>
  </si>
  <si>
    <t>HCMDCE91C00030150</t>
  </si>
  <si>
    <t>Экскаватор одноковшовый гидравлический на гусеническом ходу         ZX 240LC-5G(C)/HCMDCE91C00030169</t>
  </si>
  <si>
    <t>HCMDCE91C00030169</t>
  </si>
  <si>
    <t>Экскаватор одноковшовый гидравлический на гусеническом ходу         ZX 240LC-5G(C)/HCMDCE91C00030172</t>
  </si>
  <si>
    <t>HCMDCE91C00030172</t>
  </si>
  <si>
    <t>Экскаватор одноковшовый гидравлический на гусеническом ходу          ZX 240LC-5G(C)/HCMDCE91E00030096</t>
  </si>
  <si>
    <t>HCMDCE91E00030096</t>
  </si>
  <si>
    <t>Экскаватор одноковшовый гидравлический на гусеническом ходу         ZX 240LC-5G(C)/HCMDCE91H00030095</t>
  </si>
  <si>
    <t>HCMDCE91H00030095</t>
  </si>
  <si>
    <t>Экскаватор одноковшовый гидравлический на гусеничном ходу               ZX 240LC-5G(C)/HCMDCE91J00030168</t>
  </si>
  <si>
    <t>HCMDCE91J00030168</t>
  </si>
  <si>
    <t>Экскаватор одноковшовый гидравлический на гусеничном ходу              ZX 240LC-5G(C)/HCMDCE91K00030167</t>
  </si>
  <si>
    <t>HCMDCE91K00030167</t>
  </si>
  <si>
    <t>Экскаватор одноковшовый гидравлический на гусеничном ходу        ZX 240LC-5G(C)/HCMDCE91P00030149</t>
  </si>
  <si>
    <t>HCMDCE91P00030149</t>
  </si>
  <si>
    <t>Экскаватор одноковшовый гидравлический на гусеническом ходу         ZX 240LC-5G(C)/HCMDCE91T00030098</t>
  </si>
  <si>
    <t>HCMDCE91T00030098</t>
  </si>
  <si>
    <t>Экскаватор одноковшовый гидравлический на гусеничном ходу        ZX 240LC-5G(C)/HCMDCE91T00030148</t>
  </si>
  <si>
    <t>HCMDCE91T00030148</t>
  </si>
  <si>
    <t>Экскаватор одноковшовый гидравлический на гусеничном ходу        ZX 240LC-5G(C)/HCMDCE91T00030151</t>
  </si>
  <si>
    <t>HCMDCE91T00030151</t>
  </si>
  <si>
    <t>Экскаватор одноковшовый гидравлический на гусеническом ходу          ZX 240LC-5G(SA)(B)/HCMDCE91E00030101</t>
  </si>
  <si>
    <t>Экскаватор одноковшовый гидравлический на гусеническом ходу      ZX 400LC-3/HCM1JL00T00001525</t>
  </si>
  <si>
    <t>HCM1JL00T00001525</t>
  </si>
  <si>
    <t>Экскаватор одноковшовый гидраврический на гусенечном ходу       ZX 400LC-3/HCM1JL00T00001542</t>
  </si>
  <si>
    <t>HCM1JL00T00001542</t>
  </si>
  <si>
    <t>Экскаватор одноковшовый гидравлический на гусеническом ходу           ZX 400LCH-3/HCM1JL00A00001579</t>
  </si>
  <si>
    <t>HCM1JL00A00001579</t>
  </si>
  <si>
    <t>Экскаватор одноковшовый гидравлический на гусеническом ходу         ZX 240LC-5G(SA)(B)/HCMDCE91L00030175</t>
  </si>
  <si>
    <t>Экскаватор одноковшовый гидравлический на гусеническом ходу        ZX 240LC-5G(SA)(B)/HCMDCE91P00030099</t>
  </si>
  <si>
    <t>HCMDCE91P00030099</t>
  </si>
  <si>
    <t>Экскаватор одноковшовый гидравлический на гусеничном ходу        ZX 240LC-5G(SA)(B)/HCMDCE91P00030152</t>
  </si>
  <si>
    <t>Экскаватор одноковшовый гидравлический на гусеническом ходу         ZX 240LC-5G/HCMDCE91A00030031</t>
  </si>
  <si>
    <t>HCMDCE91A00030031</t>
  </si>
  <si>
    <t xml:space="preserve">Экскаватор одноковшовый гидравлический на гусеничном ходу        ZX 240LC-5G/HCMDCE91A00030062 </t>
  </si>
  <si>
    <t xml:space="preserve">HCMDCE91A00030062 </t>
  </si>
  <si>
    <t>Экскаватор одноковшовый гидравлический на гусеничном ходу       ZX 240LC-5G/HCMDCE91A00030143</t>
  </si>
  <si>
    <t>HCMDCE91A00030143</t>
  </si>
  <si>
    <t>Экскаватор одноковшовый гидравлический на гусеническом ходу        ZX 240LC-5G/HCMDCE91C00030088</t>
  </si>
  <si>
    <t>HCMDCE91C00030088</t>
  </si>
  <si>
    <t>Экскаватор одноковшовый гидравлический на гусеническом ходу        ZX 240LC-5G/HCMDCE91C00030091</t>
  </si>
  <si>
    <t>HCMDCE91C00030091</t>
  </si>
  <si>
    <t>Экскаватор одноковшовый гидравлический на гусеничном ходу        ZX 240LC-5G/HCMDCE91C00030141</t>
  </si>
  <si>
    <t>HCMDCE91C00030141</t>
  </si>
  <si>
    <t>Экскаватор одноковшовый гидравлический на гусеничном ходу       ZX 240LC-5G/HCMDCE91E00030146</t>
  </si>
  <si>
    <t>HCMDCE91E00030146</t>
  </si>
  <si>
    <t>Экскаватор одноковшовый гидравлический на гусеническом ходу            ZX 240LC-5G/HCMDCE91E00030163</t>
  </si>
  <si>
    <t>HCMDCE91E00030163</t>
  </si>
  <si>
    <t>Экскаватор одноковшовый гидравлический на гусеническом ходу          ZX 240LC-5G/HCMDCE91H00030033</t>
  </si>
  <si>
    <t>HCMDCE91H00030033</t>
  </si>
  <si>
    <t>Экскаватор одноковшовый гидравлический на гусеническом ходу          ZX 240LC-5G/HCMDCE91H00030159</t>
  </si>
  <si>
    <t>HCMDCE91H00030159</t>
  </si>
  <si>
    <t>Экскаватор одноковшовый гидравлический на гусеническом ходу           ZX 240LC-5G/HCMDCE91H00030162</t>
  </si>
  <si>
    <t>HCMDCE91H00030162</t>
  </si>
  <si>
    <t>Экскаватор одноковшовый гидравлический на гусеническом ходу       ZX 240LC-5G/HCMDCE91J00030087</t>
  </si>
  <si>
    <t>HCMDCE91J00030087</t>
  </si>
  <si>
    <t>Экскаватор одноковшовый гидравлический на гусеническом ходу        ZX 240LC-5G/HCMDCE91J00030090</t>
  </si>
  <si>
    <t>HCMDCE91J00030090</t>
  </si>
  <si>
    <t>Экскаватор одноковшовый гидравлический на гусеничном ходу         ZX 240LC-5G/HCMDCE91J00030140</t>
  </si>
  <si>
    <t>HCMDCE91J00030140</t>
  </si>
  <si>
    <t>Экскаватор одноковшовый гидравлический на гусеническом ходу        ZX 240LC-5G/HCMDCE91L00030029</t>
  </si>
  <si>
    <t>HCMDCE91L00030029</t>
  </si>
  <si>
    <t>Экскаватор одноковшовый гидравлический на гусеническом ходу          ZX 240LC-5G/HCMDCE91L00030161</t>
  </si>
  <si>
    <t>HCMDCE91L00030161</t>
  </si>
  <si>
    <t>Экскаватор одноковшовый гидравлический на гусеническом ходу       ZX 240LC-5G/HCMDCE91P00030085</t>
  </si>
  <si>
    <t>HCMDCE91P00030085</t>
  </si>
  <si>
    <t>Экскаватор одноковшовый гидравлический на гусеничном ходу             ZX 240LC-5G/HCMDCE91P00030166</t>
  </si>
  <si>
    <t>HCMDCE91P00030166</t>
  </si>
  <si>
    <t>Экскаватор одноковшовый гидравлический на гусеническом ходу          ZX 240LC-5G/HCMDCE91T00030036</t>
  </si>
  <si>
    <t>HCMDCE91T00030036</t>
  </si>
  <si>
    <t>Экскаватор одноковшовый гидравлический на гусеническом ходу           ZX 240LC-5G/HCMDCE91T00030165</t>
  </si>
  <si>
    <t>HCMDCE91T00030165</t>
  </si>
  <si>
    <t>Экскаватор одноковшовый гидравлический на гусеничном ходу        ZX 240LC-5G/HCMDCE91V00030061</t>
  </si>
  <si>
    <t>HCMDCE91V00030061</t>
  </si>
  <si>
    <t>Экскаватор одноковшовый гидравлический на гусеническом ходу       ZX 240LC-5G/HCMDCE91V00030089</t>
  </si>
  <si>
    <t>HCMDCE91V00030089</t>
  </si>
  <si>
    <t>Экскаватор одноковшовый гидравлический на гусеническом ходу         ZX 240LC-5G/HCMDCE91V00030111</t>
  </si>
  <si>
    <t>HCMDCE91V00030111</t>
  </si>
  <si>
    <t>Экскаватор одноковшовый гидравлический на гусеническом ходу       ZX 2500-6LD/HCM18L00E00001150</t>
  </si>
  <si>
    <t>HCM18L00E00001150</t>
  </si>
  <si>
    <t>Экскаватор одноковшовый гидравлический на гусеническом ходу           ZX 450-3/HCM1J100H00024383</t>
  </si>
  <si>
    <t>HCM1J100H00024383</t>
  </si>
  <si>
    <t>Экскаватор одноковшовый гидравлический на гусеническом ходу          ZX 450-3/HCM1J100J00024358</t>
  </si>
  <si>
    <t>HCM1J100J00024358</t>
  </si>
  <si>
    <t>Экскаватор одноковшовый гидравлический на гусеническом ходу          ZX 450-3/HCM1J100L00024169</t>
  </si>
  <si>
    <t>HCM1J100L00024169</t>
  </si>
  <si>
    <t>Экскаватор одноковшовый гидравлический на гусеническом ходу       ZX 450-3/HCM1J100P00023885</t>
  </si>
  <si>
    <t>HCM1J100P00023885</t>
  </si>
  <si>
    <t>Экскаватор одноковшовый гидравлический на гусеническом ходу       ZX 450-3/HCM1J100P00023918</t>
  </si>
  <si>
    <t>HCM1J100P00023918</t>
  </si>
  <si>
    <t>Экскаватор одноковшовый гидравлический на гусеническом ходу        ZX 450-3/HCM1J100P00024017</t>
  </si>
  <si>
    <t>HCM1J100P00024017</t>
  </si>
  <si>
    <t>Экскаватор одноковшовый гидравлический на гусеническом ходу          ZX 450-3/HCM1J100T00024212</t>
  </si>
  <si>
    <t>HCM1J100T00024212</t>
  </si>
  <si>
    <t>Экскаватор одноковшовый гидравлический на гусеническом ходу          ZX 450H-1/HHEAXM00C00101712</t>
  </si>
  <si>
    <t>HHEAXM00C00101712</t>
  </si>
  <si>
    <t>Экскаватор одноковшовый гидравлический на гусеническом ходу           ZX 450H-1/HHEAXM00C00101788</t>
  </si>
  <si>
    <t>HHEAXM00C00101788</t>
  </si>
  <si>
    <t>Экскаватор одноковшовый гидравлический на гусеническом ходу            ZX 450H-1/HHEAXM00C00101791</t>
  </si>
  <si>
    <t>HHEAXM00C00101791</t>
  </si>
  <si>
    <t>Экскаватор одноковшовый гидравлический на гусеническом ходу            ZX 450H-1/HHEAXM00E00101796</t>
  </si>
  <si>
    <t>HHEAXM00E00101796</t>
  </si>
  <si>
    <t>Экскаватор одноковшовый гидравлический на гусеническом ходу             ZX 450H-1/HHEAXM00H00101795</t>
  </si>
  <si>
    <t>HHEAXM00H00101795</t>
  </si>
  <si>
    <t>Экскаватор одноковшовый гидравлический на гусеническом ходу             ZX 450H-1/HHEAXM00J00101711</t>
  </si>
  <si>
    <t>HHEAXM00J00101711</t>
  </si>
  <si>
    <t>Экскаватор одноковшовый гидравлический на гусеническом ходу            ZX 450H-1/HHEAXM00L00101715</t>
  </si>
  <si>
    <t>HHEAXM00L00101715</t>
  </si>
  <si>
    <t>Экскаватор одноковшовый гидравлический на гусеническом ходу            ZX 450H-1/HHEAXM00L00101716</t>
  </si>
  <si>
    <t>HHEAXM00L00101716</t>
  </si>
  <si>
    <t>Экскаватор одноковшовый гидравлический на гусеническом ходу            ZX 450H-1/HHEAXM00V00101789</t>
  </si>
  <si>
    <t>HHEAXM00V00101789</t>
  </si>
  <si>
    <t>Экскаватор одноковшовый гидравлический на гусеническом ходу             ZX 450H-1/HHEAXM00V00101792</t>
  </si>
  <si>
    <t>HHEAXM00V00101792</t>
  </si>
  <si>
    <t>Экскаватор одноковшовый гидравлический на гусеническом ходу          ZX 450LC-3(BE)/HCM1J100E00024241</t>
  </si>
  <si>
    <t>HCM1J100E00024241</t>
  </si>
  <si>
    <t>Экскаватор одноковшовый гидраврический на гусенечном ходу        ZX 450LC-3(BE)/HCM1J100H00024111</t>
  </si>
  <si>
    <t>HCM1J100H00024111</t>
  </si>
  <si>
    <t>Экскаватор одноковшовый гидраврический на гусенечном ходу       ZX 450LC-3(BE)/HCM1J100L00024110</t>
  </si>
  <si>
    <t>HCM1J100L00024110</t>
  </si>
  <si>
    <t>Экскаватор одноковшовый гидравлический на гусеническом ходу         ZX 450LC-3/HCM1J100C00024135</t>
  </si>
  <si>
    <t>HCM1J100C00024135</t>
  </si>
  <si>
    <t>Экскаватор одноковшовый гидравлический на гусеническом ходу         ZX 450LC-3/HCM1J100C00024239</t>
  </si>
  <si>
    <t>HCM1J100C00024239</t>
  </si>
  <si>
    <t>Экскаватор одноковшовый гидравлический на гусеническом ходу          ZX 450LC-3/HCM1J100E00024207</t>
  </si>
  <si>
    <t>HCM1J100E00024207</t>
  </si>
  <si>
    <t>Экскаватор одноковшовый гидраврический на гусеничном ходу          ZX330-3G/HCMBWA00H00031307</t>
  </si>
  <si>
    <t>HCMBWA00H00031307</t>
  </si>
  <si>
    <t>Экскаватор одноковшовый гидраврическийна гусеничном ходу          ZX330-3G/HCMBWA00J00031252</t>
  </si>
  <si>
    <t>HCMBWA00J00031252</t>
  </si>
  <si>
    <t>Экскаватор одноковшовый гидраврический на гусеничном ходу         ZX330-3G/HCMBWA00L00031225</t>
  </si>
  <si>
    <t>HCMBWA00L00031225</t>
  </si>
  <si>
    <t>Экскаватор одноковшовый гидраврический на гусеничном ходу           ZX330-3G/HCMBWA00L00031290</t>
  </si>
  <si>
    <t>HCMBWA00L00031290</t>
  </si>
  <si>
    <t>Экскаватор одноковшовый гидраврический на гусеничном ходу           ZX330-3G/HCMBWA00L00031323</t>
  </si>
  <si>
    <t>HCMBWA00L00031323</t>
  </si>
  <si>
    <t>Экскаватор одноковшовый гидравлический на гусеническом ходу       ZX330-3G/HCMBWA00V00031061</t>
  </si>
  <si>
    <t>HCMBWA00V00031061</t>
  </si>
  <si>
    <t>Экскаватор одноковшовый гидраврический на гусеничном ходу        ZX330-5G/ HCMDDE90C00040486</t>
  </si>
  <si>
    <t xml:space="preserve"> HCMDDE90C00040486</t>
  </si>
  <si>
    <t>Экскаватор одноковшовый гидраврический на гусеничном ходу        ZX330-5G/ HCMDDE90K00040489</t>
  </si>
  <si>
    <t xml:space="preserve"> HCMDDE90K00040489</t>
  </si>
  <si>
    <t>Экскаватор одноковшовый гидраврический на гусеничном ходу        ZX330-5G/ HCMDDE90K00040492</t>
  </si>
  <si>
    <t xml:space="preserve"> HCMDDE90K00040492</t>
  </si>
  <si>
    <t>Экскаватор одноковшовый гидраврический на гусеничном ходу         ZX330-5G/ HCMDDE90P00040488</t>
  </si>
  <si>
    <t xml:space="preserve"> HCMDDE90P00040488</t>
  </si>
  <si>
    <t>Экскаватор одноковшовый гидраврический на гусеничном ходу        ZX330-5G/ HCMDDE90T00040487</t>
  </si>
  <si>
    <t xml:space="preserve"> HCMDDE90T00040487</t>
  </si>
  <si>
    <t>Экскаватор одноковшовый гидраврический на гусеничном ходу         ZX330-5G/ HCMDDE90T00040490</t>
  </si>
  <si>
    <t xml:space="preserve"> HCMDDE90T00040490</t>
  </si>
  <si>
    <t>Экскаватор одноковшовый гидраврический на гусеничном ходу          ZX330-5GB)/ HCMDDE90E00040437</t>
  </si>
  <si>
    <t xml:space="preserve"> HCMDDE90E00040437</t>
  </si>
  <si>
    <t>Экскаватор одноковшовый гидраврический на гусеничном ходу        ZX330-5GB)/ HCMDDE90H00040498</t>
  </si>
  <si>
    <t xml:space="preserve"> HCMDDE90H00040498</t>
  </si>
  <si>
    <t>Экскаватор одноковшовый гидраврический на гусеничном ходу         ZX330-5GB)/ HCMDDE90L00040435</t>
  </si>
  <si>
    <t xml:space="preserve"> HCMDDE90L00040435</t>
  </si>
  <si>
    <t>Экскаватор одноковшовый гидраврический на гусеничном ходу        ZX330-5GB)/ HCMDDE90L00040497</t>
  </si>
  <si>
    <t xml:space="preserve"> HCMDDE90L00040497</t>
  </si>
  <si>
    <t>Экскаватор одноковшовый гидраврический на гусеничном ходу          ZX330-5GB)/ HCMDDE90P00040491</t>
  </si>
  <si>
    <t xml:space="preserve"> HCMDDE90P00040491</t>
  </si>
  <si>
    <t>Экскаватор одноковшовый гидраврический на гусеничном ходу         ZX330-5GB)/ HCMDDE90V00040495</t>
  </si>
  <si>
    <t xml:space="preserve"> HCMDDE90V00040495</t>
  </si>
  <si>
    <t>Экскаватор одноковшовый гидравлический на гусеническом ходу     ZX330C-3/HCM1V700H00058928</t>
  </si>
  <si>
    <t>HCM1V700H00058928</t>
  </si>
  <si>
    <t>Экскаватор одноковшовый гидравлический на гусеническом ходу     ZX330C-3/HCM1V700P00058918</t>
  </si>
  <si>
    <t>HCM1V700P00058918</t>
  </si>
  <si>
    <t>Экскаватор одноковшовый гидравлический на гусеническом ходу     ZX330C-3/HCM1V700P00058921</t>
  </si>
  <si>
    <t>HCM1V700P00058921</t>
  </si>
  <si>
    <t>Экскаватор одноковшовый гидраврический на гусеничном ходу         ZX330L-3(SA)/HCM1V700K00059018</t>
  </si>
  <si>
    <t>HCM1V700K00059018</t>
  </si>
  <si>
    <t>Экскаватор одноковшовый гидраврический на гусеничном ходу          ZX330L-3G(SA)/HCMBWA00T00031229</t>
  </si>
  <si>
    <t>HCMBWA00T00031229</t>
  </si>
  <si>
    <t>Экскаватор одноковшовый гидраврический на гусеничном ходу      ZX330LC-3(SA)/HCM1V700A00059011</t>
  </si>
  <si>
    <t>HCM1V700A00059011</t>
  </si>
  <si>
    <t>Экскаватор одноковшовый гидравлический на гусеничном ходу   ZX330LC-3(SA)/HCM1V700C00058821</t>
  </si>
  <si>
    <t>HCM1V700C00058821</t>
  </si>
  <si>
    <t>Экскаватор одноковшовый гидравлический на гусеническом ходу        ZX330LC-3(SA)/HCM1V700C00058891</t>
  </si>
  <si>
    <t>HCM1V700C00058891</t>
  </si>
  <si>
    <t>Экскаватор одноковшовый гидравлический на гусеническом ходу        ZX330LC-3(SA)/HCM1V700C00058902</t>
  </si>
  <si>
    <t>HCM1V700C00058902</t>
  </si>
  <si>
    <t>Экскаватор одноковшовый гидравлический на гусеническом ходу       ZX330LC-3(SA)/HCM1V700C00058910</t>
  </si>
  <si>
    <t>HCM1V700C00058910</t>
  </si>
  <si>
    <t>Экскаватор одноковшовый гидраврический на гусеничном ходу       ZX330LC-3(SA)/HCM1V700C00059023</t>
  </si>
  <si>
    <t>HCM1V700C00059023</t>
  </si>
  <si>
    <t>Экскаватор одноковшовый гидраврический на гусеничном ходу    ZX330LC-3(SA)/HCM1V700E00059000</t>
  </si>
  <si>
    <t>HCM1V700E00059000</t>
  </si>
  <si>
    <t>Экскаватор одноковшовый гидраврический на гусеничном ходу     ZX330LC-3(SA)/HCM1V700E00059028</t>
  </si>
  <si>
    <t>HCM1V700E00059028</t>
  </si>
  <si>
    <t>Экскаватор одноковшовый гидраврический на гусеничном ходу       ZX330LC-3(SA)/HCM1V700E00059031</t>
  </si>
  <si>
    <t>HCM1V700E00059031</t>
  </si>
  <si>
    <t>Экскаватор одноковшовый гидравлический на гусенечном ходу     ZX330LC-3(SA)/HCM1V700H00058735</t>
  </si>
  <si>
    <t>HCM1V700H00058735</t>
  </si>
  <si>
    <t>Экскаватор одноковшовый гидраврический на гусеничном ходу      ZX330LC-3(SA)/HCM1V700H00059013</t>
  </si>
  <si>
    <t>HCM1V700H00059013</t>
  </si>
  <si>
    <t>Экскаватор одноковшовый гидраврический на гусеничном ходу       ZX330LC-3(SA)/HCM1V700J00058999</t>
  </si>
  <si>
    <t>HCM1V700J00058999</t>
  </si>
  <si>
    <t>Экскаватор одноковшовый гидравлический на гусенечном ходу      ZX330LC-3(SA)/HCM1V700L00058717</t>
  </si>
  <si>
    <t>HCM1V700L00058717</t>
  </si>
  <si>
    <t>Экскаватор одноковшовый гидраврический на гусеничном ходу     ZX330LC-3(SA)/HCM1V700P00059003</t>
  </si>
  <si>
    <t>HCM1V700P00059003</t>
  </si>
  <si>
    <t>Экскаватор одноковшовый гидраврический на гусеничном ходу       ZX330LC-3(SA)/HCM1V700T00059016</t>
  </si>
  <si>
    <t>HCM1V700T00059016</t>
  </si>
  <si>
    <t>Экскаватор одноковшовый гидраврический на гусеничном ходу      ZX330LC-3(SA)/HCM1V700V00058990</t>
  </si>
  <si>
    <t>HCM1V700V00058990</t>
  </si>
  <si>
    <t>Экскаватор одноковшовый гидраврический на гусеничном ходу      ZX330LC-3(SA)/HCM1V700V00059010</t>
  </si>
  <si>
    <t>HCM1V700V00059010</t>
  </si>
  <si>
    <t>Экскаватор одноковшовый гидраврический на гусеничном ходу       ZX330LC-3(SA)/HCMBWA00C00031222</t>
  </si>
  <si>
    <t>HCMBWA00C00031222</t>
  </si>
  <si>
    <t>Экскаватор одноковшовый гидраврический на гусеничном ходу       ZX330LC-3(SA)/HCMBWA00J00031218</t>
  </si>
  <si>
    <t>HCMBWA00J00031218</t>
  </si>
  <si>
    <t>Экскаватор одноковшовый гидраврический на гусеничном ходу      ZX330LC-3(SA)/HCMBWA00K00031220</t>
  </si>
  <si>
    <t>HCMBWA00K00031220</t>
  </si>
  <si>
    <t>Экскаватор одноковшовый гидравлический на гусенечном ходу      ZX330LC-3/HCM1V700A00058618</t>
  </si>
  <si>
    <t>HCM1V700A00058618</t>
  </si>
  <si>
    <t>Экскаватор одноковшовый гидравлический на гусенечном ходу    ZX330LC-3/HCM1V700A00058621</t>
  </si>
  <si>
    <t>HCM1V700A00058621</t>
  </si>
  <si>
    <t>Экскаватор одноковшовый гидравлический на гусенечном ходу       ZX330LC-3/HCM1V700A00058635</t>
  </si>
  <si>
    <t>HCM1V700A00058635</t>
  </si>
  <si>
    <t>Экскаватор одноковшовый гидравлический на гусенечном ходу     ZX330LC-3/HCM1V700C00058616</t>
  </si>
  <si>
    <t>HCM1V700C00058616</t>
  </si>
  <si>
    <t>Экскаватор одноковшовый гидравлический на гусенечном ходу    ZX330LC-3/HCM1V700C00058723</t>
  </si>
  <si>
    <t>HCM1V700C00058723</t>
  </si>
  <si>
    <t>Экскаватор одноковшовый гидравлический на гусеничном ходу    ZX330LC-3/HCM1V700C00058818</t>
  </si>
  <si>
    <t>HCM1V700C00058818</t>
  </si>
  <si>
    <t>Экскаватор одноковшовый гидравлический на гусеничном ходу    ZX450LC-3/HCM1J100E00023591</t>
  </si>
  <si>
    <t>HCM1J100E00023591</t>
  </si>
  <si>
    <t>Экскаватор одноковшовый гидравлический на гусеническом ходу      ZX450LC-3/HCM1J100K00023645</t>
  </si>
  <si>
    <t>HCM1J100K00023645</t>
  </si>
  <si>
    <t>Экскаватор одноковшовый гидравлический на гусенечном ходу      ZX450LC-3/HCM1J100V00023570</t>
  </si>
  <si>
    <t>HCM1J100V00023570</t>
  </si>
  <si>
    <t>Экскаватор одноковшовый гидравлический на гусенечном ходу       ZX650LC-3(BE)(R)/HCM1J700C00020713</t>
  </si>
  <si>
    <t>HCM1J700C00020713</t>
  </si>
  <si>
    <t>Экскаватор одноковшовый гидраврический на гусеничном ходу      ZX650LC-3)BE)(R)/HCM1J700E00020807</t>
  </si>
  <si>
    <t>HCM1J700E00020807</t>
  </si>
  <si>
    <t>Экскаватор одноковшовый гидраврический на гусеничном ходу       ZX650LC-3)BE)(R)/HCM1J700K00020828</t>
  </si>
  <si>
    <t>HCM1J700K00020828</t>
  </si>
  <si>
    <t>Экскаватор одноковшовый гидраврический на гусеничном ходу       ZX650LC-3)BE)(R)/HCM1J700V00020817</t>
  </si>
  <si>
    <t>HCM1J700V00020817</t>
  </si>
  <si>
    <t>Экскаватор одноковшовый гидравлический на гусенечном ходу       ZX650LC-3/HCM1J700C00020758</t>
  </si>
  <si>
    <t>HCM1J700C00020758</t>
  </si>
  <si>
    <t>Экскаватор одноковшовый гидравлический на гусенечном ходу       ZX650LC-3/HCM1J700C00020761</t>
  </si>
  <si>
    <t>HCM1J700C00020761</t>
  </si>
  <si>
    <t>Экскаватор одноковшовый гидраврический на гусеничном ходу           ZX670LCH-3(BE)/HCM1J800P00020803</t>
  </si>
  <si>
    <t>HCM1J800P00020803</t>
  </si>
  <si>
    <t>Экскаватор одноковшовый гидраврический на гусеничном ходу            ZX850-3LD/HCM1JB00A00021096</t>
  </si>
  <si>
    <t>HCM1JB00A00021096</t>
  </si>
  <si>
    <t>Экскаватор одноковшовый гидравлический на гусенечном ходу        ZX850LC-3(BE)(R)/HCM1JB00L00021021</t>
  </si>
  <si>
    <t>HCM1JB00L00021021</t>
  </si>
  <si>
    <t>Экскаватор одноковшовый гидравлический на гусенечном ходу        ZX850LC-3/HCM1JB00A00020983</t>
  </si>
  <si>
    <t>HCM1JB00A00020983</t>
  </si>
  <si>
    <t>Экскаватор одноковшовый гидравлический на гусенечном ходу        ZX850LC-3/HCM1JB00K00020993</t>
  </si>
  <si>
    <t>HCM1JB00K00020993</t>
  </si>
  <si>
    <t>Экскаватор одноковшовый гидравлический на гусенечном ходу    ZX850LC-3/HCM1JB00V00021002</t>
  </si>
  <si>
    <t>HCM1JB00V00021002</t>
  </si>
  <si>
    <t>Экскаватор одноковшовый гидравлический на гусеническом ходу   EX 1200-6BH/HCM18J00K00001270</t>
  </si>
  <si>
    <t>HCM18J00K00001270</t>
  </si>
  <si>
    <t>Экскаватор одноковшовый гидравлический на гусеническом ходу    EX 1200-6BH/HCM18J00L00001275</t>
  </si>
  <si>
    <t>HCM18J00L00001275</t>
  </si>
  <si>
    <t>Экскаватор одноковшовый гидравлический на гусеническом ходу   EX 1900-6BH/HCM18K00E00001110</t>
  </si>
  <si>
    <t>HCM18K00E00001110</t>
  </si>
  <si>
    <t>Экскаватор одноковшовый гидравлический на гусенечном ходу   EX1200-6BH/HCM18J00A00001288</t>
  </si>
  <si>
    <t>HCM18J00A00001288</t>
  </si>
  <si>
    <t>Экскаватор одноковшовый гидравлический на гусенечном ходу   EX1200-6BH/HCM18J00C00001202</t>
  </si>
  <si>
    <t>HCM18J00C00001202</t>
  </si>
  <si>
    <t>Экскаватор одноковшовый гидравлический на гусенечном ходу  EX1200-6BH/HCM18J00C00001281</t>
  </si>
  <si>
    <t>HCM18J00C00001281</t>
  </si>
  <si>
    <t>Экскаватор одноковшовый гидравлический на гусенечном ходу   EX1200-6BH/HCM18J00C00001300</t>
  </si>
  <si>
    <t>HCM18J00C00001300</t>
  </si>
  <si>
    <t>Экскаватор одноковшовый гидравлический на гусенечном ходу   EX1200-6BH/HCM18J00L00001292</t>
  </si>
  <si>
    <t>HCM18J00L00001292</t>
  </si>
  <si>
    <t>Экскаватор одноковшовый гидравлический на гусенечном ходу   EX1200-6BH/HCM18J00L00001311</t>
  </si>
  <si>
    <t>HCM18J00L00001311</t>
  </si>
  <si>
    <t>Экскаватор одноковшовый гидравлический на гусенечном ходу   EX1200-6BH/HCM18J00P00001297</t>
  </si>
  <si>
    <t>HCM18J00P00001297</t>
  </si>
  <si>
    <t>Экскаватор одноковшовый гидравлический на гусенечном ходу  EX1200-6BH/HCM18J00V00001287</t>
  </si>
  <si>
    <t>HCM18J00V00001287</t>
  </si>
  <si>
    <t>Экскаватор одноковшовый гидравлический на гусенечном ходу   EX1200-6BH/HCM18J00V00001323</t>
  </si>
  <si>
    <t>HCM18J00V00001323</t>
  </si>
  <si>
    <t>Экскаватор одноковшовый гидравлический на гусенечном ходу  EX1200-6LD/HCM18J00J00001187</t>
  </si>
  <si>
    <t>HCM18J00J00001187</t>
  </si>
  <si>
    <t>Экскаватор одноковшовый гидравлический на гусенечном ходу   EX1900-6/HCM18K00С00001178</t>
  </si>
  <si>
    <t>HCM18K00С00001178</t>
  </si>
  <si>
    <t>Экскаватор одноковшовый гидравлический на гусенечном ходу   EX1900-6BE/HCM18K00K00001128</t>
  </si>
  <si>
    <t>HCM18K00K00001128</t>
  </si>
  <si>
    <t>Экскаватор одноковшовый гидравлический на гусенечном ходу  EX2500-5/HCM18600P00000678</t>
  </si>
  <si>
    <t>HCM18600P00000678</t>
  </si>
  <si>
    <t>Экскаватор одноковшовый гидравлический на гусенечном ходу  EX2500-5BH/HCM18600L00000673</t>
  </si>
  <si>
    <t>HCM18600L00000673</t>
  </si>
  <si>
    <t>Экскаватор одноковшовый гидравлический на гусенечном ходу  EX2500-6LD/HCM18L00E00001131</t>
  </si>
  <si>
    <t>HCM18L00E00001131</t>
  </si>
  <si>
    <t>Экскаватор одноковшовый гидравлический на гусенечном ходу  EX2500-6LD/HCM18L00P00001165</t>
  </si>
  <si>
    <t>HCM18L00P00001165</t>
  </si>
  <si>
    <t>Экскаватор одноковшовый гидравлический на гусенечном ходу  EX2600-6/HCMKBA91P00002029</t>
  </si>
  <si>
    <t>HCMKBA91P00002029</t>
  </si>
  <si>
    <t>Экскаватор одноковшовый гидравлический на гусенечном ходу  EX3600-6/HCM18M00E00001197</t>
  </si>
  <si>
    <t>HCM18M00E00001197</t>
  </si>
  <si>
    <t>Экскаватор одноковшовый гидравлический на гусенечном ходу  EX3600-6LD/HCM18U00A00001163</t>
  </si>
  <si>
    <t>HCM18U00A00001163</t>
  </si>
  <si>
    <t>Кран стрелковый самоходный на гусеничном ходу SCX1200-2/SC120-7240</t>
  </si>
  <si>
    <t>SC120-7240</t>
  </si>
  <si>
    <t>Кран стрелковый самоходный на гусеничном ходу SCX800HD-2/SC08D-7140</t>
  </si>
  <si>
    <t>SC08D-7140</t>
  </si>
  <si>
    <t>ZW140/RYU4FC00C00008195</t>
  </si>
  <si>
    <t>RYU4FC00C00008195</t>
  </si>
  <si>
    <t>ZW140/RYU4FC00V00008196</t>
  </si>
  <si>
    <t>RYU4FC00V00008196</t>
  </si>
  <si>
    <t>ZW180/RVU4GD00A00008316</t>
  </si>
  <si>
    <t>RVU4GD00A00008316</t>
  </si>
  <si>
    <t>ZW180/RVU4GD00L00008317</t>
  </si>
  <si>
    <t>RVU4GD00L00008317</t>
  </si>
  <si>
    <t>Погрузчик одноковшовый пневмоколесный фронтальный     ZW310/RYU4HA00C00008530</t>
  </si>
  <si>
    <t>RYU4HA00C00008530</t>
  </si>
  <si>
    <t>Погрузчик одноковшовый пневмоколесный фронтальный    ZW310/RYU4HA00C00008535</t>
  </si>
  <si>
    <t>RYU4HA00C00008535</t>
  </si>
  <si>
    <t>Погрузчик одноковшовый пневмоколесный фронтальный    ZW310/RYU4HA00J00008534</t>
  </si>
  <si>
    <t>RYU4HA00J00008534</t>
  </si>
  <si>
    <t>Погрузчик одноковшовый пневмоколесный фронтальный     ZW310/RYU4HA00K00008533</t>
  </si>
  <si>
    <t>RYU4HA00K00008533</t>
  </si>
  <si>
    <t>Погрузчик одноковшовый пневмоколесный фронтальный      ZW310/RYU4HA00P00008529</t>
  </si>
  <si>
    <t>RYU4HA00P00008529</t>
  </si>
  <si>
    <t>Погрузчик одноковшовый пневмоколесный фронтальный    ZW310/RYU4HA00P00008532</t>
  </si>
  <si>
    <t>Погрузчик одноковшовый пневмоколесный фронтальный    ZW310/RYU4HA00T00008531</t>
  </si>
  <si>
    <t>RYU4HA00T00008531</t>
  </si>
  <si>
    <t>ZX 110M-3/HCM1R800K00020469</t>
  </si>
  <si>
    <t>HCM1R800K00020469</t>
  </si>
  <si>
    <t>ZX 120/HCM1S100H00079266</t>
  </si>
  <si>
    <t>HCM1S100H00079266</t>
  </si>
  <si>
    <t>Экскаватор одноковшовой гидраврический на гусеничном ходу    ZX 120/HCM1S100L00078908</t>
  </si>
  <si>
    <t>ZX 160LC-3(SA)/HCM1T100A00011642</t>
  </si>
  <si>
    <t>HCM1T100A00011642</t>
  </si>
  <si>
    <t>ZX 160LC-3(SA)/HCM1T100E00011645</t>
  </si>
  <si>
    <t>HCM1T100E00011645</t>
  </si>
  <si>
    <t>ZX 170W-3/JK6CGB04C00003873</t>
  </si>
  <si>
    <t>JK6CGB04C00003873</t>
  </si>
  <si>
    <t>ZX 180LCN-3(SA)(B)/HCM1T200H00011648</t>
  </si>
  <si>
    <t>HCM1T200H00011648</t>
  </si>
  <si>
    <t>ZX 200-5G/HCMDCD90A00300523</t>
  </si>
  <si>
    <t>HCMDCD90A00300523</t>
  </si>
  <si>
    <t>Экскаватор одноковшовый гидраврический на гусеничном ходу       ZX160LC-3/HCM1T100T00011471</t>
  </si>
  <si>
    <t>HCM1T100T00011471</t>
  </si>
  <si>
    <t>Экскаватор одноковшовый гидраврический на гусеничном ходу            ZX160LC-3/HCM1T100V00011445</t>
  </si>
  <si>
    <t>HCM1T100V00011445</t>
  </si>
  <si>
    <t>Экскаватор одноковшовый полноповоротный на пневмоколесном ходу        ZX170W-3/JK6CGB00003835</t>
  </si>
  <si>
    <t>JK6CGB00003835</t>
  </si>
  <si>
    <t>Экскаватор одноковшовый полноповоротный на пневмоколесном ходу     ZX170W-3/JK6CGB04A00003815</t>
  </si>
  <si>
    <t>JK6CGB04A00003815</t>
  </si>
  <si>
    <t>Экскаватор одноковшовый полноповоротный на пневмоколесном ходу       ZX170W-3/JK6CGB04A00003817</t>
  </si>
  <si>
    <t>JK6CGB04A00003817</t>
  </si>
  <si>
    <t>Экскаватор одноковшовый полноповоротный на пневмоколесном ходу          ZX170W-3/JK6CGB04B00003822</t>
  </si>
  <si>
    <t>JK6CGB04B00003822</t>
  </si>
  <si>
    <t>Экскаватор одноковшовый полноповоротный на пневмоколесном ходу      ZX170W-3/JK6CGB04B00003836</t>
  </si>
  <si>
    <t>JK6CGB04B00003836</t>
  </si>
  <si>
    <t>Экскаватор одноковшовый полноповоротный на пневмоколесном ходу     ZX170W-3/JK6CGB04B00003837</t>
  </si>
  <si>
    <t>JK6CGB04B00003837</t>
  </si>
  <si>
    <t>Экскаватор одноковшовый гидраврический на гусеничном ходу        ZX180LCN-3(SA)(B)/ HCM1T200E00011702</t>
  </si>
  <si>
    <t xml:space="preserve"> HCM1T200E00011702</t>
  </si>
  <si>
    <t>Экскаватор одноковшовый гидраврический на гусеничном ходу       ZX180LCN-3(SA)(B)/ HCM1T200H00011701</t>
  </si>
  <si>
    <t xml:space="preserve"> HCM1T200H00011701</t>
  </si>
  <si>
    <t>Экскаватор одноковшовый гидравлический на гусенечном ходу   ZX180LCN-3/HCM1T200A00011355</t>
  </si>
  <si>
    <t>HCM1T200A00011355</t>
  </si>
  <si>
    <t>Экскаватор одноковшовый гидравлический на гусенечном ходу      ZX180LCN-3/HCM1T200A00011369</t>
  </si>
  <si>
    <t>HCM1T200A00011369</t>
  </si>
  <si>
    <t>Экскаватор одноковшовый гидраврический на гусеничном ходу        ZX180LCN-3/HCM1T200A00011419</t>
  </si>
  <si>
    <t>HCM1T200A00011419</t>
  </si>
  <si>
    <t>Экскаватор одноковшовый гидраврический на гусеничном ходу        ZX180LCN-3/HCM1T200A00011422</t>
  </si>
  <si>
    <t>HCM1T200A00011422</t>
  </si>
  <si>
    <t>Экскаватор одноковшовый гидраврическийна гусеничном ходу        ZX180LCN-3/HCM1T200A00011453</t>
  </si>
  <si>
    <t>HCM1T200A00011453</t>
  </si>
  <si>
    <t>Экскаватор одноковшовый гидраврический на гусеничном ходу        ZX180LCN-3/HCM1T200A00011470</t>
  </si>
  <si>
    <t>HCM1T200A00011470</t>
  </si>
  <si>
    <t>Экскаватор одноковшовый гидравлический на гусенечном ходу     ZX180LCN-3/HCM1T200C00011353</t>
  </si>
  <si>
    <t>HCM1T200C00011353</t>
  </si>
  <si>
    <t>Экскаватор одноковшовый гидравлический на гусенечном ходу       ZX180LCN-3/HCM1T200C00011370</t>
  </si>
  <si>
    <t>HCM1T200C00011370</t>
  </si>
  <si>
    <t>Экскаватор одноковшовый гидравлический на гусеничном ходу      ZX180LCN-3/HCM1T200C00011376</t>
  </si>
  <si>
    <t>HCM1T200C00011376</t>
  </si>
  <si>
    <t>Экскаватор одноковшовый гидраврический на гусеничном ходу      ZX180LCN-3/HCM1T200C00011417</t>
  </si>
  <si>
    <t>HCM1T200C00011417</t>
  </si>
  <si>
    <t>Экскаватор одноковшовый гидраврический на гусеничном ходу       ZX180LCN-3/HCM1T200C00011420</t>
  </si>
  <si>
    <t>HCM1T200C00011420</t>
  </si>
  <si>
    <t>Экскаватор одноковшовый гидраврический на гусеничном ходу          ZX180LCN-3/HCM1T200C00011443</t>
  </si>
  <si>
    <t>HCM1T200C00011443</t>
  </si>
  <si>
    <t>Экскаватор одноковшовый гидраврический на гусеничном ходу     ZX180LCN-3/HCM1T200C00011448</t>
  </si>
  <si>
    <t>Экскаватор одноковшовый гидраврическийна гусеничном ходу         ZX180LCN-3/HCM1T200C00011451</t>
  </si>
  <si>
    <t>HCM1T200C00011451</t>
  </si>
  <si>
    <t>HCMDDE90H00040629</t>
  </si>
  <si>
    <t>Экскаватор одноковшовый гидравлический на гусеническом ходу          ZX 330-5G(B)/HCMDDE90J00040493</t>
  </si>
  <si>
    <t>Экскаватор одноковшовый гидравлический на гусеничном ходу       ZX 330-5G(B)/HCMDDE90J00040560</t>
  </si>
  <si>
    <t>HCMDDE90J00040560</t>
  </si>
  <si>
    <t>Экскаватор одноковшовый гидравлический на гусеническом ходу       ZX 330-5G(B)/HCMDDE90K00040301</t>
  </si>
  <si>
    <t>HCMDDE90K00040301</t>
  </si>
  <si>
    <t>Экскаватор одноковшовый гидравлический на гусеничном ходу         ZX 330-5G(B)/HCMDDE90K00040556</t>
  </si>
  <si>
    <t>HCMDDE90K00040556</t>
  </si>
  <si>
    <t>Экскаватор одноковшовый гидравлический на гусеническом ходу       ZX 330-5G(B)/HCMDDE90K00040623</t>
  </si>
  <si>
    <t>HCMDDE90K00040623</t>
  </si>
  <si>
    <t>Экскаватор одноковшовый гидравлический на гусеничном ходу         ZX 330-5G(B)/HCMDDE90P00040555</t>
  </si>
  <si>
    <t>HCMDDE90P00040555</t>
  </si>
  <si>
    <t>Экскаватор одноковшовый гидравлический на гусеническом ходу        ZX 330-5G(B)/HCMDDE90P00040619</t>
  </si>
  <si>
    <t>Экскаватор одноковшовый гидравлический на гусеническом ходу      ZX 330-5G(B)/HCMDDE90P00040622</t>
  </si>
  <si>
    <t>HCMDDE90P00040622</t>
  </si>
  <si>
    <t>Экскаватор одноковшовый гидравлический на гусеничном ходу        ZX 330-5G(B)/HCMDDE90V00040559</t>
  </si>
  <si>
    <t>HCMDDE90V00040559</t>
  </si>
  <si>
    <t>Экскаватор одноковшовый гидравлический на гусеническом ходу        ZX 330-5G(B)/HCMDDE90V00040626</t>
  </si>
  <si>
    <t>HCMDDE90V00040626</t>
  </si>
  <si>
    <t>Экскаватор одноковшовый гидравлический на гусеническом ходу      ZX 330-5G/HCMDDE90A00040322</t>
  </si>
  <si>
    <t>HCMDDE90A00040322</t>
  </si>
  <si>
    <t>Экскаватор одноковшовый гидравлический на гусеническом ходу       ZX 330-5G/HCMDDE90A00040417</t>
  </si>
  <si>
    <t>HCMDDE90A00040417</t>
  </si>
  <si>
    <t>Экскаватор одноковшовый гидравлический на гусеническом ходу       ZX 330-5G/HCMDDE90A00040482</t>
  </si>
  <si>
    <t>HCMDDE90A00040482</t>
  </si>
  <si>
    <t>Экскаватор одноковшовый гидравлический на гусеничном ходу        ZX 330-5G/HCMDDE90A00040546</t>
  </si>
  <si>
    <t>HCMDDE90A00040546</t>
  </si>
  <si>
    <t>Экскаватор одноковшовый гидравлический на гусеническом ходу      ZX 330-5G/HCMDDE90C00040326</t>
  </si>
  <si>
    <t>HCMDDE90C00040326</t>
  </si>
  <si>
    <t>Экскаватор одноковшовый гидравлический на гусеничном ходу            ZX 330-5G/HCMDDE90C00040603</t>
  </si>
  <si>
    <t>HCMDDE90C00040603</t>
  </si>
  <si>
    <t>Экскаватор одноковшовый гидравлический на гусеничном ходу         ZX 330-5G/HCMDDE90C00040611</t>
  </si>
  <si>
    <t>HCMDDE90C00040611</t>
  </si>
  <si>
    <t>Экскаватор одноковшовый гидравлический на гусеническом ходу       ZX 330-5G/HCMDDE90E00040485</t>
  </si>
  <si>
    <t>HCMDDE90E00040485</t>
  </si>
  <si>
    <t>Экскаватор одноковшовый гидравлический на гусеническом ходу         ZX 330-5G/HCMDDE90J00040445</t>
  </si>
  <si>
    <t>HCMDDE90J00040445</t>
  </si>
  <si>
    <t>Экскаватор одноковшовый гидравлический на гусеническом ходу        ZX 330-5G/HCMDDE90K00040475</t>
  </si>
  <si>
    <t>HCMDDE90K00040475</t>
  </si>
  <si>
    <t>Экскаватор одноковшовый гидравлический на гусеничном ходу            ZX 330-5G/HCMDDE90K00040606</t>
  </si>
  <si>
    <t>HCMDDE90K00040606</t>
  </si>
  <si>
    <t>Экскаватор одноковшовый гидравлический на гусеническом ходу           ZX 330-5G/HCMDDE90L00040001</t>
  </si>
  <si>
    <t>HCMDDE90L00040001</t>
  </si>
  <si>
    <t>Экскаватор одноковшовый гидравлический на гусеническом ходу          ZX 330-5G/HCMDDE90L00040483</t>
  </si>
  <si>
    <t>HCMDDE90L00040483</t>
  </si>
  <si>
    <t>Экскаватор одноковшовый гидравлический на гусеничном ходу      ZX 330-5G/HCMDDE90L00040547</t>
  </si>
  <si>
    <t>HCMDDE90L00040547</t>
  </si>
  <si>
    <t>Экскаватор одноковшовый гидравлический на гусеническом ходу          ZX 330-5G/HCMDDE90P00040278</t>
  </si>
  <si>
    <t>HCMDDE90P00040278</t>
  </si>
  <si>
    <t>Экскаватор одноковшовый гидравлический на гусеническом ходу     ZX 330-5G/HCMDDE90P00040328</t>
  </si>
  <si>
    <t>HCMDDE90P00040328</t>
  </si>
  <si>
    <t>Экскаватор одноковшовый гидравлический на гусеническом ходу     ZX 330-5G/HCMDDE90P00040331</t>
  </si>
  <si>
    <t>HCMDDE90P00040331</t>
  </si>
  <si>
    <t>Экскаватор одноковшовый гидравлический на гусеничном ходу           ZX 330-5G/HCMDDE90P00040605</t>
  </si>
  <si>
    <t>HCMDDE90P00040605</t>
  </si>
  <si>
    <t>Экскаватор одноковшовый гидравлический на гусеническом ходу      ZX 330-5G/HCMDDE90T00040313</t>
  </si>
  <si>
    <t>HCMDDE90T00040313</t>
  </si>
  <si>
    <t>Экскаватор одноковшовый гидравлический на гусеническом ходу      ZX 330-5G/HCMDDE90V00040318</t>
  </si>
  <si>
    <t>HCMDDE90V00040318</t>
  </si>
  <si>
    <t>Экскаватор одноковшовый гидравлический на гусеническом ходу     ZX 330-5G/HCMDDE90V00040321</t>
  </si>
  <si>
    <t>HCMDDE90V00040321</t>
  </si>
  <si>
    <t>Экскаватор одноковшовый гидравлический на гусеническом ходу        ZX 330-5G/HCMDDE90V00040416</t>
  </si>
  <si>
    <t>HCMDDE90V00040416</t>
  </si>
  <si>
    <t>Экскаватор одноковшовый гидравлический на гусеническом ходу          ZX 330-5G/HCMDDE90V00040447</t>
  </si>
  <si>
    <t>HCMDDE90V00040447</t>
  </si>
  <si>
    <t>Экскаватор одноковшовый гидравлический на гусеническом ходу         ZX 330-5G/HCMDDE90V00040450</t>
  </si>
  <si>
    <t>HCMDDE90V00040450</t>
  </si>
  <si>
    <t>Экскаватор одноковшовый гидравлический на гусеническом ходу       ZX 330-5G/HCMDDE90V00040481</t>
  </si>
  <si>
    <t>HCMDDE90V00040481</t>
  </si>
  <si>
    <t>Экскаватор одноковшовый гидравлический на гусеничном ходу        ZX 330-5G/HCMDDE90V00040545</t>
  </si>
  <si>
    <t>HCMDDE90V00040545</t>
  </si>
  <si>
    <t>Экскаватор одноковшовый гидравлический на гусеничном ходу            ZX 330-5G/HCMDDE90V00040609</t>
  </si>
  <si>
    <t>HCMDDE90V00040609</t>
  </si>
  <si>
    <t>Экскаватор одноковшовый гидравлический на гусеническом ходу    ZX 330LC-3(CHAM)/HCM1V700T00058688</t>
  </si>
  <si>
    <t>HCM1V700T00058688</t>
  </si>
  <si>
    <t>Экскаватор одноковшовый гидравлический на гусеническом ходу     ZX 330LC-3(SA)/HCM1V700C00058843</t>
  </si>
  <si>
    <t>HCM1V700C00058843</t>
  </si>
  <si>
    <t>Экскаватор одноковшовый гидравлический на гусеническом ходу      ZX 330LC-3(SA)/HCM1V700C00058849</t>
  </si>
  <si>
    <t>HCM1V700C00058849</t>
  </si>
  <si>
    <t>Экскаватор одноковшовый гидравлический на гусеническом ходу    ZX 330LC-3(SA)/HCM1V700E00058820</t>
  </si>
  <si>
    <t>HCM1V700E00058820</t>
  </si>
  <si>
    <t>Экскаватор одноковшовый гидравлический на гусеническом ходу    ZX 330LC-3(SA)/HCM1V700K00058841</t>
  </si>
  <si>
    <t>HCM1V700K00058841</t>
  </si>
  <si>
    <t>Экскаватор одноковшовый гидравлический на гусеническом ходу      ZX 330LC-3(SA)/HCM1V700Д00058846</t>
  </si>
  <si>
    <t>HCM1V700Д00058846</t>
  </si>
  <si>
    <t>Экскаватор одноковшовый гидравлический на гусеническом ходу           ZX 330LC-3/HCM1V700C00031852</t>
  </si>
  <si>
    <t>HCM1V700C00031852</t>
  </si>
  <si>
    <t>Экскаватор одноковшовый гидравлический на гусеническом ходу          ZX 330LC-3/HCM1V700C00031866</t>
  </si>
  <si>
    <t>HCM1V700C00031866</t>
  </si>
  <si>
    <t>Экскаватор одноковшовый гидравлический на гусеническом ходу        ZX 330LC-3/HCM1V700C00059189</t>
  </si>
  <si>
    <t>HCM1V700C00059189</t>
  </si>
  <si>
    <t>Экскаватор одноковшовый гидравлический на гусеническом ходу           ZX 330LC-3/HCM1V700E00059143</t>
  </si>
  <si>
    <t>HCM1V700E00059143</t>
  </si>
  <si>
    <t>Экскаватор одноковшовый гидравлический на гусеническом ходу       ZX 330LC-3/HCM1V700E00059272</t>
  </si>
  <si>
    <t>HCM1V700E00059272</t>
  </si>
  <si>
    <t>Экскаватор одноковшовый гидравлический на гусеническом ходу       ZX 330LC-3/HCM1V700L00031855</t>
  </si>
  <si>
    <t>HCM1V700L00031855</t>
  </si>
  <si>
    <t>Экскаватор одноковшовый гидраврический на гусеничном ходу       ZX200-3/HCM1U100A00218710</t>
  </si>
  <si>
    <t>HCM1U100A00218710</t>
  </si>
  <si>
    <t>Экскаватор одноковшовый гидравлический на гусенечном ходу     ZX200-3/HCM1U100C00216288</t>
  </si>
  <si>
    <t>HCM1U100C00216288</t>
  </si>
  <si>
    <t>Экскаватор одноковшовый гидравлический на гусенечном ходу     ZX200-3/HCM1U100C00217960</t>
  </si>
  <si>
    <t>HCM1U100C00217960</t>
  </si>
  <si>
    <t>Экскаватор одноковшовый гидраврический на гусеничном ходу       ZX200-3/HCM1U100C00218509</t>
  </si>
  <si>
    <t>HCM1U100C00218509</t>
  </si>
  <si>
    <t>Экскаватор одноковшовый гидраврический на гусеничном ходу       ZX200-3/HCM1U100C00218518</t>
  </si>
  <si>
    <t>HCM1U100C00218518</t>
  </si>
  <si>
    <t>Экскаватор одноковшовый гидраврическийна гусеничном ходу       ZX200-3/HCM1U100C00218745</t>
  </si>
  <si>
    <t>HCM1U100C00218745</t>
  </si>
  <si>
    <t>Экскаватор одноковшовый гидраврический на гусеничном ходу     ZX200-3/HCM1U100C00219359</t>
  </si>
  <si>
    <t>HCM1U100C00219359</t>
  </si>
  <si>
    <t>Экскаватор одноковшовый гидравлический на гусенечном ходу     ZX200-3/HCM1U100E00217948</t>
  </si>
  <si>
    <t>HCM1U100E00217948</t>
  </si>
  <si>
    <t>Экскаватор одноковшовый гидравлический на гусенечном ходу     ZX200-3/HCM1U100E00217951</t>
  </si>
  <si>
    <t>HCM1U100E00217951</t>
  </si>
  <si>
    <t>Экскаватор одноковшовый гидравлический на гусеничном ходу       ZX200-3/HCM1U100E00218243</t>
  </si>
  <si>
    <t>HCM1U100E00218243</t>
  </si>
  <si>
    <t>Экскаватор одноковшовый гидравлический на гусенечном ходу     ZX200-3/HCM1U100H00216359</t>
  </si>
  <si>
    <t>HCM1U100H00216359</t>
  </si>
  <si>
    <t>Экскаватор одноковшовый гидравлический на гусеничном ходу     ZX200-3/HCM1U100H00218208</t>
  </si>
  <si>
    <t>HCM1U100H00218208</t>
  </si>
  <si>
    <t>Экскаватор одноковшовый гидравлический на гусеничном ходу        ZX200-3/HCM1U100H00218242</t>
  </si>
  <si>
    <t>HCM1U100H00218242</t>
  </si>
  <si>
    <t>Экскаватор одноковшовый гидравлический на гусенечном ходу     ZX200-3/HCM1U100J00216323</t>
  </si>
  <si>
    <t>HCM1U100J00216323</t>
  </si>
  <si>
    <t>Экскаватор одноковшовый гидравлический на гусенечном ходу     ZX200-3/HCM1U100J00217956</t>
  </si>
  <si>
    <t>HCM1U100J00217956</t>
  </si>
  <si>
    <t>Экскаватор одноковшовый гидраврический на гусеничном ходу        ZX200-3/HCM1U100J00218511</t>
  </si>
  <si>
    <t>HCM1U100J00218511</t>
  </si>
  <si>
    <t>Экскаватор одноковшовый гидравлический на гусеничном ходу      ZX200-3/HCM1U100L00218207</t>
  </si>
  <si>
    <t>HCM1U100L00218207</t>
  </si>
  <si>
    <t>Экскаватор одноковшовый гидравлический на гусенечном ходу    ZX200-3/HCM1U100P00216321</t>
  </si>
  <si>
    <t>HCM1U100P00216321</t>
  </si>
  <si>
    <t>Экскаватор одноковшовый гидраврический на гусеничном ходу      ZX200-3/HCM1U100P00218506</t>
  </si>
  <si>
    <t>HCM1U100P00218506</t>
  </si>
  <si>
    <t>Экскаватор одноковшовый гидраврическийна гусеничном ходу        ZX200-3/HCM1U100P00218781</t>
  </si>
  <si>
    <t>HCM1U100P00218781</t>
  </si>
  <si>
    <t>Экскаватор одноковшовый гидравлический на гусенечном ходу   ZX200-3/HCM1U100T00216060</t>
  </si>
  <si>
    <t>HCM1U100T00216060</t>
  </si>
  <si>
    <t>Экскаватор одноковшовый гидравлический на гусенечном ходу    ZX200-3/HCM1U100T00216298</t>
  </si>
  <si>
    <t>HCM1U100T00216298</t>
  </si>
  <si>
    <t>Экскаватор одноковшовый гидравлический на гусенечном ходу    ZX200-3/HCM1U100T00216348</t>
  </si>
  <si>
    <t>HCM1U100T00216348</t>
  </si>
  <si>
    <t>Экскаватор одноковшовый гидравлический на гусеничном ходу      ZX200-3/HCM1U100T00218200</t>
  </si>
  <si>
    <t>HCM1U100T00218200</t>
  </si>
  <si>
    <t>Экскаватор одноковшовый гидраврический на гусеничном ходу      ZX200-3/HCM1U100T00218519</t>
  </si>
  <si>
    <t>HCM1U100T00218519</t>
  </si>
  <si>
    <t>Экскаватор одноковшовый гидраврический на гусеничном ходу       ZX200-3/HCM1U100T00218617</t>
  </si>
  <si>
    <t>HCM1U100T00218617</t>
  </si>
  <si>
    <t>Экскаватор одноковшовый гидравлический на гусенечном ходу   ZX200-3/HCM1U100V00216292</t>
  </si>
  <si>
    <t>HCM1U100V00216292</t>
  </si>
  <si>
    <t>Экскаватор одноковшовый гидравлический на гусенечном ходу      ZX200-3/HCM1U100V00216325</t>
  </si>
  <si>
    <t>Экскаватор одноковшовый гидравлический на гусенечном ходу    ZX200-3/HCM1U100V00217958</t>
  </si>
  <si>
    <t>HCM1U100V00217958</t>
  </si>
  <si>
    <t>Экскаватор одноковшовый гидраврический на гусеничном ходу        ZX200-3/HCM1U100V00218513</t>
  </si>
  <si>
    <t>HCM1U100V00218513</t>
  </si>
  <si>
    <t>Экскаватор одноковшовый гидраврический на гусеничном ходу         ZX200-3G/HCM1U100C0020821</t>
  </si>
  <si>
    <t>HCM1U100C0020821</t>
  </si>
  <si>
    <t>Экскаватор одноковшовый гидраврический на гусеничном ходу      ZX200-3G/HCMBWD00A00200952</t>
  </si>
  <si>
    <t>HCMBWD00A00200952</t>
  </si>
  <si>
    <t>Экскаватор одноковшовый гидраврический на гусеничном ходу      ZX200-3G/HCMBWD00C00200947</t>
  </si>
  <si>
    <t>Эксковатор одноковшовый гидраврический на гусеничном ходу   ZX200LC-3G/HCMBWD00C00201427</t>
  </si>
  <si>
    <t>HCMBWD00C00201427</t>
  </si>
  <si>
    <t>Экскаватор одноковшовый гидраврический на гусеничном ходу  ZX200LC-3G/HCMBWD00E00201359</t>
  </si>
  <si>
    <t>HCMBWD00E00201359</t>
  </si>
  <si>
    <t>Эксковатор одноковшовый гидраврический на гусеничном ходу   ZX200LC-3G/HCMBWD00E00201426</t>
  </si>
  <si>
    <t>HCMBWD00E00201426</t>
  </si>
  <si>
    <t>Эксковатор одноковшовый гидраврический на гусеничном ходу   ZX200LC-3G/HCMBWD00H00201425</t>
  </si>
  <si>
    <t>HCMBWD00H00201425</t>
  </si>
  <si>
    <t>Эксковатор одноковшовый гидраврический на гусеничном ходу   ZX200LC-3G/HCMBWD00J00201370</t>
  </si>
  <si>
    <t>HCMBWD00J00201370</t>
  </si>
  <si>
    <t>Экскаватор одноковшовый гидраврический на гусеничном ходу  ZX200LC-3G/HCMBWD00L00201357</t>
  </si>
  <si>
    <t>HCMBWD00L00201357</t>
  </si>
  <si>
    <t>Эксковатор одноковшовый гидраврический на гусеничном ходу   ZX200LC-3G/HCMBWD00P00201382</t>
  </si>
  <si>
    <t>HCMBWD00P00201382</t>
  </si>
  <si>
    <t>Эксковатор одноковшовый гидраврический на гусеничном ходу   ZX200LC-3G/HCMBWD00P00201429</t>
  </si>
  <si>
    <t>HCMBWD00P00201429</t>
  </si>
  <si>
    <t>Эксковатор одноковшовый гидраврический на гусеничном ходу   ZX200LC-3G/HCMBWD00T00201378</t>
  </si>
  <si>
    <t>HCMBWD00T00201378</t>
  </si>
  <si>
    <t>Эксковатор одноковшовый гидраврический на гусеничном ходу   ZX200LC-3G/HCMBWD00T00201428</t>
  </si>
  <si>
    <t>HCMBWD00T00201428</t>
  </si>
  <si>
    <t>Экскаватор одноковшовый гидраврический на гусеничном ходу  ZX200LC-3G/HCMBWD00V00201355</t>
  </si>
  <si>
    <t>HCMBWD00V00201355</t>
  </si>
  <si>
    <t>ZX200LC-5G(C)/HCMDCD91A00300465</t>
  </si>
  <si>
    <t>HCMDCD91A00300465</t>
  </si>
  <si>
    <t>ZX200LC-5G(C)/HCMDCD91E00300793</t>
  </si>
  <si>
    <t>HCMDCD91E00300793</t>
  </si>
  <si>
    <t>ZX200LC-5G(C)/HCMDCD91K00300461</t>
  </si>
  <si>
    <t>HCMDCD91K00300461</t>
  </si>
  <si>
    <t>ZX200LC-5G(C)/HCMDCD91L00300466</t>
  </si>
  <si>
    <t>HCMDCD91L00300466</t>
  </si>
  <si>
    <t>ZX200LC-5G(C)/HCMDCD91P00300796</t>
  </si>
  <si>
    <t>HCMDCD91P00300796</t>
  </si>
  <si>
    <t>Экскаватор одноковшовый гидраврический на гусеничном ходу ZX200LC-5G(C)/HCMDCD91V00300979</t>
  </si>
  <si>
    <t>HCMDCD91V00300979</t>
  </si>
  <si>
    <t>Экскаватор одноковшовый гидраврический на гусеничном ходу ZX200LC-5G(C)/HCMDCD91V00300982</t>
  </si>
  <si>
    <t>HCMDCD91V00300982</t>
  </si>
  <si>
    <t>ZX200LC-5G(SA)/HCMDCD91A00300790</t>
  </si>
  <si>
    <t>Экскаватор одноковшовый гидраврический на гусеничном ходу ZX200LC-5G(SA)/HCMDCD91T00300991</t>
  </si>
  <si>
    <t>HCMDCD91T00300991</t>
  </si>
  <si>
    <t>ZX200LC-5G/HCMDCD91C00300785</t>
  </si>
  <si>
    <t>HCMDCD91C00300785</t>
  </si>
  <si>
    <t>Экскаватор одноковшовый гидраврический на гусеничном ходу ZX200LC-5G/HCMDCD91C00300978</t>
  </si>
  <si>
    <t>HCMDCD91C00300978</t>
  </si>
  <si>
    <t>ZX200LC-5G/HCMDCD91H00300789</t>
  </si>
  <si>
    <t>HCMDCD91H00300789</t>
  </si>
  <si>
    <t>Экскаватор одноковшовый гидравлический на гусеничном ходу ZX200LC-5G/HCMDCD91J00300655</t>
  </si>
  <si>
    <t>HCMDCD91J00300655</t>
  </si>
  <si>
    <t>Экскаватор одноковшовый гидраврический на гусеничном ходу ZX200LC-5G/HCMDCD91J00300963</t>
  </si>
  <si>
    <t>HCMDCD91J00300963</t>
  </si>
  <si>
    <t>Экскаватор одноковшовый гидраврический на гусеничном ходу ZX200LC-5G/HCMDCD91L00300970</t>
  </si>
  <si>
    <t>HCMDCD91L00300970</t>
  </si>
  <si>
    <t>Экскаватор одноковшовый гидраврический на гусеничном ходу ZX200LC-5G/HCMDCD91P00300975</t>
  </si>
  <si>
    <t>HCMDCD91P00300975</t>
  </si>
  <si>
    <t>ZX200LC-5G/HCMDCD91V00300786</t>
  </si>
  <si>
    <t>Экскаватор одноковшовый гидраврический на гусеничном ходу ZX210H-5G/HCMDCD92C00300948</t>
  </si>
  <si>
    <t>ZX210H-5G/HCMDCD92L00300797</t>
  </si>
  <si>
    <t>HCMDCD92L00300797</t>
  </si>
  <si>
    <t>Экскаватор одноковшовый гидраврический на гусеничном ходу ZX210H-5G/HCMDCD92L00300945</t>
  </si>
  <si>
    <t>HCMDCD92L00300945</t>
  </si>
  <si>
    <t>ZX210H-5G/HCMDCD92P00300791</t>
  </si>
  <si>
    <t>HCMDCD92P00300791</t>
  </si>
  <si>
    <t>Экскаватор одноковшовый гидраврический на гусеничном ходу ZX210LCH-5G/HCMDCD93A00300936</t>
  </si>
  <si>
    <t>HCMDCD93A00300936</t>
  </si>
  <si>
    <t>ZX210LCH-5G/HCMDCD93C00300800</t>
  </si>
  <si>
    <t>HCMDCD93C00300800</t>
  </si>
  <si>
    <t>ZX210LCH-5G/HCMDCD93K00300798</t>
  </si>
  <si>
    <t>HCMDCD93K00300798</t>
  </si>
  <si>
    <t>ZX210LCH-5G/HCMDCD93P00300802</t>
  </si>
  <si>
    <t>HCMDCD93P00300802</t>
  </si>
  <si>
    <t>Экскаватор одноковшовый гидраврический на гусеничном ходу ZX210LCH-5G/HCMDCD93V00300935</t>
  </si>
  <si>
    <t>HCMDCD93V00300935</t>
  </si>
  <si>
    <t>Экскаватор полноповоротныйна пневмоколесном ходу   ZX210W-3/JK6CJB04800002344</t>
  </si>
  <si>
    <t>JK6CJB04800002344</t>
  </si>
  <si>
    <t>Экскаватор полноповоротныйна пневмоколесном ходу   ZX210W-3/JK6CJB04900002529</t>
  </si>
  <si>
    <t>JK6CJB04900002529</t>
  </si>
  <si>
    <t>Экскаватор полноповоротныйна пневмоколесном ходу   ZX210W-3/JK6CJB04900002531</t>
  </si>
  <si>
    <t>JK6CJB04900002531</t>
  </si>
  <si>
    <t>Экскаватор одноковшовый полноповоротный на пневмоколесном ходу   ZX210W-3/JK6CJB04B00002581</t>
  </si>
  <si>
    <t>JK6CJB04B00002581</t>
  </si>
  <si>
    <t>ZX210W-3/JK6CJB04C00002597</t>
  </si>
  <si>
    <t>JK6CJB04C00002597</t>
  </si>
  <si>
    <t>ZX210W-3/JK6CJB04C00002598</t>
  </si>
  <si>
    <t>JK6CJB04C00002598</t>
  </si>
  <si>
    <t>ZX210W-3/JK6CJB04C00002601</t>
  </si>
  <si>
    <t>JK6CJB04C00002601</t>
  </si>
  <si>
    <t>ZX210W-3/JK6CJB04C00002602</t>
  </si>
  <si>
    <t>JK6CJB04C00002602</t>
  </si>
  <si>
    <t>Эксковатор одноковшовый гидраврический на гусеничном ходу  ZX240-3G(B)/HCMBWK00L00021185</t>
  </si>
  <si>
    <t>HCMBWK00L00021185</t>
  </si>
  <si>
    <t>Эксковатор одноковшовый гидраврический на гусеничном ходу  ZX240-3G(SA)/HCMBWK00V00021202</t>
  </si>
  <si>
    <t>HCMBWK00V00021202</t>
  </si>
  <si>
    <t>Экскаватор одноковшовый гидраврический на гусеничном ходу  ZX240-3G/HCMBWK00A00021105</t>
  </si>
  <si>
    <t>HCMBWK00A00021105</t>
  </si>
  <si>
    <t>Экскаватор одноковшовый гидраврический на гусеничном ходу  ZX240-3G/HCMBWK00C00020937</t>
  </si>
  <si>
    <t>HCMBWK00C00020937</t>
  </si>
  <si>
    <t>Экскаватор одноковшовый гидраврический на гусеничном ходу  ZX240-3G/HCMBWK00E00021089</t>
  </si>
  <si>
    <t>HCMBWK00E00021089</t>
  </si>
  <si>
    <t>Экскаватор одноковшовый гидраврический на гусеничном ходу  ZX240-3G/HCMBWK00E00021092</t>
  </si>
  <si>
    <t>HCMBWK00E00021092</t>
  </si>
  <si>
    <t>Экскаватор одноковшовый гидраврический на гусеничном ходу  ZX240-3G/HCMBWK00H00021088</t>
  </si>
  <si>
    <t>HCMBWK00H00021088</t>
  </si>
  <si>
    <t>Экскаватор одноковшовый гидраврический на гусеничном ходу  ZX240-3G/HCMBWK00H00021091</t>
  </si>
  <si>
    <t>HCMBWK00H00021091</t>
  </si>
  <si>
    <t>Эксковатор одноковшовый гидраврический на гусеничном ходу  ZX240-3G/HCMBWK00H00021169</t>
  </si>
  <si>
    <t>HCMBWK00H00021169</t>
  </si>
  <si>
    <t>Эксковатор одноковшовый гидраврический на гусеничном ходу  ZX240-3G/HCMBWK00J00021083</t>
  </si>
  <si>
    <t>HCMBWK00J00021083</t>
  </si>
  <si>
    <t>Экскаватор одноковшовый гидраврический на гусеничном ходу  ZX240-3G/HCMBWK00J00021102</t>
  </si>
  <si>
    <t>HCMBWK00J00021102</t>
  </si>
  <si>
    <t>Эксковатор одноковшовый гидраврический на гусеничном ходу  ZX240-3G/HCMBWK00K00020935</t>
  </si>
  <si>
    <t>HCMBWK00K00020935</t>
  </si>
  <si>
    <t>Экскаватор одноковшовый гидраврический на гусеничном ходу  ZX240-3G/HCMBWK00K00021096</t>
  </si>
  <si>
    <t>HCMBWK00K00021096</t>
  </si>
  <si>
    <t>Эксковатор одноковшовый гидраврический на гусеничном ходу  ZX240-3G/HCMBWK00K00021163</t>
  </si>
  <si>
    <t>HCMBWK00K00021163</t>
  </si>
  <si>
    <t>Эксковатор одноковшовый гидраврический на гусеничном ходу  ZX240-3G/HCMBWK00K00021177</t>
  </si>
  <si>
    <t>HCMBWK00K00021177</t>
  </si>
  <si>
    <t>С4-4В38660</t>
  </si>
  <si>
    <t>Экскаватор HITACHI ZX330LC-5G*HCMDDE91C00040570*</t>
  </si>
  <si>
    <t>HCMDDE91C00040570</t>
  </si>
  <si>
    <t>С4-4В38674</t>
  </si>
  <si>
    <t>Экскаватор HITACHI ZX330LC-5G*HCMDDE91H00040610*</t>
  </si>
  <si>
    <t>HCMDDE91H00040610</t>
  </si>
  <si>
    <t>ZX330-5G/HCMDDE90C00040388</t>
  </si>
  <si>
    <t>HCMDDE90C00040388</t>
  </si>
  <si>
    <t>Экскаватор одноковшовый гидраврический на гусеничном ходу ZX330-5G/HCMDDE90C00040477</t>
  </si>
  <si>
    <t>HCMDDE90C00040477</t>
  </si>
  <si>
    <t>Экскаватор одноковшовый гидраврический на гусеничном ходу ZX330-5G/HCMDDE90C00040480</t>
  </si>
  <si>
    <t>HCMDDE90C00040480</t>
  </si>
  <si>
    <t>ZX330-5G/HCMDDE90E00040406</t>
  </si>
  <si>
    <t>HCMDDE90E00040406</t>
  </si>
  <si>
    <t>ZX330-5G/HCMDDE90H00040386</t>
  </si>
  <si>
    <t>HCMDDE90H00040386</t>
  </si>
  <si>
    <t>ZX330-5G/HCMDDE90V00040397</t>
  </si>
  <si>
    <t>Экскаватор одноковшовый гидраврический на гусеничном ходу ZX330-5G/HCMDDE90V00040478</t>
  </si>
  <si>
    <t>HCMDDE90V00040478</t>
  </si>
  <si>
    <t>Экскаватор одноковшовый гидраврический на гусеничном ходу  ZX330LC-3G(B)/HCMBWA00H00031940</t>
  </si>
  <si>
    <t>HCMBWA00H00031940</t>
  </si>
  <si>
    <t>Экскаватор одноковшовый гидраврический на гусеничном ходу  ZX330LC-3G(B)/HCMBWA00J00031932</t>
  </si>
  <si>
    <t>HCMBWA00J00031932</t>
  </si>
  <si>
    <t>Экскаватор одноковшовый гидраврический на гусеничном ходу  ZX330LC-3G(SA)/HCMBWA00H0031839</t>
  </si>
  <si>
    <t>HCMBWA00H0031839</t>
  </si>
  <si>
    <t>Экскаватор одноковшовый гидраврический на гусеничном ходу  ZX330LC-3G(SA)/HCMBWA00V0031836</t>
  </si>
  <si>
    <t>HCMBWA00V0031836</t>
  </si>
  <si>
    <t>Эксковатор одноковшовый гидраврический на гусеничном ходу  ZX330LC-3G/HCMBWA00A00031921</t>
  </si>
  <si>
    <t>HCMBWA00A00031921</t>
  </si>
  <si>
    <t>Эксковатор одноковшовый гидраврический на гусеничном ходу  ZX330LC-3G/HCMBWA00A00031935</t>
  </si>
  <si>
    <t>HCMBWA00A00031935</t>
  </si>
  <si>
    <t>Эксковатор одноковшовый гидраврический на гусеничном ходу  ZX330LC-3G/HCMBWA00C00031933</t>
  </si>
  <si>
    <t>HCMBWA00C00031933</t>
  </si>
  <si>
    <t>Эксковатор одноковшовый гидраврический на гусеничном ходу  ZX330LC-3G/HCMBWA00K00031931</t>
  </si>
  <si>
    <t>HCMBWA00K00031931</t>
  </si>
  <si>
    <t>ZX330LC-5G(CHAM)/HCMDDE91T00040367</t>
  </si>
  <si>
    <t>ZX330LC-5G(SA)/HCMDDE91A00040300</t>
  </si>
  <si>
    <t>HCMDDE91A00040300</t>
  </si>
  <si>
    <t>Экскаватор одноковшовый гидраврический на гусеничном ходу ZX330LC-5G(SA)/HCMDDE91C00040472</t>
  </si>
  <si>
    <t>HCMDDE91C00040472</t>
  </si>
  <si>
    <t>ZX330LC-5G(SA)/HCMDDE91E00040401</t>
  </si>
  <si>
    <t>Экскаватор одноковшовый гидраврический на гусеничном ходу ZX330LC-5G(SA)/HCMDDE91E00040513</t>
  </si>
  <si>
    <t>HCMDDE91E00040513</t>
  </si>
  <si>
    <t>ZX330LC-5G(SA)/HCMDDE91H00040400</t>
  </si>
  <si>
    <t>HCMDDE91H00040400</t>
  </si>
  <si>
    <t>Экскаватор одноковшовый гидраврический на гусеничном ходу ZX330LC-5G(SA)/HCMDDE91K00040517</t>
  </si>
  <si>
    <t>HCMDDE91K00040517</t>
  </si>
  <si>
    <t>Экскаватор одноковшовый гидраврический на гусеничном ходу ZX330LC-5G(SA)/HCMDDE91P00040516</t>
  </si>
  <si>
    <t>HCMDDE91P00040516</t>
  </si>
  <si>
    <t>Экскаватор одноковшовый гидраврический на гусеничном ходу ZX330LC-5G(SA)/HCMDDE91T00040515</t>
  </si>
  <si>
    <t>HCMDDE91T00040515</t>
  </si>
  <si>
    <t>Экскаватор одноковшовый гидраврический на гусеничном ходу ZX330LC-5G(SA)/HCMDDE91V00040439</t>
  </si>
  <si>
    <t>HCMDDE91V00040439</t>
  </si>
  <si>
    <t>Экскаватор одноковшовый гидраврический на гусеничном ходу ZX330LC-5G(SA)/HCMDDE91V00040442</t>
  </si>
  <si>
    <t>HCMDDE91V00040442</t>
  </si>
  <si>
    <t>ZX330LC-5G/HCMDDE91A00040393</t>
  </si>
  <si>
    <t>HCMDDE91A00040393</t>
  </si>
  <si>
    <t>ZX330LC-5G/HCMDDE91E00040382</t>
  </si>
  <si>
    <t>HCMDDE91E00040382</t>
  </si>
  <si>
    <t>Экскаватор одноковшовый гидраврический на гусеничном ходу ZX330LC-5G/HCMDDE91E00040429</t>
  </si>
  <si>
    <t>HCMDDE91E00040429</t>
  </si>
  <si>
    <t>ZX330LC-5G/HCMDDE91H00040395</t>
  </si>
  <si>
    <t>HCMDDE91H00040395</t>
  </si>
  <si>
    <t>Экскаватор одноковшовый гидраврический на гусеничном ходу ZX330LC-5G/HCMDDE91H00040428</t>
  </si>
  <si>
    <t>HCMDDE91H00040428</t>
  </si>
  <si>
    <t>ZX330LC-5G/HCMDDE91J00040387</t>
  </si>
  <si>
    <t>HCMDDE91J00040387</t>
  </si>
  <si>
    <t>Экскаватор одноковшовый гидраврический на гусеничном ходу ZX330LC-5G/HCMDDE91L00040430</t>
  </si>
  <si>
    <t>HCMDDE91L00040430</t>
  </si>
  <si>
    <t>ZX330LC-5G/HCMDDE91V00040389</t>
  </si>
  <si>
    <t>HCMDDE91V00040389</t>
  </si>
  <si>
    <t>ZX330LC-5G/HCMDDE91V00040392</t>
  </si>
  <si>
    <t>HCMDDE91V00040392</t>
  </si>
  <si>
    <t>Экскаватор одноковшовый гидраврический на гусеничном ходу  ZX350LCH-3G/HCMBWB00L00031845</t>
  </si>
  <si>
    <t>HCMBWB00L00031845</t>
  </si>
  <si>
    <t>Экскаватор одноковшовый гидраврический на гусеничном ходу ZX350LCH-5G/HCMDDE93C00040448</t>
  </si>
  <si>
    <t>HCMDDE93C00040448</t>
  </si>
  <si>
    <t>Эксковатор одноковшовый гидраврический на гусеничном ходу      ZX35U-3F/HCM1NT00C00050167</t>
  </si>
  <si>
    <t>HCM1NT00C00050167</t>
  </si>
  <si>
    <t>Эксковатор одноковшовый гидраврический на гусеничном ходу      ZX35U-3F/HCM1NT00J00050166</t>
  </si>
  <si>
    <t>HCM1NT00J00050166</t>
  </si>
  <si>
    <t>Эксковатор одноковшовый гидраврический на гусеничном ходу      ZX35U-3F/HCM1NT00K00050165</t>
  </si>
  <si>
    <t>HCM1NT00K00050165</t>
  </si>
  <si>
    <t>Эксковатор одноковшовый гидраврический на гусеничном ходу      ZX35U-3F/HCM1NT00T00050163</t>
  </si>
  <si>
    <t>HCM1NT00T00050163</t>
  </si>
  <si>
    <t>Эксковатор одноковшовый гидраврический на гусеничном ходу       ZX35U-3F/HCM1NT00V00050137</t>
  </si>
  <si>
    <t>HCM1NT00V00050137</t>
  </si>
  <si>
    <t>Эксковатор одноковшовый гидраврический на гусеничном ходу       ZX35U-3F/HCM1NT00V00050140</t>
  </si>
  <si>
    <t>HCM1NT00V00050140</t>
  </si>
  <si>
    <t>Экскаватор одноковшовый гидраврический на гусеничном ходу  ZX400LCH-3/HCM1JL00C00001586</t>
  </si>
  <si>
    <t>HCM1JL00C00001586</t>
  </si>
  <si>
    <t>Эксковатор одноковшовый гидраврический на гусеничном ходу  ZX450-3/HCM1J100K00024276</t>
  </si>
  <si>
    <t>HCM1J100K00024276</t>
  </si>
  <si>
    <t>Экскаватор одноковшовый гидраврический на гусеничном ходу  ZX450LC-3(BE)/HCM1J100C00024290</t>
  </si>
  <si>
    <t>HCM1J100C00024290</t>
  </si>
  <si>
    <t>Экскаватор одноковшовый гидраврический на гусеничном ходу  ZX450LC-3/HCM1J100C00024029</t>
  </si>
  <si>
    <t>HCM1J100C00024029</t>
  </si>
  <si>
    <t>Экскаватор одноковшовый гидраврический на гусеничном ходу  ZX450LC-3/HCM1J100E00024269</t>
  </si>
  <si>
    <t>HCM1J100E00024269</t>
  </si>
  <si>
    <t>Эксковатор одноковшовый гидраврический на гусеничном ходу  ZX450LC-3/HCM1J100T00024341</t>
  </si>
  <si>
    <t>HCM1J100T00024341</t>
  </si>
  <si>
    <t>Экскаватор одноковшовый гидраврический на гусеничном ходу ZX470LC-5G(BE)/HCMJAC91C00050265</t>
  </si>
  <si>
    <t>HCMJAC91C00050265</t>
  </si>
  <si>
    <t>ZX470LC-5G(BE)/HCMJAC91H00050263</t>
  </si>
  <si>
    <t>HCMJAC91H00050263</t>
  </si>
  <si>
    <t>ZX470LC-5G/HCMJAC91J00050255</t>
  </si>
  <si>
    <t>HCMJAC91J00050255</t>
  </si>
  <si>
    <t>ZX470LC-5G/HCMJAC91L00050262</t>
  </si>
  <si>
    <t>HCMJAC91L00050262</t>
  </si>
  <si>
    <t>ZX470LC-5G/HCMJAC91P00050253</t>
  </si>
  <si>
    <t>HCMJAC91P00050253</t>
  </si>
  <si>
    <t>Экскаватор одноковшовый гидраврический на гусеничном ходу ZX470LC-5G/HCMJAC91P00050267</t>
  </si>
  <si>
    <t>HCMJAC91P00050267</t>
  </si>
  <si>
    <t>Экскаватор одноковшовый гидраврический на гусеничном ходу ZX470LCR-5G(BE)(C)/HCMJAC95J00050288</t>
  </si>
  <si>
    <t>HCMJAC95J00050288</t>
  </si>
  <si>
    <t>Экскаватор одноковшовый гидраврический на гусеничном ходу ZX470LCR-5G(BE)(C)/HCMJAC95V00050259</t>
  </si>
  <si>
    <t>HCMJAC95V00050259</t>
  </si>
  <si>
    <t>Эксковатор одноковшовый гидраврический на гусеничном ходу       ZX50U-3F/HCM1NT00C00050609</t>
  </si>
  <si>
    <t>HCM1NT00C00050609</t>
  </si>
  <si>
    <t>Эксковатор одноковшовый гидраврический на гусеничном ходу  ZX650LC-3(BE)(R)/HCM1J700T00020891</t>
  </si>
  <si>
    <t>HCM1J700T00020891</t>
  </si>
  <si>
    <t>Экскаватор одноковшовый гидраврический на гусеничном ходу ZX670LC-5G(BE)(R)/HCMJBF90V00050023</t>
  </si>
  <si>
    <t>HCMJBF90V00050023</t>
  </si>
  <si>
    <t>Экскаватор одноковшовый гидраврический на гусеничном ходу ZX850-3LD(R)/HCM1JB00A00021356</t>
  </si>
  <si>
    <t>HCM1JB00A00021356</t>
  </si>
  <si>
    <t>Эксковатор одноковшовый гидраврический на гусеничном ходу  ZX850-3LD/HCM1JB00J00021207</t>
  </si>
  <si>
    <t>HCM1JB00J00021207</t>
  </si>
  <si>
    <t>ZX850-3LD/HCM1JB00J00021322</t>
  </si>
  <si>
    <t>HCM1JB00J00021322</t>
  </si>
  <si>
    <t>Экскаватор одноковшовый гидраврический на гусеничном ходу        ZX240LC-3/HCM1V100E00026303</t>
  </si>
  <si>
    <t>HCM1V100E00026303</t>
  </si>
  <si>
    <t>Экскаватор одноковшовый гидравлический на гусенечном ходу      ZX240LC-3/HCM1V100H00026171</t>
  </si>
  <si>
    <t>HCM1V100H00026171</t>
  </si>
  <si>
    <t>Экскаватор одноковшовый гидраврическийна гусеничном ходу         ZX240LC-3/HCM1V100H00026347</t>
  </si>
  <si>
    <t>HCM1V100H00026347</t>
  </si>
  <si>
    <t>Экскаватор одноковшовый гидравлический на гусенечном ходу    ZX240LC-3/HCM1V100J00026051</t>
  </si>
  <si>
    <t>HCM1V100J00026051</t>
  </si>
  <si>
    <t>Экскаватор одноковшовый гидравлический на гусенечном ходу     ZX240LC-3/HCM1V100L00026038</t>
  </si>
  <si>
    <t>HCM1V100L00026038</t>
  </si>
  <si>
    <t>Экскаватор одноковшовый гидраврический на гусеничном ходу        ZX240LC-3/HCM1V100L00026301</t>
  </si>
  <si>
    <t>HCM1V100L00026301</t>
  </si>
  <si>
    <t>Экскаватор одноковшовый гидраврический на гусеничном ходу       ZX240LC-3/HCM1V100P00026323</t>
  </si>
  <si>
    <t>HCM1V100P00026323</t>
  </si>
  <si>
    <t>Экскаватор одноковшовый гидравлический на гусенечном ходу    ZX240LC-3/HCM1V100V00026067</t>
  </si>
  <si>
    <t>HCM1V100V00026067</t>
  </si>
  <si>
    <t>Экскаватор одноковшовый гидравлический на гусенечном ходу     ZX240LC-3/HCM1V100V00026098</t>
  </si>
  <si>
    <t>HCM1V100V00026098</t>
  </si>
  <si>
    <t>Экскаватор одноковшовый гидраврический на гусеничном ходу        ZX240LC-3/HCM1V100V00026330</t>
  </si>
  <si>
    <t>HCM1V100V00026330</t>
  </si>
  <si>
    <t>Экскаватор одноковшовый гидраврическийна гусеничном ходу         ZX240LC-3G(B)/HCMBWK00A00020813</t>
  </si>
  <si>
    <t>HCMBWK00A00020813</t>
  </si>
  <si>
    <t>Экскаватор одноковшовый гидраврическийна гусеничном ходу          ZX240LC-3G(B)/HCMBWK00K00020806</t>
  </si>
  <si>
    <t>HCMBWK00K00020806</t>
  </si>
  <si>
    <t>Экскаватор одноковшовый гидраврический на гусеничном ходу       ZX240LC-3G(B)/HCMBWK00L00020800</t>
  </si>
  <si>
    <t>HCMBWK00L00020800</t>
  </si>
  <si>
    <t>Экскаватор одноковшовый гидраврический на гусеничном ходу         ZX240LC-3G(B)/HCMBWK00P00020819</t>
  </si>
  <si>
    <t>HCMBWK00P00020819</t>
  </si>
  <si>
    <t>Экскаватор одноковшовый гидраврическийна гусеничном ходу         ZX240LC-3G(B)/HCMBWK00V00020812</t>
  </si>
  <si>
    <t>HCMBWK00V00020812</t>
  </si>
  <si>
    <t>Экскаватор одноковшовый гидраврический на гусеничном ходу     ZX240LC-3G(C)/HCMBWK00C00020761</t>
  </si>
  <si>
    <t>HCMBWK00C00020761</t>
  </si>
  <si>
    <t>Экскаватор одноковшовый гидраврический на гусеничном ходу         ZX240LC-3G(C)/HCMBWK00C00020775</t>
  </si>
  <si>
    <t>HCMBWK00C00020775</t>
  </si>
  <si>
    <t>Экскаватор одноковшовый гидраврический на гусеничном ходу        ZX240LC-3G(C)/HCMBWK00E00020766</t>
  </si>
  <si>
    <t>HCMBWK00E00020766</t>
  </si>
  <si>
    <t>Экскаватор одноковшовый гидраврический на гусеничном ходу          ZX240LC-3G(C)/HCMBWK00E00020850</t>
  </si>
  <si>
    <t>HCMBWK00E00020850</t>
  </si>
  <si>
    <t>Экскаватор одноковшовый гидраврический на гусеничном ходу        ZX240LC-3G(C)/HCMBWK00H00020751</t>
  </si>
  <si>
    <t>HCMBWK00H00020751</t>
  </si>
  <si>
    <t>Экскаватор одноковшовый гидраврический на гусеничном ходу     ZX240LC-3G(C)/HCMBWK00J00020757</t>
  </si>
  <si>
    <t>HCMBWK00J00020757</t>
  </si>
  <si>
    <t>Экскаватор одноковшовый гидраврический на гусеничном ходу          ZX240LC-3G(C)/HCMBWK00J00020788</t>
  </si>
  <si>
    <t>HCMBWK00J00020788</t>
  </si>
  <si>
    <t>Экскаватор одноковшовый гидраврический на гусеничном ходу     ZX240LC-3G(C)/HCMBWK00P00020769</t>
  </si>
  <si>
    <t>HCMBWK00P00020769</t>
  </si>
  <si>
    <t>Экскаватор одноковшовый гидравлический на гусеническом ходу      ZX 350LC-3/HCM1V800H00058272</t>
  </si>
  <si>
    <t>Экскаватор одноковшовый гидравлический на гусеническом ходу      ZX 350LC-3/HCM1V800H00058787</t>
  </si>
  <si>
    <t>HCM1V800H00058787</t>
  </si>
  <si>
    <t>Экскаватор одноковшовый гидравлический на гусеническом ходу         ZX 350LC-3/HCM1V800L00059386</t>
  </si>
  <si>
    <t>HCM1V800L00059386</t>
  </si>
  <si>
    <t>Экскаватор одноковшовый гидравлический на гусеническом ходу     ZX 350LC-3/HCM1V800P00058410</t>
  </si>
  <si>
    <t>HCM1V800P00058410</t>
  </si>
  <si>
    <t>Экскаватор одноковшовый гидравлический на гусеническом ходу   ZX 350LC-3/HCM1V800V00058350</t>
  </si>
  <si>
    <t>HCM1V800V00058350</t>
  </si>
  <si>
    <t>Экскаватор одноковшовый гидравлический на гусеническом ходу        ZX 350LCH-3G/HCMBWB00E000032240</t>
  </si>
  <si>
    <t>HCMBWB00E000032240</t>
  </si>
  <si>
    <t>Экскаватор одноковшовый гидравлический на гусеническом ходу         ZX 350LCH-3G/HCMBWB00E00031671</t>
  </si>
  <si>
    <t>HCMBWB00E00031671</t>
  </si>
  <si>
    <t>Экскаватор одноковшовый гидравлический на гусеническом ходу          ZX 350LCH-3G/HCMBWB00L00031666</t>
  </si>
  <si>
    <t>HCMBWB00L00031666</t>
  </si>
  <si>
    <t>Экскаватор одноковшовый гидравлический на гусеническом ходу        ZX 350LCH-3G/HCMBWB00V00031843</t>
  </si>
  <si>
    <t>HCMBWB00V00031843</t>
  </si>
  <si>
    <t>Экскаватор одноковшовый гидравлический на гусеническом ходу         ZX 350LCH-5G/HCMDDE93H00040317</t>
  </si>
  <si>
    <t>HCMDDE93H00040317</t>
  </si>
  <si>
    <t>Экскаватор одноковшовый гидравлический на гусеническом ходу         ZX 350LCH-5G/HCMDDE93H00040320</t>
  </si>
  <si>
    <t>HCMDDE93H00040320</t>
  </si>
  <si>
    <t>Экскаватор одноковшовый гидравлический на гусеническом ходу       ZX 350LCH-5G/HCMDDE93J00040519</t>
  </si>
  <si>
    <t>HCMDDE93J00040519</t>
  </si>
  <si>
    <t>Экскаватор одноковшовый гидравлический на гусеническом ходу        ZX 350LCH-5G/HCMDDE93K00040518</t>
  </si>
  <si>
    <t>HCMDDE93K00040518</t>
  </si>
  <si>
    <t>Экскаватор одноковшовый гидравлический на гусеническом ходу         ZX 35U-3F/HCM1NT00C00050212</t>
  </si>
  <si>
    <t>HCM1NT00C00050212</t>
  </si>
  <si>
    <t>Экскаватор одноковшовый гидравлический на гусеническом ходу    ZX 35U-3F/HCM1NT00E00050130</t>
  </si>
  <si>
    <t>HCM1NT00E00050130</t>
  </si>
  <si>
    <t>Экскаватор одноковшовый гидравлический на гусеническом ходу    ZX 35U-3F/HCM1NT00E00050208</t>
  </si>
  <si>
    <t>HCM1NT00E00050208</t>
  </si>
  <si>
    <t>Экскаватор одноковшовый гидравлический на гусеническом ходу         ZX 35U-3F/HCM1NT00E00050211</t>
  </si>
  <si>
    <t>HCM1NT00E00050211</t>
  </si>
  <si>
    <t>Экскаватор одноковшовый гидравлический на гусеническом ходу     ZX 35U-3F/HCM1NT00P00050133</t>
  </si>
  <si>
    <t>HCM1NT00P00050133</t>
  </si>
  <si>
    <t>Экскаватор одноковшовый гидравлический на гусеническом ходу       ZX 400LCH-3/HCM1JL00C00001491</t>
  </si>
  <si>
    <t>HCM1JL00C00001491</t>
  </si>
  <si>
    <t>Экскаватор одноковшовый гидравлический на гусеническом ходу         ZX 400LCH-3/HCM1JL00C00001496</t>
  </si>
  <si>
    <t>HCM1JL00C00001496</t>
  </si>
  <si>
    <t>Экскаватор одноковшовый гидравлический на гусеническом ходу        ZX 400LCH-3/HCM1JL00C00001541</t>
  </si>
  <si>
    <t>HCM1JL00C00001541</t>
  </si>
  <si>
    <t>Экскаватор одноковшовый гидравлический на гусеническом ходу        ZX 400LCH-3/HCM1JL00C00001555</t>
  </si>
  <si>
    <t>HCM1JL00C00001555</t>
  </si>
  <si>
    <t>Экскаватор одноковшовый гидравлический на гусеническом ходу            ZX 400LCH-3/HCM1JL00C00001580</t>
  </si>
  <si>
    <t>HCM1JL00C00001580</t>
  </si>
  <si>
    <t>Экскаватор одноковшовый гидравлический на гусеническом ходу      ZX 400LCH-3/HCM1JL00E00001490</t>
  </si>
  <si>
    <t>HCM1JL00E00001490</t>
  </si>
  <si>
    <t>Экскаватор одноковшовый гидравлический на гусеническом ходу       ZX 400LCH-3/HCM1JL00E00001523</t>
  </si>
  <si>
    <t>HCM1JL00E00001523</t>
  </si>
  <si>
    <t>Экскаватор одноковшовый гидравлический на гусеническом ходу        ZX 400LCH-3/HCM1JL00E00001585</t>
  </si>
  <si>
    <t>HCM1JL00E00001585</t>
  </si>
  <si>
    <t>Экскаватор одноковшовый гидравлический на гусеническом ходу          ZX 400LCH-3/HCM1JL00H00001553</t>
  </si>
  <si>
    <t>HCM1JL00H00001553</t>
  </si>
  <si>
    <t>Экскаватор одноковшовый гидравлический на гусеническом ходу         ZX 400LCH-3/HCM1JL00J00001495</t>
  </si>
  <si>
    <t>HCM1JL00J00001495</t>
  </si>
  <si>
    <t>Экскаватор одноковшовый гидравлический на гусеническом ходу         ZX 400LCH-3/HCM1JL00J00001643</t>
  </si>
  <si>
    <t>Экскаватор одноковшовый гидравлический на гусеническом ходу         ZX 400LCH-3/HCM1JL00J00001657</t>
  </si>
  <si>
    <t>Экскаватор одноковшовый гидравлический на гусеническом ходу       ZX 400LCH-3/HCM1JL00K00001527</t>
  </si>
  <si>
    <t>HCM1JL00K00001527</t>
  </si>
  <si>
    <t>Экскаватор одноковшовый гидравлический на гусеническом ходу        ZX 400LCH-3/HCM1JL00K00001642</t>
  </si>
  <si>
    <t>HCM1JL00K00001642</t>
  </si>
  <si>
    <t>Экскаватор одноковшовый гидравлический на гусеническом ходу          ZX 400LCH-3/HCM1JL00K00001656</t>
  </si>
  <si>
    <t>HCM1JL00K00001656</t>
  </si>
  <si>
    <t>Экскаватор одноковшовый гидравлический на гусеническом ходу         ZX 400LCH-3/HCM1JL00L00001552</t>
  </si>
  <si>
    <t>HCM1JL00L00001552</t>
  </si>
  <si>
    <t>Экскаватор одноковшовый гидравлический на гусеническом ходу         ZX 400LCH-3/HCM1JL00L00001583</t>
  </si>
  <si>
    <t>HCM1JL00L00001583</t>
  </si>
  <si>
    <t>Экскаватор одноковшовый гидравлический на гусеническом ходу         ZX 400LCH-3/HCM1JL00P000001655</t>
  </si>
  <si>
    <t>HCM1JL00P000001655</t>
  </si>
  <si>
    <t>Экскаватор одноковшовый гидравлический на гусеническом ходу        ZX 400LCH-3/HCM1JL00P00001543</t>
  </si>
  <si>
    <t>HCM1JL00P00001543</t>
  </si>
  <si>
    <t>Экскаватор одноковшовый гидравлический на гусеническом ходу         ZX 400LCH-3/HCM1JL00P00001557</t>
  </si>
  <si>
    <t>HCM1JL00P00001557</t>
  </si>
  <si>
    <t>Экскаватор одноковшовый гидравлический на гусеническом ходу          ZX 400LCH-3/HCM1JL00V00001578</t>
  </si>
  <si>
    <t>HCM1JL00V00001578</t>
  </si>
  <si>
    <t>Экскаватор одноковшовый гидравлический на гусеническом ходу           ZX 400LCH-3/HCM1JL00V00001581</t>
  </si>
  <si>
    <t>HCM1JL00V00001581</t>
  </si>
  <si>
    <t>Экскаватор одноковшовый гидравлический на гусеническом ходу         ZX 400LCH-3/HCM1JL00V00001645</t>
  </si>
  <si>
    <t>Экскаватор одноковшовый гидравлический на гусеническом ходу        ZX 400LCH-3/HCMB1J00A00001596</t>
  </si>
  <si>
    <t>HCMB1J00A00001596</t>
  </si>
  <si>
    <t>Экскаватор одноковшовый гидравлический на гусеническом ходу        ZX 400LCH-3/HCMB1J00J00001593</t>
  </si>
  <si>
    <t>HCMB1J00J00001593</t>
  </si>
  <si>
    <t>Экскаватор одноковшовый гидравлический на гусеническом ходу        ZX 400LCH-3/HCMB1J00L00001597</t>
  </si>
  <si>
    <t>HCMB1J00L00001597</t>
  </si>
  <si>
    <t>Экскаватор одноковшовый гидравлический на гусеническом ходу        ZX 400LCH-3/HCMB1J00T00001587</t>
  </si>
  <si>
    <t>HCMB1J00T00001587</t>
  </si>
  <si>
    <t>Экскаватор одноковшовый гидравлический на гусеническом ходу       ZX 400LCH-3/HCMB1J00V00001595</t>
  </si>
  <si>
    <t>HCMB1J00V00001595</t>
  </si>
  <si>
    <t>Экскаватор одноковшовый гидравлический на гусеническом ходу           ZX 450-3/HCM1J100C00024211</t>
  </si>
  <si>
    <t>HCM1J100C00024211</t>
  </si>
  <si>
    <t>Экскаватор одноковшовый гидравлический на гусеническом ходу           ZX 450-3/HCM1J100E00024210</t>
  </si>
  <si>
    <t>HCM1J100E00024210</t>
  </si>
  <si>
    <t>Экскаватор одноковшовый гидравлический на гусеническом ходу           ZX 450-3/HCM1J100H00024206</t>
  </si>
  <si>
    <t>HCM1J100H00024206</t>
  </si>
  <si>
    <t>Экскаватор одноковшовый гидравлический на гусенечном ходу    ZX330-3/HCM1V700H00058671</t>
  </si>
  <si>
    <t>HCM1V700H00058671</t>
  </si>
  <si>
    <t>Экскаватор одноковшовый гидравлический на гусеничном ходу       ZX330-3/HCM1V700H00058816</t>
  </si>
  <si>
    <t>HCM1V700H00058816</t>
  </si>
  <si>
    <t>Экскаватор одноковшовый гидравлический на гусенечном ходу    ZX330-3/HCM1V700J00058761</t>
  </si>
  <si>
    <t>HCM1V700J00058761</t>
  </si>
  <si>
    <t>Экскаватор одноковшовый гидравлический на гусеничном ходу       ZX330-3/HCM1V700J00058811</t>
  </si>
  <si>
    <t>HCM1V700J00058811</t>
  </si>
  <si>
    <t>Экскаватор одноковшовый гидраврический на гусеничном ходу        ZX330-3/HCM1V700J00059019</t>
  </si>
  <si>
    <t>HCM1V700J00059019</t>
  </si>
  <si>
    <t>Экскаватор одноковшовый гидравлический на гусенечном ходу    ZX330-3/HCM1V700K00058676</t>
  </si>
  <si>
    <t>HCM1V700K00058676</t>
  </si>
  <si>
    <t>Экскаватор одноковшовый гидравлический на гусенечном ходу     ZX330-3/HCM1V700K00058757</t>
  </si>
  <si>
    <t>HCM1V700K00058757</t>
  </si>
  <si>
    <t>Экскаватор одноковшовый гидравлический на гусеничном ходу       ZX330-3/HCM1V700K00058810</t>
  </si>
  <si>
    <t>HCM1V700K00058810</t>
  </si>
  <si>
    <t>Экскаватор одноковшовый гидравлический на гусенечном ходу       ZX330-3/HCM1V700L00058703</t>
  </si>
  <si>
    <t>HCM1V700L00058703</t>
  </si>
  <si>
    <t>Экскаватор одноковшовый гидравлический на гусенечном ходу     ZX330-3/HCM1V700L00058720</t>
  </si>
  <si>
    <t>HCM1V700L00058720</t>
  </si>
  <si>
    <t>Экскаватор одноковшовый гидравлический на гусеничном ходу       ZX330-3/HCM1V700L00058815</t>
  </si>
  <si>
    <t>HCM1V700L00058815</t>
  </si>
  <si>
    <t>Экскаватор одноковшовый гидраврический на гусеничном ходу      ZX330-3/HCM1V700L00058975</t>
  </si>
  <si>
    <t>HCM1V700L00058975</t>
  </si>
  <si>
    <t>Экскаватор одноковшовый гидраврический на гусеничном ходу      ZX330-3/HCM1V700L00059026</t>
  </si>
  <si>
    <t>HCM1V700L00059026</t>
  </si>
  <si>
    <t>Экскаватор одноковшовый гидравлический на гусенечном ходу   ZX330-3/HCM1V700P00058675</t>
  </si>
  <si>
    <t>HCM1V700P00058675</t>
  </si>
  <si>
    <t>Экскаватор одноковшовый гидравлический на гусенечном ходу       ZX330-3/HCM1V700P00058689</t>
  </si>
  <si>
    <t>HCM1V700P00058689</t>
  </si>
  <si>
    <t>Экскаватор одноковшовый гидравлический на гусенечном ходу     ZX330-3/HCM1V700P00058692</t>
  </si>
  <si>
    <t>HCM1V700P00058692</t>
  </si>
  <si>
    <t>Экскаватор одноковшовый гидравлический на гусенечном ходу     ZX330-3/HCM1V700P00058725</t>
  </si>
  <si>
    <t>HCM1V700P00058725</t>
  </si>
  <si>
    <t>Экскаватор одноковшовый гидраврическийна гусеничном ходу         ZX330-3/HCM1V700P00059115</t>
  </si>
  <si>
    <t>HCM1V700P00059115</t>
  </si>
  <si>
    <t>Экскаватор одноковшовый гидравлический на гусенечном ходу       ZX330-3/HCM1V700T00058691</t>
  </si>
  <si>
    <t>HCM1V700T00058691</t>
  </si>
  <si>
    <t>Экскаватор одноковшовый гидравлический на гусенечном ходу      ZX330-3/HCM1V700T00058710</t>
  </si>
  <si>
    <t>HCM1V700T00058710</t>
  </si>
  <si>
    <t>Экскаватор одноковшовый гидравлический на гусеничном ходу      ZX330-3/HCM1V700T00058819</t>
  </si>
  <si>
    <t>HCM1V700T00058819</t>
  </si>
  <si>
    <t>Экскаватор одноковшовый гидравлический на гусеничном ходу     ZX330-3/HCM1V700T00058822</t>
  </si>
  <si>
    <t>HCM1V700T00058822</t>
  </si>
  <si>
    <t>Экскаватор одноковшовый гидравлический на гусенечном ходу     ZX330-3/HCM1V700V00058648</t>
  </si>
  <si>
    <t>HCM1V700V00058648</t>
  </si>
  <si>
    <t>Экскаватор одноковшовый гидравлический на гусенечном ходу     ZX330-3/HCM1V700V00058651</t>
  </si>
  <si>
    <t>HCM1V700V00058651</t>
  </si>
  <si>
    <t>Экскаватор одноковшовый гидравлический на гусенечном ходу    ZX330-3/HCM1V700V00058679</t>
  </si>
  <si>
    <t>HCM1V700V00058679</t>
  </si>
  <si>
    <t>Экскаватор одноковшовый гидравлический на гусенечном ходу     ZX330-3/HCM1V700V00058715</t>
  </si>
  <si>
    <t>HCM1V700V00058715</t>
  </si>
  <si>
    <t>Экскаватор одноковшовый гидравлический на гусеничном ходу       ZX330-3/HCM1V700V00058813</t>
  </si>
  <si>
    <t>HCM1V700V00058813</t>
  </si>
  <si>
    <t>Экскаватор одноковшовый гидраврический на гусеничном ходу     ZX330-3/HCM1V700V00058987</t>
  </si>
  <si>
    <t>HCM1V700V00058987</t>
  </si>
  <si>
    <t>Экскаватор одноковшовый гидраврический на гусеничном ходу      ZX330-3C/HCMBWA00J00031400</t>
  </si>
  <si>
    <t>HCMBWA00J00031400</t>
  </si>
  <si>
    <t>Экскаватор одноковшовый гидраврический на гусеничном ходу    ZX330-3C/HCMBWA00K00031346</t>
  </si>
  <si>
    <t>HCMBWA00K00031346</t>
  </si>
  <si>
    <t>Экскаватор одноковшовый гидраврический на гусеничном ходу      ZX330-3C/HCMBWV00J00031531</t>
  </si>
  <si>
    <t>HCMBWV00J00031531</t>
  </si>
  <si>
    <t>Экскаватор одноковшовый гидраврический на гусеничном ходу          ZX330-3G(B)/HCMBWA00E00031308</t>
  </si>
  <si>
    <t>HCMBWA00E00031308</t>
  </si>
  <si>
    <t>Экскаватор одноковшовый гидравлический на гусеническом ходу     ZX330-3G/HCMBWA00A00031062</t>
  </si>
  <si>
    <t>HCMBWA00A00031062</t>
  </si>
  <si>
    <t>Экскаватор одноковшовый гидраврический на гусеничном ходу          ZX330-3G/HCMBWA00A00031238</t>
  </si>
  <si>
    <t>HCMBWA00A00031238</t>
  </si>
  <si>
    <t>Экскаватор одноковшовый гидраврическийна гусеничном ходу         ZX330-3G/HCMBWA00C00031267</t>
  </si>
  <si>
    <t>HCMBWA00C00031267</t>
  </si>
  <si>
    <t>VSV18T-20678J</t>
  </si>
  <si>
    <t>Каток дорожный SAKAI SV512TF-E(679)</t>
  </si>
  <si>
    <t>VSV18T-20679J</t>
  </si>
  <si>
    <t>Каток дорожный SAKAI SV512TF-E(680)</t>
  </si>
  <si>
    <t>VSV18T-20680J</t>
  </si>
  <si>
    <t>Каток дорожный SAKAI SV512TF-E(681)</t>
  </si>
  <si>
    <t>VSV18T-20681J</t>
  </si>
  <si>
    <t>Каток дорожный SAKAI SV512TF-E(682)</t>
  </si>
  <si>
    <t>VSV18T-20682J</t>
  </si>
  <si>
    <t>Каток дорожный SAKAI SV512TF-E(683)</t>
  </si>
  <si>
    <t>VSV18T-20683J</t>
  </si>
  <si>
    <t>Каток дорожный SAKAI SV512TF-E(684)</t>
  </si>
  <si>
    <t>VSV18T-20684J</t>
  </si>
  <si>
    <t>Каток дорожный SAKAI SV512TF-E(685)</t>
  </si>
  <si>
    <t>VSV18T-20685J</t>
  </si>
  <si>
    <t>Каток дорожный SAKAI SV512TF-E(696)</t>
  </si>
  <si>
    <t>VSV18T-20696J</t>
  </si>
  <si>
    <t>Каток SAKAL SV700TF(0117)</t>
  </si>
  <si>
    <t>Каток SAKAI SV700TF (0118)</t>
  </si>
  <si>
    <t>VSV19T-10118</t>
  </si>
  <si>
    <t>Каток SAKAI SV700TF (0119)</t>
  </si>
  <si>
    <t>VSV19T-10119</t>
  </si>
  <si>
    <t>WFN3RUKT3C2142023</t>
  </si>
  <si>
    <t>С4-4В31749</t>
  </si>
  <si>
    <t>Кран колесный TADANO AFT50G-3 (2023)</t>
  </si>
  <si>
    <t>С4-4В31750</t>
  </si>
  <si>
    <t>Кран колесный TADANO AFT50G-3 (2024)</t>
  </si>
  <si>
    <t>С4-4В32852</t>
  </si>
  <si>
    <t>Кран Tadano ATF110G-5*WFN5RUER1D2035433*</t>
  </si>
  <si>
    <t>WFN5RUER1D2035433</t>
  </si>
  <si>
    <t>С4-4В33379</t>
  </si>
  <si>
    <t>Кран Tadano ATF 130G-5*WFN5RUNT2C2146031*</t>
  </si>
  <si>
    <t>WFN5RUNT2C2146031</t>
  </si>
  <si>
    <t>Фильтр воздушный (Y06020-46611)</t>
  </si>
  <si>
    <t>Y06020-46611</t>
  </si>
  <si>
    <t>Звездочка для SK250-6E (YN51D01002P1)</t>
  </si>
  <si>
    <t>YN51D01002P1</t>
  </si>
  <si>
    <t>CHANGLIN ZL50H передний мост для фронтального погрузчика</t>
  </si>
  <si>
    <t>Z50B.6C</t>
  </si>
  <si>
    <t>ZX 200-5G/HCMDCD90C00300513</t>
  </si>
  <si>
    <t>HCMDCD90C00300513</t>
  </si>
  <si>
    <t>ZX 200-5G/HCMDCD90C00300521</t>
  </si>
  <si>
    <t>HCMDCD90C00300521</t>
  </si>
  <si>
    <t>ZX 200-5G/HCMDCD90E00300509</t>
  </si>
  <si>
    <t>HCMDCD90E00300509</t>
  </si>
  <si>
    <t>ZX 200-5G/HCMDCD90J00300517</t>
  </si>
  <si>
    <t>HCMDCD90J00300517</t>
  </si>
  <si>
    <t>ZX 200-5G/HCMDCD90J00300520</t>
  </si>
  <si>
    <t>HCMDCD90J00300520</t>
  </si>
  <si>
    <t>ZX 200-5G/HCMDCD90T00300528</t>
  </si>
  <si>
    <t>HCMDCD90T00300528</t>
  </si>
  <si>
    <t>ZX 200LC-5G(SA)/HCMDCD91A00300532</t>
  </si>
  <si>
    <t>HCMDCD91A00300532</t>
  </si>
  <si>
    <t>ZX 200LC-5G(SA)/HCMDCD91C00300530</t>
  </si>
  <si>
    <t>HCMDCD91C00300530</t>
  </si>
  <si>
    <t>ZX 200LC-5G/HCMDCD91A00300515</t>
  </si>
  <si>
    <t>HCMDCD91A00300515</t>
  </si>
  <si>
    <t>ZX 200LC-5G/HCMDCD91A00300529</t>
  </si>
  <si>
    <t>HCMDCD91A00300529</t>
  </si>
  <si>
    <t>ZX 200LC-5G/HCMDCD91C00300519</t>
  </si>
  <si>
    <t>HCMDCD91C00300519</t>
  </si>
  <si>
    <t>ZX 200LC-5G/HCMDCD91C00300522</t>
  </si>
  <si>
    <t>HCMDCD91C00300522</t>
  </si>
  <si>
    <t>ZX 200LC-5G/HCMDCD91C00300527</t>
  </si>
  <si>
    <t>HCMDCD91C00300527</t>
  </si>
  <si>
    <t>ZX 200LC-5G/HCMDCD91J00300526</t>
  </si>
  <si>
    <t>HCMDCD91J00300526</t>
  </si>
  <si>
    <t>ZX 200LC-5G/HCMDCD91K00300525</t>
  </si>
  <si>
    <t>HCMDCD91K00300525</t>
  </si>
  <si>
    <t>ZX 200LC-5G/HCMDCD91L00300516</t>
  </si>
  <si>
    <t>HCMDCD91L00300516</t>
  </si>
  <si>
    <t>ZX 200LC-5G/HCMDCD91P00300510</t>
  </si>
  <si>
    <t>HCMDCD91P00300510</t>
  </si>
  <si>
    <t>ZX 200LC-5G/HCMDCD91V00300531</t>
  </si>
  <si>
    <t>HCMDCD91V00300531</t>
  </si>
  <si>
    <t>ZX 240-3G/HCMBWK00A00021363</t>
  </si>
  <si>
    <t>HCMBWK00A00021363</t>
  </si>
  <si>
    <t>ZX 240LC-3G/HCMBWK00T00021368</t>
  </si>
  <si>
    <t>HCMBWK00T00021368</t>
  </si>
  <si>
    <t>ZX 270LC-3/HCM1V400L00032987</t>
  </si>
  <si>
    <t>ZX 280LC-5G/HCMDDF91A00040013</t>
  </si>
  <si>
    <t>HCMDDF91A00040013</t>
  </si>
  <si>
    <t>ZX 330-3G(B)/HCMBWA00A00032213</t>
  </si>
  <si>
    <t>HCMBWA00A00032213</t>
  </si>
  <si>
    <t>ZX 330-3G/HCMBWA00C00032192</t>
  </si>
  <si>
    <t>ZX 330-3G/HCMBWA00E00032197</t>
  </si>
  <si>
    <t>HCMBWA00E00032197</t>
  </si>
  <si>
    <t>ZX 330-3G/HCMBWA00H00032196</t>
  </si>
  <si>
    <t>HCMBWA00H00032196</t>
  </si>
  <si>
    <t>ZX 330-3G/HCMBWA00J00032191</t>
  </si>
  <si>
    <t>HCMBWA00J00032191</t>
  </si>
  <si>
    <t>ZX 330-3G/HCMBWA00K00032190</t>
  </si>
  <si>
    <t>HCMBWA00K00032190</t>
  </si>
  <si>
    <t>ZX 330-3G/HCMBWA00L00032195</t>
  </si>
  <si>
    <t>ZX 330-3G/HCMBWA00L00032200</t>
  </si>
  <si>
    <t>HCMBWA00L00032200</t>
  </si>
  <si>
    <t>ZX 330-3G/HCMBWA00V00032193</t>
  </si>
  <si>
    <t>HCMBWA00V00032193</t>
  </si>
  <si>
    <t>ZX 330-5G(B)/HCMDDE90H00040291</t>
  </si>
  <si>
    <t>HCMDDE90H00040291</t>
  </si>
  <si>
    <t>ZX 330-5G(B)/HCMDDE90P00040295</t>
  </si>
  <si>
    <t>HCMDDE90P00040295</t>
  </si>
  <si>
    <t>ZX 330-5G/HCMDDE90C00040391</t>
  </si>
  <si>
    <t>HCMDDE90C00040391</t>
  </si>
  <si>
    <t>ZX 330-5G/HCMDDE90E00040391</t>
  </si>
  <si>
    <t>HCMDDE90E00040391</t>
  </si>
  <si>
    <t>ZX 330-3G/HCMDDE90J00040283</t>
  </si>
  <si>
    <t>HCMDDE90J00040283</t>
  </si>
  <si>
    <t>ZX 330-5G/HCMDDE90L00040287</t>
  </si>
  <si>
    <t>HCMDDE90L00040287</t>
  </si>
  <si>
    <t>ZX 330LC-3G(B)/HCMBWA00V00032212</t>
  </si>
  <si>
    <t>HCMBWA00V00032212</t>
  </si>
  <si>
    <t>ZX 330LC-3G(SA)/HCMBWA00C00032279</t>
  </si>
  <si>
    <t>HCMBWA00C00032279</t>
  </si>
  <si>
    <t>ZX 330LC-3G(SA)/HCMBWA00C00032282</t>
  </si>
  <si>
    <t>HCMBWA00C00032282</t>
  </si>
  <si>
    <t>ZX 330LC-3G(SA)/HCMBWA00H00032280</t>
  </si>
  <si>
    <t>HCMBWA00H00032280</t>
  </si>
  <si>
    <t>ZX 330LC-3G(SA)/HCMBWA00L00032276</t>
  </si>
  <si>
    <t>HCMBWA00L00032276</t>
  </si>
  <si>
    <t>ZX 330LC-3G(SA)/HCMBWA00T00032283</t>
  </si>
  <si>
    <t>HCMBWA00T00032283</t>
  </si>
  <si>
    <t>ZX 330LC-3G(SA)/HCMBWA00V00032288</t>
  </si>
  <si>
    <t>HCMBWA00V00032288</t>
  </si>
  <si>
    <t>ZX 330LC-3G(SA)/HCMDDE91A00040281</t>
  </si>
  <si>
    <t>HCMDDE91A00040281</t>
  </si>
  <si>
    <t>ZX 330LC-3G(SA)/HCMDDE91H00040297</t>
  </si>
  <si>
    <t>HCMDDE91H00040297</t>
  </si>
  <si>
    <t>ZX 330LC-3G/HCMBWA00C00031950</t>
  </si>
  <si>
    <t>HCMBWA00C00031950</t>
  </si>
  <si>
    <t>ZX 330LC-3G/HCMBWA00C00032198</t>
  </si>
  <si>
    <t>HCMBWA00C00032198</t>
  </si>
  <si>
    <t>ZX 330LC-3G/HCMBWA00K00032206</t>
  </si>
  <si>
    <t>HCMBWA00K00032206</t>
  </si>
  <si>
    <t>Экскаватор одноковшовый гидраврический на гусеничном ходу    ZX180LCN-3/HCM1T200C00011460</t>
  </si>
  <si>
    <t>HCM1T200C00011460</t>
  </si>
  <si>
    <t>Экскаватор одноковшовый гидраврический на гусеничном ходу       ZX180LCN-3/HCM1T200C00011507</t>
  </si>
  <si>
    <t>HCM1T200C00011507</t>
  </si>
  <si>
    <t>Экскаватор одноковшовый гидраврический на гусеничном ходу             ZX180LCN-3/HCM1T200E00011425</t>
  </si>
  <si>
    <t>HCM1T200E00011425</t>
  </si>
  <si>
    <t>Экскаватор одноковшовый гидраврический на гусеничном ходу            ZX180LCN-3/HCM1T200H00011438</t>
  </si>
  <si>
    <t>HCM1T200H00011438</t>
  </si>
  <si>
    <t>Экскаватор одноковшовый гидраврическийна гусеничном ходу       ZX180LCN-3/HCM1T200H00011455</t>
  </si>
  <si>
    <t>HCM1T200H00011455</t>
  </si>
  <si>
    <t>Экскаватор одноковшовый гидраврический на гусеничном ходу      ZX180LCN-3/HCM1T200H00011472</t>
  </si>
  <si>
    <t>HCM1T200H00011472</t>
  </si>
  <si>
    <t>Экскаватор одноковшовый гидравлический на гусенечном ходу    ZX180LCN-3/HCM1T200J00010993</t>
  </si>
  <si>
    <t>HCM1T200J00010993</t>
  </si>
  <si>
    <t>Экскаватор одноковшовый гидравлический на гусенечном ходу  ZX180LCN-3/HCM1T200J00011352</t>
  </si>
  <si>
    <t>HCM1T200J00011352</t>
  </si>
  <si>
    <t>Экскаватор одноковшовый гидравлический на гусеничном ходу        ZX180LCN-3/HCM1T200J00011383</t>
  </si>
  <si>
    <t>HCM1T200J00011383</t>
  </si>
  <si>
    <t>Экскаватор одноковшовый гидраврическийна гусеничном ходу        ZX180LCN-3/HCM1T200J00011450</t>
  </si>
  <si>
    <t>HCM1T200J00011450</t>
  </si>
  <si>
    <t>Экскаватор одноковшовый гидравлический на гусенечном ходу   ZX180LCN-3/HCM1T200K00011351</t>
  </si>
  <si>
    <t>HCM1T200K00011351</t>
  </si>
  <si>
    <t>Экскаватор одноковшовый гидравлический на гусеничном ходу      ZX180LCN-3/HCM1T200K00011379</t>
  </si>
  <si>
    <t>HCM1T200K00011379</t>
  </si>
  <si>
    <t>Экскаватор одноковшовый гидравлический на гусеничном ходу        ZX180LCN-3/HCM1T200K00011382</t>
  </si>
  <si>
    <t>HCM1T200K00011382</t>
  </si>
  <si>
    <t>Экскаватор одноковшовый гидраврический на гусеничном ходу            ZX180LCN-3/HCM1T200K00011432</t>
  </si>
  <si>
    <t>HCM1T200K00011432</t>
  </si>
  <si>
    <t>Экскаватор одноковшовый гидраврический на гусеничном ходу        ZX180LCN-3/HCM1T200K00011446</t>
  </si>
  <si>
    <t>HCM1T200K00011446</t>
  </si>
  <si>
    <t>Экскаватор одноковшовый гидравлический на гусенечном ходу   ZX180LCN-3/HCM1T200L00011339</t>
  </si>
  <si>
    <t>HCM1T200L00011339</t>
  </si>
  <si>
    <t>Экскаватор одноковшовый гидраврический на гусеничном ходу       ZX180LCN-3/HCM1T200L00011423</t>
  </si>
  <si>
    <t>HCM1T200L00011423</t>
  </si>
  <si>
    <t>Экскаватор одноковшовый гидраврический на гусеничном ходу          ZX180LCN-3/HCM1T200L00011437</t>
  </si>
  <si>
    <t>HCM1T200L00011437</t>
  </si>
  <si>
    <t>Экскаватор одноковшовый гидраврический на гусеничном ходу       ZX180LCN-3/HCM1T200L00011485</t>
  </si>
  <si>
    <t>HCM1T200L00011485</t>
  </si>
  <si>
    <t>Экскаватор одноковшовый гидравлический на гусеничном ходу     ZX180LCN-3/HCM1T200P00011378</t>
  </si>
  <si>
    <t>HCM1T200P00011378</t>
  </si>
  <si>
    <t>Экскаватор одноковшовый гидравлический на гусеничном ходу       ZX180LCN-3/HCM1T200P00011381</t>
  </si>
  <si>
    <t>HCM1T200P00011381</t>
  </si>
  <si>
    <t>Экскаватор одноковшовый гидравлический на гусеничном ходу         ZX 330-5G/HCMDDE90E00040616</t>
  </si>
  <si>
    <t>HCMDDE90E00040616</t>
  </si>
  <si>
    <t>Экскаватор одноковшовый гидраврический на гусеничном ходу           ZX180LCN-3/HCM1T200T00011427</t>
  </si>
  <si>
    <t>HCM1T200T00011427</t>
  </si>
  <si>
    <t>Экскаватор одноковшовый гидраврическийна гусеничном ходу       ZX180LCN-3/HCM1T200T00011458</t>
  </si>
  <si>
    <t>HCM1T200T00011458</t>
  </si>
  <si>
    <t>Экскаватор одноковшовый гидраврический на гусеничном ходу       ZX180LCN-3/HCM1T200T00011508</t>
  </si>
  <si>
    <t>HCM1T200T00011508</t>
  </si>
  <si>
    <t>Экскаватор одноковшовый гидравлический на гусенечном ходу ZX180LCN-3/HCM1T200V00011340</t>
  </si>
  <si>
    <t>HCM1T200V00011340</t>
  </si>
  <si>
    <t>Экскаватор одноковшовый гидравлический на гусенечном ходу     ZX180LCN-3/HCM1T200V00011368</t>
  </si>
  <si>
    <t>HCM1T200V00011368</t>
  </si>
  <si>
    <t>Экскаватор одноковшовый гидраврический на гусеничном ходу      ZX180LCN-3/HCM1T200V00011418</t>
  </si>
  <si>
    <t>HCM1T200V00011418</t>
  </si>
  <si>
    <t>Экскаватор одноковшовый гидраврический на гусеничном ходу       ZX180LCN-3/HCM1T200V00011421</t>
  </si>
  <si>
    <t>HCM1T200V00011421</t>
  </si>
  <si>
    <t>Экскаватор одноковшовый гидравлический на гусенечном ходу    ZX180LCN-3/HCM1T200Н00011360</t>
  </si>
  <si>
    <t>HCM1T200Н00011360</t>
  </si>
  <si>
    <t>Экскаватор одноковшовый полноповоротный на пневмоколесном ходу      ZX190W-3(B)/JK6CHB04B00002553</t>
  </si>
  <si>
    <t>JK6CHB04B00002553</t>
  </si>
  <si>
    <t>Экскаватор одноковшовый полноповоротный на пневмоколесном  ходу       ZX190W-3/JK6CHB04A00002520</t>
  </si>
  <si>
    <t>JK6CHB04A00002520</t>
  </si>
  <si>
    <t>Экскаватор одноковшовый полноповоротный на пневмоколесном ходу          ZX190W-3/JK6CHB04B00002527</t>
  </si>
  <si>
    <t>JK6CHB04B00002527</t>
  </si>
  <si>
    <t>Экскаватор одноковшовый полноповоротный на пневмоколесном ходу        ZX190W-3/JK6CHB04B00002528</t>
  </si>
  <si>
    <t>JK6CHB04B00002528</t>
  </si>
  <si>
    <t>Экскаватор одноковшовый полноповоротный на пневмоколесном ходу         ZX190W-3/JK6CHB04B00002529</t>
  </si>
  <si>
    <t>JK6CHB04B00002529</t>
  </si>
  <si>
    <t>Экскаватор одноковшовый полноповоротный на пневмоколесном ходу      ZX190W-3/JK6CHB04B00002531</t>
  </si>
  <si>
    <t>JK6CHB04B00002531</t>
  </si>
  <si>
    <t>Экскаватор одноковшовый полноповоротный на пневмоколесном ходу        ZX190W-3/JK6CHB04B00002550</t>
  </si>
  <si>
    <t>JK6CHB04B00002550</t>
  </si>
  <si>
    <t>Экскаватор одноковшовый гидраврический на гусеничном ходу       ZX200-3(SA)/HCM1U100L00218580</t>
  </si>
  <si>
    <t>HCM1U100L00218580</t>
  </si>
  <si>
    <t>Экскаватор одноковшовый гидравлический на гусенечном ходу   ZX200-3/HCM1P100A00218030</t>
  </si>
  <si>
    <t>HCM1P100A00218030</t>
  </si>
  <si>
    <t>Экскаватор одноковшовый гидравлический на гусенечном ходу  ZX200-3/HCM1P100C00218042</t>
  </si>
  <si>
    <t>HCM1P100C00218042</t>
  </si>
  <si>
    <t>Экскаватор одноковшовый гидравлический на гусенечном ходу   ZX200-3/HCM1P100C00218048</t>
  </si>
  <si>
    <t>HCM1P100C00218048</t>
  </si>
  <si>
    <t>Экскаватор одноковшовый гидравлический на гусенечном ходу    ZX200-3/HCM1P100J00218038</t>
  </si>
  <si>
    <t>HCM1P100J00218038</t>
  </si>
  <si>
    <t>Экскаватор одноковшовый гидравлический на гусенечном ходу    ZX200-3/HCM1P100J00218041</t>
  </si>
  <si>
    <t>HCM1P100J00218041</t>
  </si>
  <si>
    <t>Экскаватор одноковшовый гидравлический на гусенечном ходу   ZX200-3/HCM1P100K00218040</t>
  </si>
  <si>
    <t>HCM1P100K00218040</t>
  </si>
  <si>
    <t>Экскаватор одноковшовый гидравлический на гусенечном ходу   ZX200-3/HCM1P100L00218031</t>
  </si>
  <si>
    <t>HCM1P100L00218031</t>
  </si>
  <si>
    <t>Экскаватор одноковшовый гидравлический на гусенечном ходу    ZX200-3/HCM1P100P00218036</t>
  </si>
  <si>
    <t>HCM1P100P00218036</t>
  </si>
  <si>
    <t>Экскаватор одноковшовый гидравлический на гусенечном ходу   ZX200-3/HCM1P100V00218043</t>
  </si>
  <si>
    <t>HCM1P100V00218043</t>
  </si>
  <si>
    <t>Экскаватор одноковшовый гидравлический на гусенечном ходу    ZX200-3/HCM1P100V00218053</t>
  </si>
  <si>
    <t>HCM1P100V00218053</t>
  </si>
  <si>
    <t>Экскаватор одноковшовый гидравлический на гусенечном ходу   ZX200-3/HCM1U100A00216312</t>
  </si>
  <si>
    <t>HCM1U100A00216312</t>
  </si>
  <si>
    <t>Экскаватор одноковшовый гидравлический на гусенечном ходу      ZX200-3/HCM1U100A00216326</t>
  </si>
  <si>
    <t>HCM1U100A00216326</t>
  </si>
  <si>
    <t>Экскаватор одноковшовый гидраврический на гусеничном ходу        ZX200-3/HCM1U100A00218593</t>
  </si>
  <si>
    <t>HCM1U100A00218593</t>
  </si>
  <si>
    <t>Эксковатор одноковшовый гидраврический на гусеничном ходу    ZX180LCN-3/HCM1T200J00011612</t>
  </si>
  <si>
    <t>HCM1T200J00011612</t>
  </si>
  <si>
    <t>Экскаватор одноковшовый гидраврический на гусеничном ходу   ZX180LCN-3/HCM1T200K00011589</t>
  </si>
  <si>
    <t>HCM1T200K00011589</t>
  </si>
  <si>
    <t>Экскаватор одноковшовый гидраврический на гусеничном ходу   ZX180LCN-3/HCM1T200K00011592</t>
  </si>
  <si>
    <t>HCM1T200K00011592</t>
  </si>
  <si>
    <t>Экскаватор одноковшовый гидраврический на гусеничном ходу   ZX180LCN-3/HCM1T200L00011597</t>
  </si>
  <si>
    <t>HCM1T200L00011597</t>
  </si>
  <si>
    <t>Экскаватор одноковшовый гидраврический на гусеничном ходу   ZX180LCN-3/HCM1T200L00011602</t>
  </si>
  <si>
    <t>HCM1T200L00011602</t>
  </si>
  <si>
    <t>Эксковатор одноковшовый гидраврический на гусеничном ходу    ZX180LCN-3/HCM1T200P00011610</t>
  </si>
  <si>
    <t>HCM1T200P00011610</t>
  </si>
  <si>
    <t>Экскаватор одноковшовый гидраврический на гусеничном ходу   ZX180LCN-3/HCM1T200T00011587</t>
  </si>
  <si>
    <t>HCM1T200T00011587</t>
  </si>
  <si>
    <t>Экскаватор одноковшовый гидраврический на гусеничном ходу   ZX180LCN-3/HCM1T200V00011595</t>
  </si>
  <si>
    <t>Экскаватор одноковшовый гидраврический на гусеничном ходу ZX180LCN-3/HCM1T200V00011709</t>
  </si>
  <si>
    <t>HCM1T200V00011709</t>
  </si>
  <si>
    <t>Экскаватор одноковшовый полноповоротный на пневмоколесном ходу   ZX190W-3(B)/JK6CHB04B00002572</t>
  </si>
  <si>
    <t>JK6CHB04B00002572</t>
  </si>
  <si>
    <t>ZX190W-3/JK6CHB04С00002598</t>
  </si>
  <si>
    <t>JK6CHB04С00002598</t>
  </si>
  <si>
    <t>Эксковатор одноковшовый гидраврический на гусеничном ходу    ZX200-3G/HCMBWD00A00201423</t>
  </si>
  <si>
    <t>HCMBWD00A00201423</t>
  </si>
  <si>
    <t>Эксковатор одноковшовый гидраврический на гусеничном ходу    ZX200-3G/HCMBWD00C00201421</t>
  </si>
  <si>
    <t>HCMBWD00C00201421</t>
  </si>
  <si>
    <t>Экскаватор одноковшовый гидраврический на гусеничном ходу   ZX200-3G/HCMBWD00E00201362</t>
  </si>
  <si>
    <t>HCMBWD00E00201362</t>
  </si>
  <si>
    <t>Эксковатор одноковшовый гидраврический на гусеничном ходу    ZX200-3G/HCMBWD00E00201376</t>
  </si>
  <si>
    <t>HCMBWD00E00201376</t>
  </si>
  <si>
    <t>Экскаватор одноковшовый гидраврический на гусеничном ходу   ZX200-3G/HCMBWD00H00201358</t>
  </si>
  <si>
    <t>HCMBWD00H00201358</t>
  </si>
  <si>
    <t>Эксковатор одноковшовый гидраврический на гусеничном ходу   ZX200-3G/HCMBWD00H00201375</t>
  </si>
  <si>
    <t>HCMBWD00H00201375</t>
  </si>
  <si>
    <t>Эксковатор одноковшовый гидраврический на гусеничном ходу   ZX200-3G/HCMBWD00J00201420</t>
  </si>
  <si>
    <t>HCMBWD00J00201420</t>
  </si>
  <si>
    <t>Экскаватор одноковшовый гидраврический на гусеничном ходу  ZX200-3G/HCMBWD00L00201360</t>
  </si>
  <si>
    <t>HCMBWD00L00201360</t>
  </si>
  <si>
    <t>Эксковатор одноковшовый гидраврический на гусеничном ходу   ZX200-3G/HCMBWD00L00201391</t>
  </si>
  <si>
    <t>HCMBWD00L00201391</t>
  </si>
  <si>
    <t>Экскаватор одноковшовый гидраврический на гусеничном ходу   ZX200-3G/HCMBWD00T00201350</t>
  </si>
  <si>
    <t>HCMBWD00T00201350</t>
  </si>
  <si>
    <t>Эксковатор одноковшовый гидраврический на гусеничном ходу   ZX200-3G/HCMBWD00V00201422</t>
  </si>
  <si>
    <t>HCMBWD00V00201422</t>
  </si>
  <si>
    <t>Экскаватор одноковшовый гидраврический на гусеничном ходу ZX200-5G(C)/HCMDCD90C00300969</t>
  </si>
  <si>
    <t>HCMDCD90C00300969</t>
  </si>
  <si>
    <t>Экскаватор одноковшовый гидраврический на гусеничном ходу ZX200-5G(C)/HCMDCD90E00300977</t>
  </si>
  <si>
    <t>HCMDCD90E00300977</t>
  </si>
  <si>
    <t>ZX200-5G(C)/HCMDCD90K00300788</t>
  </si>
  <si>
    <t>HCMDCD90K00300788</t>
  </si>
  <si>
    <t>Экскаватор одноковшовый гидраврический на гусеничном ходу ZX200-5G(C)/HCMDCD90P00300983</t>
  </si>
  <si>
    <t>HCMDCD90P00300983</t>
  </si>
  <si>
    <t>Экскаватор одноковшовый гидраврический на гусеничном ходу ZX200-5G(SA)/HCMDCD90C00300995</t>
  </si>
  <si>
    <t>HCMDCD90C00300995</t>
  </si>
  <si>
    <t>ZX200-5G(SA)/HCMDCD90L00300782</t>
  </si>
  <si>
    <t>ZX200-5G/HCMDCD90A00300778</t>
  </si>
  <si>
    <t>ZX200-5G/HCMDCD90E00300459</t>
  </si>
  <si>
    <t>HCMDCD90E00300459</t>
  </si>
  <si>
    <t>ZX200-5G/HCMDCD90E00300767</t>
  </si>
  <si>
    <t>HCMDCD90E00300767</t>
  </si>
  <si>
    <t>Экскаватор одноковшовый гидраврический на гусеничном ходу ZX200-5G/HCMDCD90H00300962</t>
  </si>
  <si>
    <t>HCMDCD90H00300962</t>
  </si>
  <si>
    <t>ZX200-5G/HCMDCD90J00300775</t>
  </si>
  <si>
    <t>Экскаватор одноковшовый гидраврический на гусеничном ходу ZX200-5G/HCMDCD90K00300967</t>
  </si>
  <si>
    <t>HCMDCD90K00300967</t>
  </si>
  <si>
    <t>ZX200-5G/HCMDCD90L00300457</t>
  </si>
  <si>
    <t>HCMDCD90L00300457</t>
  </si>
  <si>
    <t>ZX200-5G/HCMDCD90L00300460</t>
  </si>
  <si>
    <t>HCMDCD90L00300460</t>
  </si>
  <si>
    <t>Экскаватор одноковшовый гидраврический на гусеничном ходу ZX200-5G/HCMDCD90T00300965</t>
  </si>
  <si>
    <t>HCMDCD90T00300965</t>
  </si>
  <si>
    <t>ZX200-5G/HCMDCD90V00300780</t>
  </si>
  <si>
    <t>Эксковатор одноковшовый гидраврический на гусеничном ходу   ZX200LC-3G(SA)/HCMBWD00A00201387</t>
  </si>
  <si>
    <t>HCMBWD00A00201387</t>
  </si>
  <si>
    <t>Эксковатор одноковшовый гидраврический на гусеничном ходу   ZX200LC-3G(SA)/HCMBWD00C00201385</t>
  </si>
  <si>
    <t>HCMBWD00C00201385</t>
  </si>
  <si>
    <t>Эксковатор одноковшовый гидраврический на гусеничном ходу   ZX200LC-3G(SA)/HCMBWD00L00201388</t>
  </si>
  <si>
    <t>HCMBWD00L00201388</t>
  </si>
  <si>
    <t>Эксковатор одноковшовый гидраврический на гусеничном ходу   ZX200LC-3G(SA)/HCMBWD00P00201379</t>
  </si>
  <si>
    <t>HCMBWD00P00201379</t>
  </si>
  <si>
    <t>Эксковатор одноковшовый гидраврический на гусеничном ходу   ZX200LC-3G/HCMBWD00C00201377</t>
  </si>
  <si>
    <t>HCMBWD00C00201377</t>
  </si>
  <si>
    <t>Экскаватор HITACHI ZX180LCN-3 (HCM1T200C00011037)</t>
  </si>
  <si>
    <t>HCM1T200C00011037</t>
  </si>
  <si>
    <t>Экскаватор одноковшовый гусеничный HITACHI ZX180LCN-3 (HCM1T200C00011045)</t>
  </si>
  <si>
    <t>HCM1T200C00011045</t>
  </si>
  <si>
    <t>С4-4В33557</t>
  </si>
  <si>
    <t>Экскаватор HITACHI ZX180LCN-3*HCM1T200C00011720*</t>
  </si>
  <si>
    <t>HCM1T200C00011720</t>
  </si>
  <si>
    <t>Экскаватор HITACHI ZX180LCN-3 (HCM1T200E00010792)</t>
  </si>
  <si>
    <t>HCM1T200E00010792</t>
  </si>
  <si>
    <t>Экскаватор HITACHI ZX180LCN-3 (HCM1T200J00011044)</t>
  </si>
  <si>
    <t>HCM1T200J00011044</t>
  </si>
  <si>
    <t>Экскаватор одноковшовый гусеничный HITACHI ZX180LCN-3 (HCM1T200K00011043)</t>
  </si>
  <si>
    <t>HCM1T200K00011043</t>
  </si>
  <si>
    <t>Экскаватор HITACHI ZX180LCN-3 (HCM1T200P00010795)</t>
  </si>
  <si>
    <t>HCM1T200P00010795</t>
  </si>
  <si>
    <t>Экскаватор HITACHI ZX180LCN-3 (HCM1T200T00010794)</t>
  </si>
  <si>
    <t>HCM1T200T00010794</t>
  </si>
  <si>
    <t>Экскаватор одноковшовый гусеничный HITACHI ZX180LCN-3 (HCM1T200V00011046)</t>
  </si>
  <si>
    <t>HCM1T200V00011046</t>
  </si>
  <si>
    <t>JAFOL218LBM437778</t>
  </si>
  <si>
    <t>000000701</t>
  </si>
  <si>
    <t>Мини-погрузчик Фронтальный  L218 NEW HOLLAND 7783</t>
  </si>
  <si>
    <t>JAFOL218EBM437783</t>
  </si>
  <si>
    <t>000000702</t>
  </si>
  <si>
    <t>Мини-погрузчик Фронтальный  L218 NEW HOLLAND 7785</t>
  </si>
  <si>
    <t>JAFOL218TBM437785</t>
  </si>
  <si>
    <t>000000697</t>
  </si>
  <si>
    <t>Мини-погрузчик Фронтальный  L225 NEW HOLLAND 3370</t>
  </si>
  <si>
    <t>Мини-погрузчик фронтальный  L225 NEW HOLLAND</t>
  </si>
  <si>
    <t>JAFOL225TBM433370</t>
  </si>
  <si>
    <t>000000698</t>
  </si>
  <si>
    <t>Мини-погрузчик Фронтальный  L225 NEW HOLLAND 3379</t>
  </si>
  <si>
    <t>JAFOL225EBM433379</t>
  </si>
  <si>
    <t>000000696</t>
  </si>
  <si>
    <t>Мини-погрузчик Фронтальный  L225 NEW HOLLAND 3405</t>
  </si>
  <si>
    <t>JAFOL225KBM433405</t>
  </si>
  <si>
    <t>000000795</t>
  </si>
  <si>
    <t>L25VNANCM445876</t>
  </si>
  <si>
    <t>000000802</t>
  </si>
  <si>
    <t>Мини-погрузчик Фронтальный  L225 NEW HOLLAND 5881</t>
  </si>
  <si>
    <t>L25VNANCM445881</t>
  </si>
  <si>
    <t>000000803</t>
  </si>
  <si>
    <t>Мини-погрузчик Фронтальный  L225 NEW HOLLAND 5884</t>
  </si>
  <si>
    <t>L25VNANCM445884</t>
  </si>
  <si>
    <t>000000804</t>
  </si>
  <si>
    <t>Мини-погрузчик Фронтальный  L225 NEW HOLLAND 5892</t>
  </si>
  <si>
    <t>L25VNANCM445892</t>
  </si>
  <si>
    <t>000000769</t>
  </si>
  <si>
    <t>Мини-погрузчик Фронтальный  L225 NEW HOLLAND 5893</t>
  </si>
  <si>
    <t>JAFOL225NCM445893</t>
  </si>
  <si>
    <t>000000770</t>
  </si>
  <si>
    <t>Мини-погрузчик Фронтальный  L225 NEW HOLLAND 5894</t>
  </si>
  <si>
    <t>JAFOL225NCM445894</t>
  </si>
  <si>
    <t>000000771</t>
  </si>
  <si>
    <t>Мини-погрузчик Фронтальный  L225 NEW HOLLAND 5895</t>
  </si>
  <si>
    <t>JAFOL225NCM445895</t>
  </si>
  <si>
    <t>000000799</t>
  </si>
  <si>
    <t>Мини-погрузчик Фронтальный  L225 NEW HOLLAND 6419</t>
  </si>
  <si>
    <t>L25VNANCM446419</t>
  </si>
  <si>
    <t>000000800</t>
  </si>
  <si>
    <t>Мини-погрузчик Фронтальный  L225 NEW HOLLAND 6424</t>
  </si>
  <si>
    <t>L25VNANCM446424</t>
  </si>
  <si>
    <t>000000801</t>
  </si>
  <si>
    <t>Мини-погрузчик Фронтальный  L225 NEW HOLLAND 6451</t>
  </si>
  <si>
    <t>L25VNANCM446451</t>
  </si>
  <si>
    <t>000000796</t>
  </si>
  <si>
    <t>Мини-погрузчик Фронтальный  L225 NEW HOLLAND 6455</t>
  </si>
  <si>
    <t>L25VNANCM446455</t>
  </si>
  <si>
    <t>000000807</t>
  </si>
  <si>
    <t>Мини-погрузчик Фронтальный  L225 NEW HOLLAND 6464</t>
  </si>
  <si>
    <t>L25VNANCM446464</t>
  </si>
  <si>
    <t>000000793</t>
  </si>
  <si>
    <t>Мини-погрузчик Фронтальный  NEW HOLLAND L218 7375</t>
  </si>
  <si>
    <t>L17VNANBM447375</t>
  </si>
  <si>
    <t>000000827</t>
  </si>
  <si>
    <t>Мини-погрузчик Фронтальный  NEW HOLLAND L218 7535</t>
  </si>
  <si>
    <t>Мини-погрузчик Фронтальный  NEW HOLLAND L218 NCM447535</t>
  </si>
  <si>
    <t>000000826</t>
  </si>
  <si>
    <t>Мини-погрузчик Фронтальный  NEW HOLLAND L218 7561</t>
  </si>
  <si>
    <t>Мини-погрузчик Фронтальный  NEW HOLLAND L218 NCM447561</t>
  </si>
  <si>
    <t>NCM447561</t>
  </si>
  <si>
    <t>000000825</t>
  </si>
  <si>
    <t>Мини-погрузчик Фронтальный  NEW HOLLAND L218 7566</t>
  </si>
  <si>
    <t>Мини-погрузчик Фронтальный  NEW HOLLAND L218 NCM447566</t>
  </si>
  <si>
    <t>L218 NCM447566</t>
  </si>
  <si>
    <t>000000830</t>
  </si>
  <si>
    <t>Мини-погрузчик Фронтальный  NEW HOLLAND L218 7572</t>
  </si>
  <si>
    <t>Мини-погрузчик Фронтальный  NEW HOLLAND L218 NCM447572</t>
  </si>
  <si>
    <t>NCM447572</t>
  </si>
  <si>
    <t>000000831</t>
  </si>
  <si>
    <t>Мини-погрузчик Фронтальный  NEW HOLLAND L218 7581</t>
  </si>
  <si>
    <t>Мини-погрузчик Фронтальный  NEW HOLLAND L218 NCM447581</t>
  </si>
  <si>
    <t>NCM447581</t>
  </si>
  <si>
    <t>000000832</t>
  </si>
  <si>
    <t>Мини-погрузчик Фронтальный  NEW HOLLAND L218 7584</t>
  </si>
  <si>
    <t>Мини-погрузчик Фронтальный  NEW HOLLAND L218  NCM447584</t>
  </si>
  <si>
    <t>NCM447584</t>
  </si>
  <si>
    <t>000000829</t>
  </si>
  <si>
    <t>Мини-погрузчик Фронтальный  NEW HOLLAND L218 7587</t>
  </si>
  <si>
    <t>Мини-погрузчик Фронтальный  NEW HOLLAND L218 NCM447587</t>
  </si>
  <si>
    <t>NCM447587</t>
  </si>
  <si>
    <t>000000794</t>
  </si>
  <si>
    <t>Мини-погрузчик Фронтальный  NEW HOLLAND L218 7755</t>
  </si>
  <si>
    <t>L17VNANCM447755</t>
  </si>
  <si>
    <t>NCM448717</t>
  </si>
  <si>
    <t>000000936</t>
  </si>
  <si>
    <t>Минипогрузчик Фронтальный  NEW HOLLAND L218 8717</t>
  </si>
  <si>
    <t>Минипогрузчик фронтальный NEW HOLLAND L218 L17VNA (NCM448717)</t>
  </si>
  <si>
    <t>000000940</t>
  </si>
  <si>
    <t>Минипогрузчик Фронтальный  NEW HOLLAND L218 8723</t>
  </si>
  <si>
    <t>Минипогрузчик фронтальный NEW HOLLAND L218 L17VNA (NCM448723)</t>
  </si>
  <si>
    <t>000000942</t>
  </si>
  <si>
    <t>Минипогрузчик Фронтальный  NEW HOLLAND L225 (1052)</t>
  </si>
  <si>
    <t>Минипогрузчик фронтальный NEW HOLLAND L225 L25VNA (VIN NCM461052)</t>
  </si>
  <si>
    <t>NCM461052</t>
  </si>
  <si>
    <t>Эксковатор одноковшовый гидраврический на гусеничном ходу  ZX850LC-3(BE)(R)/HCM1JB00P00021253</t>
  </si>
  <si>
    <t>HCM1JB00P00021253</t>
  </si>
  <si>
    <t>Экскаватор одноковшовый гидраврический на гусеничном ходу         ZX240LC-3G(C)/HCMBWK00T00020849</t>
  </si>
  <si>
    <t>HCMBWK00T00020849</t>
  </si>
  <si>
    <t>Экскаватор одноковшовый гидраврический на гусеничном ходу     ZX240LC-3G(C)/HCMBWK00V00020762</t>
  </si>
  <si>
    <t>HCMBWK00V00020762</t>
  </si>
  <si>
    <t>Экскаватор одноковшовый гидраврический на гусеничном ходу         ZX240LC-3G/HCMBWK00E00020735</t>
  </si>
  <si>
    <t>HCMBWK00E00020735</t>
  </si>
  <si>
    <t>Экскаватор одноковшовый гидраврический на гусеничном ходу     ZX240LC-3G/HCMBWK00E00020749</t>
  </si>
  <si>
    <t>HCMBWK00E00020749</t>
  </si>
  <si>
    <t>Экскаватор одноковшовый гидраврический на гусеничном ходу       ZX240LC-3G/HCMBWK00H00020748</t>
  </si>
  <si>
    <t>HCMBWK00H00020748</t>
  </si>
  <si>
    <t>Экскаватор одноковшовый гидраврический на гусеничном ходу     ZX240LC-3G/HCMBWK00H00020765</t>
  </si>
  <si>
    <t>HCMBWK00H00020765</t>
  </si>
  <si>
    <t>Экскаватор одноковшовый гидраврический на гусеничном ходу      ZX240LC-3G/HCMBWK00J00020743</t>
  </si>
  <si>
    <t>HCMBWK00J00020743</t>
  </si>
  <si>
    <t>Экскаватор одноковшовый гидраврический на гусеничном ходу      ZX240LC-3G/HCMBWK00K00020742</t>
  </si>
  <si>
    <t>HCMBWK00K00020742</t>
  </si>
  <si>
    <t>Экскаватор одноковшовый гидраврический на гусеничном ходу        ZX240LC-3G/HCMBWK00K00020840</t>
  </si>
  <si>
    <t>HCMBWK00K00020840</t>
  </si>
  <si>
    <t>Экскаватор одноковшовый гидраврический на гусеничном ходу      ZX240LC-3G/HCMBWK00L00020781</t>
  </si>
  <si>
    <t>HCMBWK00L00020781</t>
  </si>
  <si>
    <t>Экскаватор одноковшовый гидраврический на гусеничном ходу        ZX240LC-3G/HCMBWK00P00020836</t>
  </si>
  <si>
    <t>HCMBWK00P00020836</t>
  </si>
  <si>
    <t>Экскаватор одноковшовый гидраврическийна гусеничном ходу          ZX240LC-3G/HCMBWK00T00020835</t>
  </si>
  <si>
    <t>HCMBWK00T00020835</t>
  </si>
  <si>
    <t>Экскаватор одноковшовый гидраврический на гусеничном ходу       ZX240LC-3G/HCMBWK00V00020776</t>
  </si>
  <si>
    <t>HCMBWK00V00020776</t>
  </si>
  <si>
    <t>Экскаватор одноковшовый гидраврический на гусеничном ходу        ZX240LC-5G(C)/ HCMDCE91K00030122</t>
  </si>
  <si>
    <t xml:space="preserve"> HCMDCE91K00030122</t>
  </si>
  <si>
    <t>Экскаватор одноковшовый гидраврический на гусеничном ходу        ZX240LC-5G(C)/ HCMDCE91P00030121</t>
  </si>
  <si>
    <t xml:space="preserve"> HCMDCE91P00030121</t>
  </si>
  <si>
    <t>Экскаватор одноковшовый гидраврический на гусеничном ходу       ZX240LC-5G(C)/ HCMDCE91T00030120</t>
  </si>
  <si>
    <t xml:space="preserve"> HCMDCE91T00030120</t>
  </si>
  <si>
    <t>Экскаватор одноковшовый гидраврический на гусеничном ходу        ZX240LC-5G(SA)(B)/ HCMDCE91A00030126</t>
  </si>
  <si>
    <t xml:space="preserve"> HCMDCE91A00030126</t>
  </si>
  <si>
    <t>Экскаватор одноковшовый гидраврический на гусеничном ходу        ZX240LC-5G(SA)(B)/ HCMDCE91L00030127</t>
  </si>
  <si>
    <t xml:space="preserve"> HCMDCE91L00030127</t>
  </si>
  <si>
    <t>Экскаватор одноковшовый гидраврический на гусеничном ходу      ZX240LC-5G/ HCMDCE91C00030116</t>
  </si>
  <si>
    <t xml:space="preserve"> HCMDCE91C00030116</t>
  </si>
  <si>
    <t>Экскаватор одноковшовый гидраврический на гусеничном ходу      ZX240LC-5G/ HCMDCE91P00030118</t>
  </si>
  <si>
    <t xml:space="preserve"> HCMDCE91P00030118</t>
  </si>
  <si>
    <t>Экскаватор одноковшовый гидравлический на гусеническом ходу         ZX 35U-3F/HCM1NT00T00050213</t>
  </si>
  <si>
    <t>HCM1NT00T00050213</t>
  </si>
  <si>
    <t>Экскаватор одноковшовый гидравлический на гусеническом ходу       ZX 3600-6LD/HCM18U00K00001156</t>
  </si>
  <si>
    <t>HCM18U00K00001156</t>
  </si>
  <si>
    <t>Экскаватор одноковшовый гидраврический на гусенечном ходу       ZX 400LC-3/HCM1JL00J00001545</t>
  </si>
  <si>
    <t>HCM1JL00J00001545</t>
  </si>
  <si>
    <t>Экскаватор одноковшовый гидравлический на гусеническом ходу      ZX 400LC-3/HCM1JL00P00001526</t>
  </si>
  <si>
    <t>HCM1JL00P00001526</t>
  </si>
  <si>
    <t>HCM1V400K00032769</t>
  </si>
  <si>
    <t>Экскаватор одноковшовый гидравлический на гусеничном ходу      ZX270LC-3/HCM1V400C00026193</t>
  </si>
  <si>
    <t>HCM1V400C00026193</t>
  </si>
  <si>
    <t>Экскаватор одноковшовый гидравлический на гусеничном ходу       ZX270LC-3/HCM1V400C00032693</t>
  </si>
  <si>
    <t>HCM1V400C00032693</t>
  </si>
  <si>
    <t>Экскаватор одноковшовый гидравлический на гусеничном ходу       ZX270LC-3/HCM1V400C00032699</t>
  </si>
  <si>
    <t>HCM1V400C00032699</t>
  </si>
  <si>
    <t>Экскаватор одноковшовый гидраврический на гусеничном ходу       ZX270LC-3/HCM1V400H00032831</t>
  </si>
  <si>
    <t>HCM1V400H00032831</t>
  </si>
  <si>
    <t>Экскаватор одноковшовый гидравлический на гусенечном ходу     ZX270LC-3/HCM1V400P00032639</t>
  </si>
  <si>
    <t>HCM1V400P00032639</t>
  </si>
  <si>
    <t>Экскаватор одноковшовый гидраврический на гусеничном ходу        ZX270LC-3/HCM1V400V00032825</t>
  </si>
  <si>
    <t>HCM1V400V00032825</t>
  </si>
  <si>
    <t>Экскаватор одноковшовый гидравлический на гусенечном ходу    ZX330-3(SA)/HCM1V700C00058768</t>
  </si>
  <si>
    <t>HCM1V700C00058768</t>
  </si>
  <si>
    <t>Экскаватор одноковшовый гидравлический на гусенечном ходу   ZX330-3(SA)/HCM1V700H00058749</t>
  </si>
  <si>
    <t>HCM1V700H00058749</t>
  </si>
  <si>
    <t>Экскаватор одноковшовый гидравлический на гусенечном ходу    ZX330-3(SA)/HCM1V700H00058752</t>
  </si>
  <si>
    <t>HCM1V700H00058752</t>
  </si>
  <si>
    <t>Экскаватор одноковшовый гидравлический на гусенечном ходу     ZX330-3(SA)/HCM1V700H00058766</t>
  </si>
  <si>
    <t>HCM1V700H00058766</t>
  </si>
  <si>
    <t>Экскаватор одноковшовый гидраврическийна гусеничном ходу            ZX330-3(SB)/HCM1V700H00059125</t>
  </si>
  <si>
    <t>HCM1V700H00059125</t>
  </si>
  <si>
    <t>Экскаватор одноковшовый гидравлический на гусенечном ходу      ZX330-3/HCM1V700A00058649</t>
  </si>
  <si>
    <t>HCM1V700A00058649</t>
  </si>
  <si>
    <t>Экскаватор одноковшовый гидравлический на гусенечном ходу    ZX330-3/HCM1V700A00058702</t>
  </si>
  <si>
    <t>HCM1V700A00058702</t>
  </si>
  <si>
    <t>Экскаватор одноковшовый гидраврический на гусеничном ходу       ZX330-3/HCM1V700A00059025</t>
  </si>
  <si>
    <t>HCM1V700A00059025</t>
  </si>
  <si>
    <t>Экскаватор одноковшовый гидравлический на гусенечном ходу     ZX330-3/HCM1V700C00058633</t>
  </si>
  <si>
    <t>HCM1V700C00058633</t>
  </si>
  <si>
    <t>Экскаватор одноковшовый гидравлический на гусенечном ходу      ZX330-3/HCM1V700C00058642</t>
  </si>
  <si>
    <t>HCM1V700C00058642</t>
  </si>
  <si>
    <t>Экскаватор одноковшовый гидравлический на гусенечном ходу      ZX330-3/HCM1V700C00058647</t>
  </si>
  <si>
    <t>HCM1V700C00058647</t>
  </si>
  <si>
    <t>Экскаватор одноковшовый гидравлический на гусенечном ходу   ZX330-3/HCM1V700C00058678</t>
  </si>
  <si>
    <t>HCM1V700C00058678</t>
  </si>
  <si>
    <t>Экскаватор одноковшовый гидравлический на гусенечном ходу      ZX330-3/HCM1V700C00058700</t>
  </si>
  <si>
    <t>HCM1V700C00058700</t>
  </si>
  <si>
    <t>Экскаватор одноковшовый гидравлический на гусенечном ходу    ZX330-3/HCM1V700C00058759</t>
  </si>
  <si>
    <t>HCM1V700C00058759</t>
  </si>
  <si>
    <t>Экскаватор одноковшовый гидравлический на гусенечном ходу    ZX330-3/HCM1V700C00058762</t>
  </si>
  <si>
    <t>HCM1V700C00058762</t>
  </si>
  <si>
    <t>Экскаватор одноковшовый гидравлический на гусеничном ходу     ZX330-3/HCM1V700C00058826</t>
  </si>
  <si>
    <t>HCM1V700C00058826</t>
  </si>
  <si>
    <t>Экскаватор одноковшовый гидраврический на гусеничном ходу      ZX330-3/HCM1V700C00059032</t>
  </si>
  <si>
    <t>HCM1V700C00059032</t>
  </si>
  <si>
    <t>Экскаватор одноковшовый гидраврический на гусеничном ходу        ZX330-3/HCM1V700C00059376</t>
  </si>
  <si>
    <t>HCM1V700C00059376</t>
  </si>
  <si>
    <t>Экскаватор одноковшовый гидраврический на гусеничном ходу      ZX330-3/HCM1V700E00058977</t>
  </si>
  <si>
    <t>HCM1V700E00058977</t>
  </si>
  <si>
    <t>Экскаватор одноковшовый гидравлический на гусенечном ходу      ZX330-3/HCM1V700H00058640</t>
  </si>
  <si>
    <t>HCM1V700H00058640</t>
  </si>
  <si>
    <t>Фронтальный погрузчик Shantui SL50W-2*SL50AA2000972*</t>
  </si>
  <si>
    <t>SL50AA2000972</t>
  </si>
  <si>
    <t>С4-4В29632</t>
  </si>
  <si>
    <t>Фронтальный погрузчик Shantui SL50W-2*SL50AA2000973*</t>
  </si>
  <si>
    <t>SL50AA2000973</t>
  </si>
  <si>
    <t>С4-4В29631</t>
  </si>
  <si>
    <t>Фронтальный погрузчик Shantui SL50W-2*SL50AA2000974*</t>
  </si>
  <si>
    <t>SL50AA2000974</t>
  </si>
  <si>
    <t>С4-4В29676</t>
  </si>
  <si>
    <t>Фронтальный погрузчик Shantui SL50W-2*SL50AA2000975*</t>
  </si>
  <si>
    <t>SL50AA2000975</t>
  </si>
  <si>
    <t>С4-4В30731</t>
  </si>
  <si>
    <t>Фронтальный погрузчик Shantui SL50W-2*SL50AA2000976*</t>
  </si>
  <si>
    <t>SL50AA2000976</t>
  </si>
  <si>
    <t>С4-4В29630</t>
  </si>
  <si>
    <t>Фронтальный погрузчик Shantui SL50W-2*SL50AA2000977*</t>
  </si>
  <si>
    <t>SL50AA2000977</t>
  </si>
  <si>
    <t>С4-4В29677</t>
  </si>
  <si>
    <t>Фронтальный погрузчик Shantui SL50W-2*SL50AA2001010*</t>
  </si>
  <si>
    <t>SL50AA2001010</t>
  </si>
  <si>
    <t>С4-4В29679</t>
  </si>
  <si>
    <t>Фронтальный погрузчик Shantui SL50W-2*SL50AA2001012*</t>
  </si>
  <si>
    <t>SL50AA2001012</t>
  </si>
  <si>
    <t>С4-4В29678</t>
  </si>
  <si>
    <t>Фронтальный погрузчик Shantui SL50W-2*SL50AA2001013*</t>
  </si>
  <si>
    <t>SL50AA2001013</t>
  </si>
  <si>
    <t>Асфальтоукладчик SUMITOMO HA60C-7CE</t>
  </si>
  <si>
    <t>Асфальтоукладчик SUMITOMO HA60C-7CE(0034)</t>
  </si>
  <si>
    <t>SMTA60KBPC0000034</t>
  </si>
  <si>
    <t>Каток Shantui SR04D*SR04YD500203**SR04YD500203*</t>
  </si>
  <si>
    <t>SR04YD500203</t>
  </si>
  <si>
    <t>С4-4В38938</t>
  </si>
  <si>
    <t>Каток Shantui SR04D*SR04YD500204**SR04YD500204*</t>
  </si>
  <si>
    <t>SR04YD500204</t>
  </si>
  <si>
    <t>С4-4В38937</t>
  </si>
  <si>
    <t>Каток Shantui SR04D*SR04YD500205**SR04YD500205*</t>
  </si>
  <si>
    <t>SR04YD500205</t>
  </si>
  <si>
    <t>С4-4В38939</t>
  </si>
  <si>
    <t>Каток Shantui SR04D*SR04YD500206**SR04YD500206*</t>
  </si>
  <si>
    <t>SR04YD500206</t>
  </si>
  <si>
    <t>С4-4В38936</t>
  </si>
  <si>
    <t>Каток дорожный  SHANTUI SR12-5 (329)</t>
  </si>
  <si>
    <t>Каток самоходный SHANTUI SR12-5 (0359)</t>
  </si>
  <si>
    <t>SR12YA500359</t>
  </si>
  <si>
    <t>Каток самоходный SHANTUI SR12-5 (0376)</t>
  </si>
  <si>
    <t>SR12YA500376</t>
  </si>
  <si>
    <t>Каток дорожный вибрационный SHANTUI SR12-5 (0377)</t>
  </si>
  <si>
    <t>SR12YA500377</t>
  </si>
  <si>
    <t>С4-4В27729</t>
  </si>
  <si>
    <t>Каток Shantui SR12-5*SR12YA500384*</t>
  </si>
  <si>
    <t>SR12YA500384</t>
  </si>
  <si>
    <t>С4-4В27730</t>
  </si>
  <si>
    <t>Каток Shantui SR12-5*SR12YA500389*</t>
  </si>
  <si>
    <t>SR12YA500389</t>
  </si>
  <si>
    <t>С4-4В27641</t>
  </si>
  <si>
    <t>Каток Shantui SR12-5*SR12YA500390*</t>
  </si>
  <si>
    <t>SR12YA500390</t>
  </si>
  <si>
    <t>С4-4В27642</t>
  </si>
  <si>
    <t>Каток Shantui SR12-5*SR12YA500391*</t>
  </si>
  <si>
    <t>SR12YA500391</t>
  </si>
  <si>
    <t>С4-4В27646</t>
  </si>
  <si>
    <t>Каток Shantui SR12-5*SR12YA500392*</t>
  </si>
  <si>
    <t>SR12YA500392</t>
  </si>
  <si>
    <t>С4-4В27643</t>
  </si>
  <si>
    <t>Каток Shantui SR12-5*SR12YA500393*</t>
  </si>
  <si>
    <t>SR12YA500393</t>
  </si>
  <si>
    <t>С4-4В27648</t>
  </si>
  <si>
    <t>Каток Shantui SR12-5*SR12YA500394*</t>
  </si>
  <si>
    <t>SR12YA500394</t>
  </si>
  <si>
    <t>С4-4В27640</t>
  </si>
  <si>
    <t>Каток Shantui SR12-5*SR12YA500395*</t>
  </si>
  <si>
    <t>SR12YA500395</t>
  </si>
  <si>
    <t>С4-4В27650</t>
  </si>
  <si>
    <t>Каток Shantui SR12-5*SR12YA500396*</t>
  </si>
  <si>
    <t>SR12YA500396</t>
  </si>
  <si>
    <t>С4-4В27647</t>
  </si>
  <si>
    <t>Каток Shantui SR12-5*SR12YA500397*</t>
  </si>
  <si>
    <t>SR12YA500397</t>
  </si>
  <si>
    <t>С4-4В27639</t>
  </si>
  <si>
    <t>Каток Shantui SR12-5*SR12YA500399*</t>
  </si>
  <si>
    <t>SR12YA500399</t>
  </si>
  <si>
    <t>Каток дорожный вибрационный SHANTUI SR12P-5 (0348)</t>
  </si>
  <si>
    <t>SR12YP500348</t>
  </si>
  <si>
    <t>С4-4В27644</t>
  </si>
  <si>
    <t>Каток Shantui SR12P-5*SR12YP500385*</t>
  </si>
  <si>
    <t>SR12YP500385</t>
  </si>
  <si>
    <t>С4-4В27645</t>
  </si>
  <si>
    <t>Каток Shantui SR12P-5*SR12YP500386*</t>
  </si>
  <si>
    <t>SR12YP500386</t>
  </si>
  <si>
    <t>С4-4В32879</t>
  </si>
  <si>
    <t>Каток Shantui SR14M-2*SR14MA200254*</t>
  </si>
  <si>
    <t>SR14MA200254</t>
  </si>
  <si>
    <t>С4-4В32880</t>
  </si>
  <si>
    <t>Каток Shantui SR14MP-2*SR14MP200253*</t>
  </si>
  <si>
    <t>SR14MP200253</t>
  </si>
  <si>
    <t>NOSE/Адаптер</t>
  </si>
  <si>
    <t>SX-35RN</t>
  </si>
  <si>
    <t>POINT/Коронка</t>
  </si>
  <si>
    <t>SX-66FP(66R)</t>
  </si>
  <si>
    <t>ADAPTER/Адаптер</t>
  </si>
  <si>
    <t>SX-833-18</t>
  </si>
  <si>
    <t>SIDE CUTTER/Бокорез</t>
  </si>
  <si>
    <t>SX-EX300SCL</t>
  </si>
  <si>
    <t>Каток SAKAI SV512TF-Е (20667)</t>
  </si>
  <si>
    <t>VSV18T-20667J</t>
  </si>
  <si>
    <t>Каток SAKAI SV512TF-Е (20668)</t>
  </si>
  <si>
    <t>VSV18T-20668J</t>
  </si>
  <si>
    <t>Каток SAKAI SV512TF-Е (20669)</t>
  </si>
  <si>
    <t>VSV18T-20669J</t>
  </si>
  <si>
    <t>Каток SAKAI SV512TF-Е (20670)</t>
  </si>
  <si>
    <t>VSV18T-20670J</t>
  </si>
  <si>
    <t>Каток SAKAI SV512TF-Е (20671)</t>
  </si>
  <si>
    <t>VSV18T-20671J</t>
  </si>
  <si>
    <t>Каток SAKAI SV512TF-Е (20672)</t>
  </si>
  <si>
    <t>VSV18T-20672J</t>
  </si>
  <si>
    <t>Каток SAKAI SV512TF-Е (20673)</t>
  </si>
  <si>
    <t>VSV18T-20673J</t>
  </si>
  <si>
    <t>Каток SAKAI SV512TF-Е (20674)</t>
  </si>
  <si>
    <t>VSV18T-20674J</t>
  </si>
  <si>
    <t>Каток дорожный SAKAI SV512TF-E(676)</t>
  </si>
  <si>
    <t>VSV18T-20676J</t>
  </si>
  <si>
    <t>Каток дорожный SAKAI SV512TF-E(677)</t>
  </si>
  <si>
    <t>VSV18T-20677J</t>
  </si>
  <si>
    <t>АЛГОЛ</t>
  </si>
  <si>
    <t>С4-4В31519</t>
  </si>
  <si>
    <t>Механический квик каплер для New Holland LB110#6280818#01.40.00#</t>
  </si>
  <si>
    <t>004GEN13</t>
  </si>
  <si>
    <t>С4-4В36381</t>
  </si>
  <si>
    <t>Рукоять дополнительная 4 м (с гидроцилиндром и трапецией ковша ZX240)#6308171#14.100.4022/1#</t>
  </si>
  <si>
    <t>018FEB13</t>
  </si>
  <si>
    <t>Рукоять в сборе для экс.HITACHI ZX330LC-3 Н18 (1X46-Y8295-02)</t>
  </si>
  <si>
    <t>01X46-Y8295-02</t>
  </si>
  <si>
    <t>Противовес в сборе для экс.HITACHI ZX330LC-3 Н18 (1X46-Y8295-03)</t>
  </si>
  <si>
    <t>01X46-Y8295-03</t>
  </si>
  <si>
    <t>С4-4В36380</t>
  </si>
  <si>
    <t>Рукоять дополнительная 3,5 м (с гидроцилиндром и трапецией ковша ZX240)#6308167#14.100.3522/1#</t>
  </si>
  <si>
    <t>023FEB13</t>
  </si>
  <si>
    <t>Фильтр воздушный 06020-46335</t>
  </si>
  <si>
    <t>06020-46335</t>
  </si>
  <si>
    <t>С4-4В39772</t>
  </si>
  <si>
    <t>1210W160129</t>
  </si>
  <si>
    <t>ZX 330LC-3G/HCMBWA00P00032205</t>
  </si>
  <si>
    <t>ZX 330LC-3G/HCMBWA00T00032199</t>
  </si>
  <si>
    <t>HCMBWA00T00032199</t>
  </si>
  <si>
    <t>ZX 330LC-3G/HCMBWA00V00031948</t>
  </si>
  <si>
    <t>HCMBWA00V00031948</t>
  </si>
  <si>
    <t>ZX 330LC-3G/HCMBWA00V00031982</t>
  </si>
  <si>
    <t>HCMBWA00V00031982</t>
  </si>
  <si>
    <t>ZX 330LC-3G/HCMDDE91L00040296</t>
  </si>
  <si>
    <t>HCMDDE91L00040296</t>
  </si>
  <si>
    <t>ZX 330LC-3G/HCMDDE91T00040269</t>
  </si>
  <si>
    <t>HCMDDE91T00040269</t>
  </si>
  <si>
    <t>ZX 330LC-5G/HCMDDE91C00040285</t>
  </si>
  <si>
    <t>HCMDDE91C00040285</t>
  </si>
  <si>
    <t>ZX 330LC-5G/HCMDDE91C00040293</t>
  </si>
  <si>
    <t>HCMDDE91C00040293</t>
  </si>
  <si>
    <t>ZX 330LC-5G/HCMDDE91E00040298</t>
  </si>
  <si>
    <t>HCMDDE91E00040298</t>
  </si>
  <si>
    <t>ZX 330LC-5G/HCMDDE91E00040396</t>
  </si>
  <si>
    <t>HCMDDE91E00040396</t>
  </si>
  <si>
    <t>ZX 330LC-5G/HCMDDE91J00040289</t>
  </si>
  <si>
    <t>HCMDDE91J00040289</t>
  </si>
  <si>
    <t>ZX 330LC-5G/HCMDDE91L00040279</t>
  </si>
  <si>
    <t>HCMDDE91L00040279</t>
  </si>
  <si>
    <t>ZX 350LCH-3G/HCMBWB00C00032246</t>
  </si>
  <si>
    <t>HCMBWB00C00032246</t>
  </si>
  <si>
    <t>ZX 350LCH-3G/HCMBWB00J00032245</t>
  </si>
  <si>
    <t>HCMBWB00J00032245</t>
  </si>
  <si>
    <t>ZX 350LCH-3G/HCMBWB00P00032243</t>
  </si>
  <si>
    <t>HCMBWB00P00032243</t>
  </si>
  <si>
    <t>ZX 350LCH-5G/HCMDDE93C00040286</t>
  </si>
  <si>
    <t>HCMDDE93C00040286</t>
  </si>
  <si>
    <t>ZX 350LCH-5G/HCMDDE93C00040408</t>
  </si>
  <si>
    <t>HCMDDE93C00040408</t>
  </si>
  <si>
    <t>ZX 350LCH-5G/HCMDDE93J00040407</t>
  </si>
  <si>
    <t>HCMDDE93J00040407</t>
  </si>
  <si>
    <t>ZX 350LCH-5G/HCMDDE93T00040290</t>
  </si>
  <si>
    <t>ZX 400LCH-3/HCM1JL00P00001641</t>
  </si>
  <si>
    <t>HCM1JL00P00001641</t>
  </si>
  <si>
    <t>ZX 450LD-3/HCM1J100C00024491</t>
  </si>
  <si>
    <t>HCM1J100C00024491</t>
  </si>
  <si>
    <t>ZX 470LC-5G(BE)/HCMJAC91T00050221</t>
  </si>
  <si>
    <t>ZX 70/HCM1CD00E00067456</t>
  </si>
  <si>
    <t>HCM1CD00E00067456</t>
  </si>
  <si>
    <t>Экскаватор одноковшовый гидравлический на гусенечном ходу ZX110/HCM1EY00J00012417</t>
  </si>
  <si>
    <t>HCM1EY00J00012417</t>
  </si>
  <si>
    <t>Экскаватор одноковшовый гидравлический на гусенечном ходу ZX110/HCM1EY00P00012446</t>
  </si>
  <si>
    <t>HCM1EY00P00012446</t>
  </si>
  <si>
    <t>Экскаватор одноковшовый гидравлический на гусенечном ходу ZX110/HCM1EY00T00012445</t>
  </si>
  <si>
    <t>HCM1EY00T00012445</t>
  </si>
  <si>
    <t>Экскаватор одноковшовый гидраврический на гусенечном ходу   ZX120/HCM1S100A00078647</t>
  </si>
  <si>
    <t>HCM1S100A00078647</t>
  </si>
  <si>
    <t>Экскаватор одноковшовый гидравлический на гусенечном ходу ZX120/HCM1S100A00079037</t>
  </si>
  <si>
    <t>HCM1S100A00079037</t>
  </si>
  <si>
    <t>Эксковатор одноковшовый гидраврический на гусеничном ходу    ZX120/HCM1S100A00079040</t>
  </si>
  <si>
    <t>HCM1S100A00079040</t>
  </si>
  <si>
    <t>Экскаватор одноковшовый гидравлический на гусенечном ходу ZX120/HCM1S100C00078452</t>
  </si>
  <si>
    <t>HCM1S100C00078452</t>
  </si>
  <si>
    <t>Экскаватор одноковшовый гидравлический на гусенечном ходу ZX120/HCM1S100C00078453</t>
  </si>
  <si>
    <t>HCM1S100C00078453</t>
  </si>
  <si>
    <t>Экскаватор одноковшовый гидравлический на гусенечном ходу ZX120/HCM1S100C00078489</t>
  </si>
  <si>
    <t>HCM1S100C00078489</t>
  </si>
  <si>
    <t>Экскаватор одноковшовый гидравлический на гусенечном ходу ZX120/HCM1S100C00079035</t>
  </si>
  <si>
    <t>HCM1S100C00079035</t>
  </si>
  <si>
    <t>Экскаватор одноковшовый гидравлический на гусенечном ходу ZX120/HCM1S100E00078488</t>
  </si>
  <si>
    <t>HCM1S100E00078488</t>
  </si>
  <si>
    <t>Экскаватор одноковшовый гидраврический на гусеничном ходу             ZX180LCN-3/HCM1T200P00011428</t>
  </si>
  <si>
    <t>HCM1T200P00011428</t>
  </si>
  <si>
    <t>Экскаватор одноковшовый гидраврический на гусеничном ходу             ZX180LCN-3/HCM1T200P00011431</t>
  </si>
  <si>
    <t>HCM1T200P00011431</t>
  </si>
  <si>
    <t>Экскаватор одноковшовый гидраврический на гусеничном ходу       ZX180LCN-3/HCM1T200P00011476</t>
  </si>
  <si>
    <t>HCM1T200P00011476</t>
  </si>
  <si>
    <t>Экскаватор одноковшовый гидравлический на гусенечном ходу ZX180LCN-3/HCM1T200T00011086</t>
  </si>
  <si>
    <t>HCM1T200T00011086</t>
  </si>
  <si>
    <t>Экскаватор одноковшовый гидравлический на гусеничном ходу      ZX180LCN-3/HCM1T200T00011377</t>
  </si>
  <si>
    <t>HCM1T200T00011377</t>
  </si>
  <si>
    <t>Экскаватор одноковшовый гидравлический на гусеничном ходу      ZX180LCN-3/HCM1T200T00011380</t>
  </si>
  <si>
    <t>HCM1T200T00011380</t>
  </si>
  <si>
    <t>HCM1S100V00079036</t>
  </si>
  <si>
    <t>Экскаватор одноковшовый гидраврический на гусеничном ходу ZX120/HCM1S100Е00079515</t>
  </si>
  <si>
    <t>HCM1S100Е00079515</t>
  </si>
  <si>
    <t>Эксковатор одноковшовый гидраврический на гусеничном ходу    ZX120/HCM1S100Р00079039</t>
  </si>
  <si>
    <t>HCM1S100Р00079039</t>
  </si>
  <si>
    <t>экскаватор одноковшовый полноповоротный на пневмоколесном ходу  ZX140W-3/JK6CEB04A00002747</t>
  </si>
  <si>
    <t>JK6CEB04A00002747</t>
  </si>
  <si>
    <t>Экскаватор одноковшовый полноповоротный на пневмоколесном  ходу ZX140W-3/JK6CEB04C00002780</t>
  </si>
  <si>
    <t>JK6CEB04C00002780</t>
  </si>
  <si>
    <t>Экскаватор одноковшовый полноповоротный на пневмоколесном  ходу ZX140W-3/JK6CEB04C00002781</t>
  </si>
  <si>
    <t>JK6CEB04C00002781</t>
  </si>
  <si>
    <t>Эксковатор одноковшовый гидраврический на гусеничном ходу    ZX160LC-3/HCM1T100C00011615</t>
  </si>
  <si>
    <t>HCM1T100C00011615</t>
  </si>
  <si>
    <t>Эксковатор одноковшовый гидраврический на гусеничном ходу    ZX160LC-3/HCM1T100V00011607</t>
  </si>
  <si>
    <t>HCM1T100V00011607</t>
  </si>
  <si>
    <t>Экскаватор одноковшовый гидраврический на гусенечном ходу   ZX160LС-3/HCM1Т100J00011409</t>
  </si>
  <si>
    <t>HCM1Т100J00011409</t>
  </si>
  <si>
    <t>Экскаватор одноковшовый гидраврический на гусенечном ходу   ZX160LС-3/HCM1Т100K00011411</t>
  </si>
  <si>
    <t>HCM1Т100K00011411</t>
  </si>
  <si>
    <t>Экскаватор одноковшовый полноповоротный на пневмоколесном  ходу ZX170W-3(B)/JK6CGB04C00003887</t>
  </si>
  <si>
    <t>JK6CGB04C00003887</t>
  </si>
  <si>
    <t>Экскаватор одноковшовый полноповоротный на пневмоколесном  ходу ZX170W-3(SA)/JK6CGB04C00003883</t>
  </si>
  <si>
    <t>JK6CGB04C00003883</t>
  </si>
  <si>
    <t>Экскаватор полноповоротныйна пневмоколесном ходу   ZX170W-3/JK6CGB04B00003821</t>
  </si>
  <si>
    <t>JK6CGB04B00003821</t>
  </si>
  <si>
    <t>Экскаватор полноповоротныйна пневмоколесном ходу   ZX170W-3/JK6CGB04А00003820</t>
  </si>
  <si>
    <t>JK6CGB04А00003820</t>
  </si>
  <si>
    <t>ZX170W-3/JK6CGB04С00003875</t>
  </si>
  <si>
    <t>JK6CGB04С00003875</t>
  </si>
  <si>
    <t>Экскаватор одноковшовый полноповоротный на пневмоколесном  ходу ZX170W-3/JK6CПB04C00003880</t>
  </si>
  <si>
    <t>JK6CПB04C00003880</t>
  </si>
  <si>
    <t>Экскаватор одноковшовый полноповоротный на пневмоколесном  ходу ZX170W-3/JK6CПB04C00003899</t>
  </si>
  <si>
    <t>JK6CПB04C00003899</t>
  </si>
  <si>
    <t>Эксковатор одноковшовый гидраврический на гусеничном ходу       ZX17U-2/HCM1MS00E00014726</t>
  </si>
  <si>
    <t>HCM1MS00E00014726</t>
  </si>
  <si>
    <t>Эксковатор одноковшовый гидраврический на гусеничном ходу       ZX17U-2/HCM1MS00J00014717</t>
  </si>
  <si>
    <t>HCM1MS00J00014717</t>
  </si>
  <si>
    <t>Эксковатор одноковшовый гидраврический на гусеничном ходу       ZX17U-2/HCM1MS00T00014728</t>
  </si>
  <si>
    <t>HCM1MS00T00014728</t>
  </si>
  <si>
    <t>Эксковатор одноковшовый гидраврический на гусеничном ходу       ZX17U-2/HCM1MS00С00014721</t>
  </si>
  <si>
    <t>HCM1MS00С00014721</t>
  </si>
  <si>
    <t>Экскаватор одноковшовый гидраврический на гусеничном ходу ZX180LCN-3(SA)(B)/HCM1T200L00011695</t>
  </si>
  <si>
    <t>HCM1T200L00011695</t>
  </si>
  <si>
    <t>Экскаватор одноковшовый гидраврический на гусеничном ходу ZX180LCN-3(SA)/HCM1T200L00011700</t>
  </si>
  <si>
    <t>HCM1T200L00011700</t>
  </si>
  <si>
    <t>Эксковатор одноковшовый гидраврический на гусеничном ходу    ZX180LCN-3(SA)/HCM1T200T00011606</t>
  </si>
  <si>
    <t>HCM1T200T00011606</t>
  </si>
  <si>
    <t>Экскаватор одноковшовый гидраврический на гусеничном ходу    ZX180LCN-3/HCM1T200C00011586</t>
  </si>
  <si>
    <t>HCM1T200C00011586</t>
  </si>
  <si>
    <t>Экскаватор одноковшовый гидраврический на гусеничном ходу ZX180LCN-3/HCM1T200C00011708</t>
  </si>
  <si>
    <t>HCM1T200C00011708</t>
  </si>
  <si>
    <t>Экскаватор одноковшовый гидраврический на гусеничном ходу   ZX180LCN-3/HCM1T200H00011598</t>
  </si>
  <si>
    <t>HCM1T200H00011598</t>
  </si>
  <si>
    <t>Эксковатор HITACHI EX1900-6(1147)</t>
  </si>
  <si>
    <t>HCM18K00C00001147</t>
  </si>
  <si>
    <t>Экскаватор HITACHI ZX110 (HCM1EY00C00012306)</t>
  </si>
  <si>
    <t>HCM1EY00C00012306</t>
  </si>
  <si>
    <t>Экскаватор HITACHI ZX110 (HCM1EY00C00012404)</t>
  </si>
  <si>
    <t>HCM1EY00C00012404</t>
  </si>
  <si>
    <t>Экскаватор HITACHI ZX110 (HCM1EY00E00012300)</t>
  </si>
  <si>
    <t>HCM1EY00E00012300</t>
  </si>
  <si>
    <t>Экскаватор HITACHI ZX110 (HCM1EY00J00012403)</t>
  </si>
  <si>
    <t>HCM1EY00J00012403</t>
  </si>
  <si>
    <t>Экскаватор HITACHI ZX110 (HCM1EY00T00012414)</t>
  </si>
  <si>
    <t>Экскаватор HITACHI ZX110 (HCM1EY00V00012405)</t>
  </si>
  <si>
    <t>HCM1EY00V00012405</t>
  </si>
  <si>
    <t>С4-4В38763</t>
  </si>
  <si>
    <t>Экскаватор HITACHI ZX450LD-3*HCM1J100C00024693*</t>
  </si>
  <si>
    <t>HCM1J100C00024693</t>
  </si>
  <si>
    <t>Экскаватор HITACHI ZX450-3 (4311)</t>
  </si>
  <si>
    <t>HCM1J100P00024311</t>
  </si>
  <si>
    <t>Экскаватор HITACHI ZX450-3 (4315)</t>
  </si>
  <si>
    <t>С4-4В33223</t>
  </si>
  <si>
    <t>Экскаватор HITACHI ZX650LC-3 (BE)(R)*HCM1J700E00020919*</t>
  </si>
  <si>
    <t>HCM1J700L00020514</t>
  </si>
  <si>
    <t>Экскаватор HITACHI ZX870H-3 (HCM1JC00A00020844)</t>
  </si>
  <si>
    <t>HCM1JC00A00020844</t>
  </si>
  <si>
    <t>Экскаватор HITACHI ZX870LCH-3 (HCM1JC00C00020767)</t>
  </si>
  <si>
    <t>HCM1JC00C00020767</t>
  </si>
  <si>
    <t>Экскаватор HITACHI ZX870LCH-3 (HCM1JC00C00020770)</t>
  </si>
  <si>
    <t>HCM1JC00C00020770</t>
  </si>
  <si>
    <t>Экскаватор одноковшовый гусеничный HITACHI ZX400LCH-3 (HCM1JL00A00001338)</t>
  </si>
  <si>
    <t>HCM1JL00A00001338</t>
  </si>
  <si>
    <t>Экскаватор HITACHI ZX400LCH-3 (HCM1JL00A00001355)</t>
  </si>
  <si>
    <t>HCM1JL00A00001355</t>
  </si>
  <si>
    <t>HCM1JL00C00001314</t>
  </si>
  <si>
    <t>HCM1JL00C00001319</t>
  </si>
  <si>
    <t>HCM1JL00C00001322</t>
  </si>
  <si>
    <t>Экскаватор одноковшовый гусеничный HITACHI ZX400LCH-3 (HCM1JL00C00001345)</t>
  </si>
  <si>
    <t>HCM1JL00C00001345</t>
  </si>
  <si>
    <t>Экскаватор HITACHI ZX400LCH-3 (HCM1JL00C00001359)</t>
  </si>
  <si>
    <t>HCM1JL00C00001359</t>
  </si>
  <si>
    <t>Экскаватор HITACHI ZX400LCH-3 (HCM1JL00C00001362)</t>
  </si>
  <si>
    <t>HCM1JL00C00001362</t>
  </si>
  <si>
    <t>Экскаватор HITACHI ZX400LCH-3 (HCM1JL00E00001358)</t>
  </si>
  <si>
    <t>HCM1JL00E00001358</t>
  </si>
  <si>
    <t>Экскаватор HITACHI ZX400LCH-3 (HCM1JL00E00001361)</t>
  </si>
  <si>
    <t>HCM1JL00E00001361</t>
  </si>
  <si>
    <t>Экскаватор HITACHI ZX400LCH-3 (HCM1JL00H00001357)</t>
  </si>
  <si>
    <t>HCM1JL00H00001357</t>
  </si>
  <si>
    <t>Экскаватор одноковшовый гусеничный HITACHI ZX400LCH-3 (HCM1JL00H00001374)</t>
  </si>
  <si>
    <t>HCM1JL00H00001374</t>
  </si>
  <si>
    <t>HCM1JL00J00001318</t>
  </si>
  <si>
    <t>Экскаватор HITACHI ZX400LCH-3 (HCM1JL00J00001366)</t>
  </si>
  <si>
    <t>HCM1JL00J00001366</t>
  </si>
  <si>
    <t>Экскаватор HITACHI ZX400LCH-3 (HCM1JL00K00001317)</t>
  </si>
  <si>
    <t>HCM1JL00K00001317</t>
  </si>
  <si>
    <t>Экскаватор HITACHI ZX400LCH-3 (HCM1JL00K00001365)</t>
  </si>
  <si>
    <t>HCM1JL00K00001365</t>
  </si>
  <si>
    <t>Экскаватор HITACHI ZX400LCH-3 (HCM1JL00P00001333)</t>
  </si>
  <si>
    <t>HCM1JL00P00001333</t>
  </si>
  <si>
    <t>Экскаватор HITACHI ZX400LCH-3 (HCM1JL00T00001315)</t>
  </si>
  <si>
    <t>HCM1JL00T00001315</t>
  </si>
  <si>
    <t>HCM1JL00T00001363</t>
  </si>
  <si>
    <t>Экскаватор одноковшовый гусеничный HITACHI ZX400LCH-3 (HCM1JL00V00001337)</t>
  </si>
  <si>
    <t>HCM1JL00V00001337</t>
  </si>
  <si>
    <t>Экскаватор одноковшовый гусеничный HITACHI ZX400LCH-3 (HCM1JL00V00001354)</t>
  </si>
  <si>
    <t>HCM1JL00V00001354</t>
  </si>
  <si>
    <t>Экскаватор HITACHI ZX400LCH-3 (HCM1JL00V00001371)</t>
  </si>
  <si>
    <t>HCM1JL00V00001371</t>
  </si>
  <si>
    <t>HCM1M900H00011851</t>
  </si>
  <si>
    <t>Экскаватор HITACHI ZX120 (HCM1S100C00077942)</t>
  </si>
  <si>
    <t>HCM1S100C00077942</t>
  </si>
  <si>
    <t>Экскаватор HITACHI ZX120 (HCM1S100E00077955)</t>
  </si>
  <si>
    <t>HCM1S100E00077955</t>
  </si>
  <si>
    <t>Экскаватор HITACHI ZX120 (HCM1S100T00077943)</t>
  </si>
  <si>
    <t>HCM1S100T00077943</t>
  </si>
  <si>
    <t>Экскаватор HITACHI ZX180LCN-3 (HCM1T200A00010996)</t>
  </si>
  <si>
    <t>HCM1T200A00010996</t>
  </si>
  <si>
    <t>000000888</t>
  </si>
  <si>
    <t>Мини-погрузчик NEW HOLLAND L218 (7602)</t>
  </si>
  <si>
    <t>Мини-погрузчик NEW HOLLAND L218 L17VNA NCM447602</t>
  </si>
  <si>
    <t>NCM447602</t>
  </si>
  <si>
    <t>000000889</t>
  </si>
  <si>
    <t>Мини-погрузчик NEW HOLLAND L218 (7752)</t>
  </si>
  <si>
    <t>Мини-погрузчик NEW HOLLAND L218 L17VNA NCM447752</t>
  </si>
  <si>
    <t>000000890</t>
  </si>
  <si>
    <t>Мини-погрузчик NEW HOLLAND L218 (8261)</t>
  </si>
  <si>
    <t>Мини-погрузчик NEW HOLLAND L218 L17VNA NCM448261</t>
  </si>
  <si>
    <t>NCM448261</t>
  </si>
  <si>
    <t>000000891</t>
  </si>
  <si>
    <t>Мини-погрузчик NEW HOLLAND L218 (8266)</t>
  </si>
  <si>
    <t>Мини-погрузчик NEW HOLLAND L218 L17VNA NCM448266</t>
  </si>
  <si>
    <t>000000878</t>
  </si>
  <si>
    <t>Мини-погрузчик NEW HOLLAND L218 (8470)</t>
  </si>
  <si>
    <t>Мини-погрузчик NEW HOLLAND L218 L17VNA NCM448470</t>
  </si>
  <si>
    <t>NCM448470</t>
  </si>
  <si>
    <t>000000892</t>
  </si>
  <si>
    <t>Мини-погрузчик NEW HOLLAND L218 (8471)</t>
  </si>
  <si>
    <t>Мини-погрузчик NEW HOLLAND L218 L17VNA NCM448471</t>
  </si>
  <si>
    <t>NCM448471</t>
  </si>
  <si>
    <t>000000879</t>
  </si>
  <si>
    <t>Мини-погрузчик NEW HOLLAND L218 (8472)</t>
  </si>
  <si>
    <t>Мини-погрузчик NEW HOLLAND L218 L17VNA NCM448472</t>
  </si>
  <si>
    <t>NCM448472</t>
  </si>
  <si>
    <t>000000880</t>
  </si>
  <si>
    <t>Мини-погрузчик NEW HOLLAND L218 (8479)</t>
  </si>
  <si>
    <t>Мини-погрузчик NEW HOLLAND L218 L17VNA NCM448479</t>
  </si>
  <si>
    <t>NCM448479</t>
  </si>
  <si>
    <t>000000881</t>
  </si>
  <si>
    <t>Мини-погрузчик NEW HOLLAND L218 (8539)</t>
  </si>
  <si>
    <t>Мини-погрузчик NEW HOLLAND L218 L17VNA NCM448539</t>
  </si>
  <si>
    <t>NCM448539</t>
  </si>
  <si>
    <t>000000876</t>
  </si>
  <si>
    <t>Мини-погрузчик NEW HOLLAND L218 (8592)</t>
  </si>
  <si>
    <t>Мини-погрузчик NEW HOLLAND L218 L17VNA NCM448592</t>
  </si>
  <si>
    <t>NCM448592</t>
  </si>
  <si>
    <t>000000882</t>
  </si>
  <si>
    <t>Мини-погрузчик NEW HOLLAND L218 (8593)</t>
  </si>
  <si>
    <t>Мини-погрузчик NEW HOLLAND L218 L17VNA NCM448593</t>
  </si>
  <si>
    <t>NCM448593</t>
  </si>
  <si>
    <t>000000883</t>
  </si>
  <si>
    <t>Мини-погрузчик NEW HOLLAND L218 (8594)</t>
  </si>
  <si>
    <t>Мини-погрузчик NEW HOLLAND L218 L17VNA NCM448594</t>
  </si>
  <si>
    <t>NCM448594</t>
  </si>
  <si>
    <t>000000884</t>
  </si>
  <si>
    <t>Мини-погрузчик NEW HOLLAND L218 (8596)</t>
  </si>
  <si>
    <t>Мини-погрузчик NEW HOLLAND L218 L17VNA NCM448596</t>
  </si>
  <si>
    <t>NCM448596</t>
  </si>
  <si>
    <t>000000885</t>
  </si>
  <si>
    <t>Мини-погрузчик NEW HOLLAND L218 (8597)</t>
  </si>
  <si>
    <t>Мини-погрузчик NEW HOLLAND L218 L17VNA NCM448597</t>
  </si>
  <si>
    <t>NCM448597</t>
  </si>
  <si>
    <t>000000886</t>
  </si>
  <si>
    <t>Мини-погрузчик NEW HOLLAND L218 (8598)</t>
  </si>
  <si>
    <t>Мини-погрузчик NEW HOLLAND L218 L17VNA NCM448598</t>
  </si>
  <si>
    <t>NCM448598</t>
  </si>
  <si>
    <t>000000877</t>
  </si>
  <si>
    <t>Мини-погрузчик NEW HOLLAND L218 (8600)</t>
  </si>
  <si>
    <t>Мини-погрузчик NEW HOLLAND L218 L17VNA NCM448600</t>
  </si>
  <si>
    <t>NCM448600</t>
  </si>
  <si>
    <t>000000887</t>
  </si>
  <si>
    <t>Мини-погрузчик NEW HOLLAND L218 (8601)</t>
  </si>
  <si>
    <t>Мини-погрузчик NEW HOLLAND L218 L17VNA NCM448601</t>
  </si>
  <si>
    <t>NCM448601</t>
  </si>
  <si>
    <t>000000893</t>
  </si>
  <si>
    <t>Мини-погрузчик NEW HOLLAND L218 (8603)</t>
  </si>
  <si>
    <t>Мини-погрузчик NEW HOLLAND L218 L17VNA NCM448603</t>
  </si>
  <si>
    <t>NCM448603</t>
  </si>
  <si>
    <t>000000894</t>
  </si>
  <si>
    <t>Мини-погрузчик NEW HOLLAND L218 (8604)</t>
  </si>
  <si>
    <t>Мини-погрузчик NEW HOLLAND L218 L17VNA NCM448604</t>
  </si>
  <si>
    <t>NCM448604</t>
  </si>
  <si>
    <t>000000895</t>
  </si>
  <si>
    <t>Мини-погрузчик NEW HOLLAND L218 (8606)</t>
  </si>
  <si>
    <t>Мини-погрузчик NEW HOLLAND L218 L17VNA NCM448606</t>
  </si>
  <si>
    <t>NCM448606</t>
  </si>
  <si>
    <t>000000687</t>
  </si>
  <si>
    <t>Мини-погрузчик Фронтальный  L215 NEW HOLLAND</t>
  </si>
  <si>
    <t>Мини-погрузчик фронтальный  L215 NEW HOLLAND</t>
  </si>
  <si>
    <t>JAFOL215JBM439501</t>
  </si>
  <si>
    <t>000000688</t>
  </si>
  <si>
    <t>JAFOL215JBM439448</t>
  </si>
  <si>
    <t>000000689</t>
  </si>
  <si>
    <t>JAFOL215EBM439507</t>
  </si>
  <si>
    <t>000000690</t>
  </si>
  <si>
    <t>JAFOL215LBM439486</t>
  </si>
  <si>
    <t>000000705</t>
  </si>
  <si>
    <t>Мини-погрузчик Фронтальный  L215 NEW HOLLAND 9532</t>
  </si>
  <si>
    <t>JAFOL215JBM439532</t>
  </si>
  <si>
    <t>000000706</t>
  </si>
  <si>
    <t>Мини-погрузчик Фронтальный  L215 NEW HOLLAND 9536</t>
  </si>
  <si>
    <t>JAFOL215LBM439536</t>
  </si>
  <si>
    <t>000000703</t>
  </si>
  <si>
    <t>Мини-погрузчик Фронтальный  L215 NEW HOLLAND 9542</t>
  </si>
  <si>
    <t>JAFOL215СBM439542</t>
  </si>
  <si>
    <t>000000704</t>
  </si>
  <si>
    <t>Мини-погрузчик Фронтальный  L215 NEW HOLLAND 9591</t>
  </si>
  <si>
    <t>JAFOL215TBM439591</t>
  </si>
  <si>
    <t>000000797</t>
  </si>
  <si>
    <t>Мини-погрузчик Фронтальный  L218 NEW HOLLAND 7340</t>
  </si>
  <si>
    <t>Мини-погрузчик фронтальный  L218 NEW HOLLAND</t>
  </si>
  <si>
    <t>L17VNANBM447340</t>
  </si>
  <si>
    <t>000000798</t>
  </si>
  <si>
    <t>Мини-погрузчик Фронтальный  L218 NEW HOLLAND 7356</t>
  </si>
  <si>
    <t>L17VNANBM447356</t>
  </si>
  <si>
    <t>000000772</t>
  </si>
  <si>
    <t>Мини-погрузчик Фронтальный  L218 NEW HOLLAND 7590</t>
  </si>
  <si>
    <t>JAFOL218NCM447590</t>
  </si>
  <si>
    <t>000000773</t>
  </si>
  <si>
    <t>Мини-погрузчик Фронтальный  L218 NEW HOLLAND 7593</t>
  </si>
  <si>
    <t>JAFOL218NCM447593</t>
  </si>
  <si>
    <t>000000774</t>
  </si>
  <si>
    <t>Мини-погрузчик Фронтальный  L218 NEW HOLLAND 7596</t>
  </si>
  <si>
    <t>JAFOL218NCM447596</t>
  </si>
  <si>
    <t>000000775</t>
  </si>
  <si>
    <t>Мини-погрузчик Фронтальный  L218 NEW HOLLAND 7599</t>
  </si>
  <si>
    <t>JAFOL218NCM447599</t>
  </si>
  <si>
    <t>000000699</t>
  </si>
  <si>
    <t>Мини-погрузчик Фронтальный  L218 NEW HOLLAND 7704</t>
  </si>
  <si>
    <t>JAFOL218EBM437704</t>
  </si>
  <si>
    <t>000000700</t>
  </si>
  <si>
    <t>Мини-погрузчик Фронтальный  L218 NEW HOLLAND 7778</t>
  </si>
  <si>
    <t>000000520</t>
  </si>
  <si>
    <t>Экскаватор-погрузчик NEW HOLLAND B115-4PS (5793)</t>
  </si>
  <si>
    <t>Экскаватор-погрузчик NEW HOLLAND B115-4PS (5793) Желтый
VIN N8GH15793
Модель, № двигателя CNH445TA/EGH 00523635</t>
  </si>
  <si>
    <t>000000519</t>
  </si>
  <si>
    <t>Экскаватор-погрузчик NEW HOLLAND B115-4PS (5808)</t>
  </si>
  <si>
    <t>Экскаватор-погрузчик NEW HOLLAND B115-4PS (5808) Желтый
VIN N8GH15808
Модель, № двигателя CNH445TA/EGH 00520227</t>
  </si>
  <si>
    <t>000000517</t>
  </si>
  <si>
    <t>Экскаватор-погрузчик NEW HOLLAND B115-4PS (5811)</t>
  </si>
  <si>
    <t>Экскаватор-погрузчик NEW HOLLAND B115-4PS (5811)
Год выпуска 2008
модель, № двигателя CNH445TA/EGH00524208
Шасси № N8GH15811</t>
  </si>
  <si>
    <t>N8GH15811</t>
  </si>
  <si>
    <t>000000518</t>
  </si>
  <si>
    <t>Экскаватор-погрузчик NEW HOLLAND B115-4PS (5816)</t>
  </si>
  <si>
    <t>Экскаватор-погрузчик NEW HOLLAND B115-4PS (5816)
Год выпуска 2008
модель, № двигателя CNH445TA/EGH00528135
Шасси № N8GH15816</t>
  </si>
  <si>
    <t>N8GH15816</t>
  </si>
  <si>
    <t>000000695</t>
  </si>
  <si>
    <t>Экскаватор-погрузчик NEW HOLLAND LB110B-4PT</t>
  </si>
  <si>
    <t>031060676</t>
  </si>
  <si>
    <t>000000541</t>
  </si>
  <si>
    <t>Экскаватор-погрузчик NEW-HOLLAND B115-4PS (5817)</t>
  </si>
  <si>
    <t>000000542</t>
  </si>
  <si>
    <t>Экскаватор-погрузчик NEW-HOLLAND B115-4PS (5829)</t>
  </si>
  <si>
    <t>АСЕТ</t>
  </si>
  <si>
    <t>N8GH15793</t>
  </si>
  <si>
    <t>N8GH15808</t>
  </si>
  <si>
    <t>JK6CBB04400002223</t>
  </si>
  <si>
    <t>JK6CBB04400002226</t>
  </si>
  <si>
    <t>С4-4В38659</t>
  </si>
  <si>
    <t>Экскаватор HITACHI ZX330LC-5G*HCMDDE91V00040621*</t>
  </si>
  <si>
    <t>HCMDDE91V00040621</t>
  </si>
  <si>
    <t>С4-4В38658</t>
  </si>
  <si>
    <t>Экскаватор HITACHI ZX350H-5G*HCMDDE92C00040500*</t>
  </si>
  <si>
    <t>HCMDDE92C00040500</t>
  </si>
  <si>
    <t>С4-4В38657</t>
  </si>
  <si>
    <t>Экскаватор HITACHI ZX350H-5G*HCMDDE92V00040501*</t>
  </si>
  <si>
    <t>HCMDDE92V00040501</t>
  </si>
  <si>
    <t>Экскаватор New HITACHI ZX160LC-3 (HCMIT100C00010707)</t>
  </si>
  <si>
    <t>HCMIT100C00010707</t>
  </si>
  <si>
    <t>HCMIT100C00010763</t>
  </si>
  <si>
    <t>Экскаватор New HITACHI ZX160LC-3 (HCMIT100K00010646)</t>
  </si>
  <si>
    <t>HCMIT100K00010646</t>
  </si>
  <si>
    <t>Экскаватор New HITACHI ZX160LC-3 (HCMIT100P00010662)</t>
  </si>
  <si>
    <t>HCMIT100P00010662</t>
  </si>
  <si>
    <t>С4-4В38661</t>
  </si>
  <si>
    <t>Экскаватор HITACHI ZX470LC-5G*HCMJAC91E00050328*</t>
  </si>
  <si>
    <t>HCMJAC91E00050328</t>
  </si>
  <si>
    <t>С4-4В38665</t>
  </si>
  <si>
    <t>Экскаватор HITACHI ZX470LC-5G*HCMJAC91H00050327*</t>
  </si>
  <si>
    <t>HCMJAC91H00050327</t>
  </si>
  <si>
    <t>С4-4В38677</t>
  </si>
  <si>
    <t>Экскаватор HITACHI ZX470LCR-5G (BE)(C)*HCMJAC95K00050287*</t>
  </si>
  <si>
    <t>HCMJAC95K00050287</t>
  </si>
  <si>
    <t>Экскаватор-погрузчик HIDROMEK HMK 102B (0594)</t>
  </si>
  <si>
    <t>HMK102BTA35A20594</t>
  </si>
  <si>
    <t>Экскаватор-погрузчик HIDROMEK HMK 102B (9743)</t>
  </si>
  <si>
    <t>HMK102BTC35A19743</t>
  </si>
  <si>
    <t>Экскаватор-погрузчик HIDROMEK HMK 102B (9967)</t>
  </si>
  <si>
    <t>HMK102BTC35A19967</t>
  </si>
  <si>
    <t>Экскаватор-погрузчик HIDROMEK HMK 102B (0222)</t>
  </si>
  <si>
    <t>HMK102BTC35A20222</t>
  </si>
  <si>
    <t>Экскаватор-погрузчик HIDROMEK HMK 102B (0592)</t>
  </si>
  <si>
    <t>HMK102BTC35A20592</t>
  </si>
  <si>
    <t>Экскаватор-погрузчик HIDROMEK HMK 102B (0723)</t>
  </si>
  <si>
    <t>HMK102BTC35A20723</t>
  </si>
  <si>
    <t>Экскаватор-погрузчик HIDROMEK HMK 102B (0771</t>
  </si>
  <si>
    <t>HMK102BTC35A20771</t>
  </si>
  <si>
    <t>Экскаватор-погрузчик HIDROMEK HMK 102B (0785)</t>
  </si>
  <si>
    <t>HMK102BTC35A20785</t>
  </si>
  <si>
    <t>Экскаватор-погрузчик HIDROMEK HMK 102B (0812)</t>
  </si>
  <si>
    <t>HMK102BTE35A20812</t>
  </si>
  <si>
    <t>Экскаватор-погрузчик HIDROMEK HMK 102B (0811)</t>
  </si>
  <si>
    <t>HMK102BTH35A20811</t>
  </si>
  <si>
    <t>Экскаватор-погрузчик HIDROMEK HMK 102B (9974)</t>
  </si>
  <si>
    <t>HMK102BTJ35A19974</t>
  </si>
  <si>
    <t>Экскаватор-погрузчик HIDROMEK HMK 102B (0560)</t>
  </si>
  <si>
    <t>HMK102BTJ35A20560</t>
  </si>
  <si>
    <t>Экскаватор-погрузчик HIDROMEK HMK 102B (0591)</t>
  </si>
  <si>
    <t>HMK102BTJ35A20591</t>
  </si>
  <si>
    <t>Экскаватор-погрузчик HIDROMEK HMK 102B (0770)</t>
  </si>
  <si>
    <t>HMK102BTJ35A20770</t>
  </si>
  <si>
    <t>Экскаватор-погрузчик HIDROMEK HMK 102B (0752)</t>
  </si>
  <si>
    <t>HMK102BTK35A20752</t>
  </si>
  <si>
    <t>Экскаватор-погрузчик HIDROMEK HMK 102B (0211)</t>
  </si>
  <si>
    <t>HMK102BTL35A20211</t>
  </si>
  <si>
    <t>Экскаватор-погрузчик HIDROMEK HMK 102B</t>
  </si>
  <si>
    <t>Экскаватор-погрузчик HIDROMEK HMK 102B (9972)</t>
  </si>
  <si>
    <t>HMK102BTP35A19972</t>
  </si>
  <si>
    <t>Экскаватор-погрузчик HIDROMEK HMK 102 (0724)</t>
  </si>
  <si>
    <t>HMK102BTV35A20724</t>
  </si>
  <si>
    <t>Экскаватор-погрузчик HIDROMEK HMK 102B (0772)</t>
  </si>
  <si>
    <t>HMK102BTV35A20772</t>
  </si>
  <si>
    <t>Экскаватор-погрузчик HIDROMEK HMK 102B (0773)</t>
  </si>
  <si>
    <t>HMK102BTА35A20773</t>
  </si>
  <si>
    <t>Экскаватор-погрузчик HIDROMEK HMK 102B (0813)</t>
  </si>
  <si>
    <t>HMK102BTС35A20813</t>
  </si>
  <si>
    <t>Экскаватор-погрузчик HIDROMEK HMK 102S</t>
  </si>
  <si>
    <t>HMK102STA35A60593</t>
  </si>
  <si>
    <t>Экскаватор-погрузчик HIDROMEK HMK 102S (0651)</t>
  </si>
  <si>
    <t>HMK102STA35A80651</t>
  </si>
  <si>
    <t>Экскаватор-погрузчик HIDROMEK HMK 102S (0652)</t>
  </si>
  <si>
    <t>HMK102STA35A80652</t>
  </si>
  <si>
    <t>колёсный самоходный экскаватор-погрузчик HIDROMEK (HMK102STC35125663)</t>
  </si>
  <si>
    <t>HMK102STC35125663</t>
  </si>
  <si>
    <t>Экскаватор-погрузчик HIDROMEK HMK 102S (0039)</t>
  </si>
  <si>
    <t>HMK102STC35A80039</t>
  </si>
  <si>
    <t>Экскаватор-погрузчик HIDROMEK HMK 102S (0498)</t>
  </si>
  <si>
    <t>HMK102STC35A80498</t>
  </si>
  <si>
    <t>Экскаватор-погрузчик HIDROMEK HMK 102S (0601)</t>
  </si>
  <si>
    <t>HMK102STC35A80601</t>
  </si>
  <si>
    <t>Эксковатор-Погрузчик HIDROMEK HMK 102S(0719)</t>
  </si>
  <si>
    <t>HMK102STC35A80719</t>
  </si>
  <si>
    <t>Эксковатор-Погрузчик HIDROMEK HMK 102S(0670)</t>
  </si>
  <si>
    <t>HMK102STE35A80670</t>
  </si>
  <si>
    <t>Эксковатор-Погрузчик HIDROMEK HMK 102S(0718)</t>
  </si>
  <si>
    <t>HMK102STE35A80718</t>
  </si>
  <si>
    <t>Экскаватор-погрузчик HIDROMEK HMK 102S (0735)</t>
  </si>
  <si>
    <t>HMK102STE35A80735</t>
  </si>
  <si>
    <t>Экскаватор-погрузчик HIDROMEK HMK 102S (0749)</t>
  </si>
  <si>
    <t>Экскаватор-погрузчик HIDROMEK HMK 102S (0104)</t>
  </si>
  <si>
    <t>HMK102STH35A80104</t>
  </si>
  <si>
    <t>Эксковатор-Погрузчик HIDROMEK HMK 102S(0720)</t>
  </si>
  <si>
    <t>HMK102STH35A80720</t>
  </si>
  <si>
    <t>колёсный самоходный экскаватор-погрузчик HIDROMEK (HMK102STJ35125662)</t>
  </si>
  <si>
    <t>Экскаватор-погрузчик HIDROMEK HMK 102S (0029)</t>
  </si>
  <si>
    <t>HMK102STJ35A80029</t>
  </si>
  <si>
    <t>Экскаватор-погрузчик HIDROMEK HMK 102S (0287)</t>
  </si>
  <si>
    <t>Экскаватор-погрузчик HIDROMEK HMK 102S (0693)</t>
  </si>
  <si>
    <t>HMK102STJ35A80693</t>
  </si>
  <si>
    <t>Экскаватор-погрузчик HIDROMEK HMK 102S (0695)</t>
  </si>
  <si>
    <t>HMK102STJ35A80695</t>
  </si>
  <si>
    <t>Эксковатор-Погрузчик HIDROMEK HMK 102S(0712)</t>
  </si>
  <si>
    <t>HMK102STJ35A80712</t>
  </si>
  <si>
    <t>Эксковатор-Погрузчик HIDROMEK HMK 102S(0726)</t>
  </si>
  <si>
    <t>HMK102STJ35A80726</t>
  </si>
  <si>
    <t>колёсный самоходный экскаватор-погрузчик HIDROMEK (HMK102STK35125661)</t>
  </si>
  <si>
    <t>HMK102STK35125661</t>
  </si>
  <si>
    <t>Экскаватор-погрузчик HIDROMEK HMK 102S (0028)</t>
  </si>
  <si>
    <t>HMK102STK35A80028</t>
  </si>
  <si>
    <t>Экскаватор-погрузчик HIDROMEK HMK 102S (0496)</t>
  </si>
  <si>
    <t>HMK102STK35A80496</t>
  </si>
  <si>
    <t>Экскаватор-погрузчик HIDROMEK HMK 102S (0691)</t>
  </si>
  <si>
    <t>HMK102STK35A80691</t>
  </si>
  <si>
    <t>Экскаватор-погрузчик HIDROMEK HMK 102S (0692)</t>
  </si>
  <si>
    <t>HMK102STK35A80692</t>
  </si>
  <si>
    <t>Эксковатор-Погрузчик HIDROMEK HMK 102S(0711)</t>
  </si>
  <si>
    <t>HMK102STK35A80711</t>
  </si>
  <si>
    <t>Экскаватор-погрузчик HIDROMEK МОДЕЛЬ HMK 102S</t>
  </si>
  <si>
    <t>Экскаватор-погрузчик HIDROMEK HMK 102S (0263)</t>
  </si>
  <si>
    <t>HMK102STL35A80263</t>
  </si>
  <si>
    <t>Эксковатор-Погрузчик HIDROMEK HMK 102S(0697)</t>
  </si>
  <si>
    <t>HMK102STL35A80697</t>
  </si>
  <si>
    <t>колёсный самоходный экскаватор-погрузчик HIDROMEK (HMK102STP35125660)</t>
  </si>
  <si>
    <t>HMK102STP35125660</t>
  </si>
  <si>
    <t>Экскаватор-погрузчик HIDROMEK HMK 102S (0139)</t>
  </si>
  <si>
    <t>HMK102STP35A80139</t>
  </si>
  <si>
    <t>Экскаватор-погрузчик HIDROMEK HMK 102S (0500)</t>
  </si>
  <si>
    <t>HMK102STP35A80500</t>
  </si>
  <si>
    <t>Экскаватор-погрузчик HIDROMEK HMK 102S (0499)</t>
  </si>
  <si>
    <t>Экскаватор-погрузчик HIDROMEK HMK 102S (0504)</t>
  </si>
  <si>
    <t>Экскаватор-погрузчик HIDROMEK HMK 102S (0565)</t>
  </si>
  <si>
    <t>HMK102STV35A80565</t>
  </si>
  <si>
    <t>Экскаватор-погрузчик HIDROMEK HMK 102S (0678)</t>
  </si>
  <si>
    <t>HMK102STV35A80678</t>
  </si>
  <si>
    <t>Экскаватор-погрузчик HIDROMEK HMK 102B (9885)</t>
  </si>
  <si>
    <t>HMK102TE35A19885</t>
  </si>
  <si>
    <t>УК товарсобст</t>
  </si>
  <si>
    <t>Экскаватор одноковшовый гидраврический на гусеничном ходу      ZX240LC-5G/ HCMDCE91T00030117</t>
  </si>
  <si>
    <t xml:space="preserve"> HCMDCE91T00030117</t>
  </si>
  <si>
    <t>Экскаватор одноковшовый гидраврическийна гусеничном ходу           ZX270-3(SA)/HCM1V400L00032780</t>
  </si>
  <si>
    <t>HCM1V400L00032780</t>
  </si>
  <si>
    <t>Экскаватор одноковшовый гидравлический на гусенечном ходу     ZX270-3/HCM1V400H00032618</t>
  </si>
  <si>
    <t>HCM1V400H00032618</t>
  </si>
  <si>
    <t>Экскаватор одноковшовый гидравлический на гусенечном ходу    ZX270-3/HCM1V400H0032635</t>
  </si>
  <si>
    <t>HCM1V400H0032635</t>
  </si>
  <si>
    <t>Экскаватор одноковшовый гидравлический на гусеничном ходу        ZX270-3/HCM1V400L00032696</t>
  </si>
  <si>
    <t>HCM1V400L00032696</t>
  </si>
  <si>
    <t>Экскаватор одноковшовый гидравлический на гусеничном ходу       ZX270-3/HCM1V400P00032690</t>
  </si>
  <si>
    <t>HCM1V400P00032690</t>
  </si>
  <si>
    <t>Экскаватор одноковшовый гидравлический на гусенечном ходу     ZX270-3/HCM1V400V00032629</t>
  </si>
  <si>
    <t>HCM1V400V00032629</t>
  </si>
  <si>
    <t>Экскаватор одноковшовый гидраврическийна гусеничном ходу            ZX270LC-3(SA)/HCM1V400E00032779</t>
  </si>
  <si>
    <t>HCM1V400E00032779</t>
  </si>
  <si>
    <t>Экскаватор одноковшовый гидраврический на гусеничном ходу        ZX270LC-3(SA)/HCM1V400K00032769</t>
  </si>
  <si>
    <t>Бульдозер SHANTUI SD32</t>
  </si>
  <si>
    <t>Бульдозер SHANTUI SD 32 (3226)</t>
  </si>
  <si>
    <t>SD32AA103226</t>
  </si>
  <si>
    <t>Бульдозер SHANTUI SD 32 (3227)</t>
  </si>
  <si>
    <t>Бульдозер SHANTUI SD 32 (3229)</t>
  </si>
  <si>
    <t>Бульдозер SD32 (6749)</t>
  </si>
  <si>
    <t>Бульдозер SD32 (6803)</t>
  </si>
  <si>
    <t>С4-4В30824</t>
  </si>
  <si>
    <t>Бульдозер Shantui SD32*SD32AA104246*</t>
  </si>
  <si>
    <t>Бульдозер SHANTUI SD32 (4257)</t>
  </si>
  <si>
    <t>SD32AA104257</t>
  </si>
  <si>
    <t>SD32AA104260</t>
  </si>
  <si>
    <t>С4-4В30828</t>
  </si>
  <si>
    <t>Бульдозер Shantui SD32*SD32AA104260*</t>
  </si>
  <si>
    <t>С4-4В27727</t>
  </si>
  <si>
    <t>Бульдозер SHANTUI SD32*SD32AA104265*</t>
  </si>
  <si>
    <t>SD32AA104265</t>
  </si>
  <si>
    <t>С4-4В30825</t>
  </si>
  <si>
    <t>Бульдозер Shantui SD32*SD32AA104328*</t>
  </si>
  <si>
    <t>С4-4В30827</t>
  </si>
  <si>
    <t>Бульдозер Shantui SD32*SD32AA104350*</t>
  </si>
  <si>
    <t>Бульдозер SD 42-3 (0069)</t>
  </si>
  <si>
    <t>SD42AA300069</t>
  </si>
  <si>
    <t>Бульдозер SD 42-3 (0071)</t>
  </si>
  <si>
    <t>SD42AA300071</t>
  </si>
  <si>
    <t>SD42AA300074</t>
  </si>
  <si>
    <t>Грейдер самоходный SHANTUI SG18-3 (0578)</t>
  </si>
  <si>
    <t>С4-4В33625</t>
  </si>
  <si>
    <t>Автогрейдер Shantui SG18-3*SG18AA300592*</t>
  </si>
  <si>
    <t>SG18AA300592</t>
  </si>
  <si>
    <t>Бульдозер SHANTUI SG18-3 (0593)</t>
  </si>
  <si>
    <t>С4-4В30729</t>
  </si>
  <si>
    <t>Автогрейдер Shantui SG18-3*SG18AA300605*</t>
  </si>
  <si>
    <t>SG18AA300605</t>
  </si>
  <si>
    <t>С4-4В32843</t>
  </si>
  <si>
    <t>Автогрейдер Shantui SG18-3*SG18AA300608*</t>
  </si>
  <si>
    <t>SG18AA300608</t>
  </si>
  <si>
    <t>С4-4В32842</t>
  </si>
  <si>
    <t>Автогрейдер Shantui SG18-3*SG18AA300609*</t>
  </si>
  <si>
    <t>SG18AA300609</t>
  </si>
  <si>
    <t>С4-4В38787</t>
  </si>
  <si>
    <t>Автогрейдер Shantui SG18-3*SG18AA300611**SG18AA300611*</t>
  </si>
  <si>
    <t>SG18AA300611</t>
  </si>
  <si>
    <t>С4-4В38859</t>
  </si>
  <si>
    <t>Автогрейдер Shantui SG18-3*SG18AA300612**SG18AA300612*</t>
  </si>
  <si>
    <t>SG18AA300612</t>
  </si>
  <si>
    <t>Бульдозер SHANTUI SG18-3  (0588)</t>
  </si>
  <si>
    <t>SG18АА300588</t>
  </si>
  <si>
    <t>Погрузчик фронтальный SHANTUI SL30W (1350)</t>
  </si>
  <si>
    <t>SL30AA1001350</t>
  </si>
  <si>
    <t>Погрузчик фронтальный SHANTUI SL30W (1384)</t>
  </si>
  <si>
    <t>Погрузчик фронтальный SHANTUI SL30W (1385)</t>
  </si>
  <si>
    <t>SL30AA1001385</t>
  </si>
  <si>
    <t>С4-4В31087</t>
  </si>
  <si>
    <t>Фронтальный погрузчик Shantui SL30W*SL30AA1001395*</t>
  </si>
  <si>
    <t>С4-4В31085</t>
  </si>
  <si>
    <t>Фронтальный погрузчик Shantui SL30W*SL30AA1001396*</t>
  </si>
  <si>
    <t>Бульдозер SHANTUI SL30W (1397)</t>
  </si>
  <si>
    <t>С4-4В31083</t>
  </si>
  <si>
    <t>Фронтальный погрузчик Shantui SL30W*SL30AA1001398*</t>
  </si>
  <si>
    <t>Погрузчик фронтальный SHANTUI SL30W (1399)</t>
  </si>
  <si>
    <t>С4-4В32877</t>
  </si>
  <si>
    <t>Фронтальный погрузчик Shantui SL30W*SL30AA1001410*</t>
  </si>
  <si>
    <t>SL30AA1001410</t>
  </si>
  <si>
    <t>С4-4В32875</t>
  </si>
  <si>
    <t>Фронтальный погрузчик Shantui SL30W*SL30AA1001415*</t>
  </si>
  <si>
    <t>С4-4В32881</t>
  </si>
  <si>
    <t>Фронтальный погрузчик Shantui SL30W*SL30AA1001430*</t>
  </si>
  <si>
    <t>SL30AA1001430</t>
  </si>
  <si>
    <t>С4-4В33626</t>
  </si>
  <si>
    <t>Фронтальный погрузчик Shantui SL30W*SL30AA1001432*</t>
  </si>
  <si>
    <t>SL30AA1001432</t>
  </si>
  <si>
    <t>С4-4В30728</t>
  </si>
  <si>
    <t>Фронтальный погрузчик Shantui SL30W*SL30AA1001433*</t>
  </si>
  <si>
    <t>SL30AA1001433</t>
  </si>
  <si>
    <t>С4-4В32883</t>
  </si>
  <si>
    <t>Фронтальный погрузчик Shantui SL30W*SL30AA1001435*</t>
  </si>
  <si>
    <t>С4-4В32882</t>
  </si>
  <si>
    <t>Фронтальный погрузчик Shantui SL30W*SL30AA1001436*</t>
  </si>
  <si>
    <t>SL30AA1001436</t>
  </si>
  <si>
    <t>С4-4В29629</t>
  </si>
  <si>
    <t>Фронтальный погрузчик Shantui SL30W*SL30AA1001437*</t>
  </si>
  <si>
    <t>С4-4В29641</t>
  </si>
  <si>
    <t>Фронтальный погрузчик Shantui SL30W*SL30AA1001440*</t>
  </si>
  <si>
    <t>SL30AA1001440</t>
  </si>
  <si>
    <t>С4-4В29639</t>
  </si>
  <si>
    <t>Фронтальный погрузчик Shantui SL30W*SL30AA1001441*</t>
  </si>
  <si>
    <t>SL30AA1001441</t>
  </si>
  <si>
    <t>С4-4В29634</t>
  </si>
  <si>
    <t>Фронтальный погрузчик Shantui SL30W*SL30AA1001442*</t>
  </si>
  <si>
    <t>С4-4В29636</t>
  </si>
  <si>
    <t>Фронтальный погрузчик Shantui SL30W*SL30AA1001444*</t>
  </si>
  <si>
    <t>SL30AA1001444</t>
  </si>
  <si>
    <t>С4-4В29640</t>
  </si>
  <si>
    <t>Фронтальный погрузчик Shantui SL30W*SL30AA1001445*</t>
  </si>
  <si>
    <t>С4-4В29637</t>
  </si>
  <si>
    <t>Фронтальный погрузчик Shantui SL30W*SL30AA1001447*</t>
  </si>
  <si>
    <t>SL30AA1001447</t>
  </si>
  <si>
    <t>С4-4В32850</t>
  </si>
  <si>
    <t>Фронтальный погрузчик Shantui SL30W*SL30AA1001464*</t>
  </si>
  <si>
    <t>SL30AA1001464</t>
  </si>
  <si>
    <t>С4-4В32844</t>
  </si>
  <si>
    <t>Фронтальный погрузчик Shantui SL30W*SL30AA1001465*</t>
  </si>
  <si>
    <t>SL30AA1001465</t>
  </si>
  <si>
    <t>С4-4В32851</t>
  </si>
  <si>
    <t>Фронтальный погрузчик Shantui SL30W*SL30AA1001466*</t>
  </si>
  <si>
    <t>SL30AA1001466</t>
  </si>
  <si>
    <t>С4-4В32849</t>
  </si>
  <si>
    <t>Фронтальный погрузчик Shantui SL30W*SL30AA1001467*</t>
  </si>
  <si>
    <t>SL30AA1001467</t>
  </si>
  <si>
    <t>С4-4В32847</t>
  </si>
  <si>
    <t>Фронтальный погрузчик Shantui SL30W*SL30AA1001468*</t>
  </si>
  <si>
    <t>SL30AA1001468</t>
  </si>
  <si>
    <t>Погрузчик фронтальный SHANTUI SL50W-2 (0712)</t>
  </si>
  <si>
    <t>SL50AA2000712</t>
  </si>
  <si>
    <t>Погрузчик фронтальный SHANTUI SL50W-2 (0718)</t>
  </si>
  <si>
    <t>SL50AA2000718</t>
  </si>
  <si>
    <t>Погрузчик фронтальный SHANTUI SL50W-2 (0719)</t>
  </si>
  <si>
    <t>SL50AA2000719</t>
  </si>
  <si>
    <t>Погрузчик фронтальный SHANTUI SL50W-2 (0725)</t>
  </si>
  <si>
    <t>SL50AA2000725</t>
  </si>
  <si>
    <t>С4-4В32876</t>
  </si>
  <si>
    <t>Фронтальный погрузчик Shantui SL50W-2*SL50AA2000958*</t>
  </si>
  <si>
    <t>SL50AA2000958</t>
  </si>
  <si>
    <t>SL50AA2000959</t>
  </si>
  <si>
    <t>С4-4В31075</t>
  </si>
  <si>
    <t>Фронтальный погрузчик Shantui SL50W-2*SL50AA2000959*</t>
  </si>
  <si>
    <t>SL50AA2000960</t>
  </si>
  <si>
    <t>С4-4В31079</t>
  </si>
  <si>
    <t>Фронтальный погрузчик Shantui SL50W-2*SL50AA2000960*</t>
  </si>
  <si>
    <t>SL50AA2000961</t>
  </si>
  <si>
    <t>С4-4В31084</t>
  </si>
  <si>
    <t>Фронтальный погрузчик Shantui SL50W-2*SL50AA2000961*</t>
  </si>
  <si>
    <t>SL50AA2000962</t>
  </si>
  <si>
    <t>С4-4В31081</t>
  </si>
  <si>
    <t>Фронтальный погрузчик Shantui SL50W-2*SL50AA2000962*</t>
  </si>
  <si>
    <t>С4-4В32878</t>
  </si>
  <si>
    <t>Фронтальный погрузчик Shantui SL50W-2*SL50AA2000963*</t>
  </si>
  <si>
    <t>SL50AA2000963</t>
  </si>
  <si>
    <t>С4-4В27731</t>
  </si>
  <si>
    <t>Фронтальный погрузчик Shantui SL50W-2*SL50AA2000971*</t>
  </si>
  <si>
    <t>SL50AA2000971</t>
  </si>
  <si>
    <t>С4-4В29633</t>
  </si>
  <si>
    <t>Экскаватор-погрузчик B115-MS4PSC 4450</t>
  </si>
  <si>
    <t>N7GH14450</t>
  </si>
  <si>
    <t>000000152</t>
  </si>
  <si>
    <t>Экскаватор-погрузчик B115-MS4PSC 4452</t>
  </si>
  <si>
    <t>N7GH14452</t>
  </si>
  <si>
    <t>000000153</t>
  </si>
  <si>
    <t>Экскаватор-погрузчик B115-MS4PSC 4453</t>
  </si>
  <si>
    <t>N7GH14453</t>
  </si>
  <si>
    <t>000000163</t>
  </si>
  <si>
    <t>Экскаватор-погрузчик B115-MS4PSC 4775</t>
  </si>
  <si>
    <t>N8GH14775</t>
  </si>
  <si>
    <t>N8GH14804</t>
  </si>
  <si>
    <t>N8GH14805</t>
  </si>
  <si>
    <t>N8GH14806</t>
  </si>
  <si>
    <t>N8GH14812</t>
  </si>
  <si>
    <t>000000164</t>
  </si>
  <si>
    <t>Экскаватор-погрузчик B115-MS4PSC 4817</t>
  </si>
  <si>
    <t>N8GH14817</t>
  </si>
  <si>
    <t>N8GH14819</t>
  </si>
  <si>
    <t>000000139</t>
  </si>
  <si>
    <t>Экскаватор-погрузчик B115-MS4PSC 4836</t>
  </si>
  <si>
    <t>N8GH14836</t>
  </si>
  <si>
    <t>000000140</t>
  </si>
  <si>
    <t>Экскаватор-погрузчик B115-MS4PSC 4839</t>
  </si>
  <si>
    <t>N8GH14839</t>
  </si>
  <si>
    <t>N8GH14849</t>
  </si>
  <si>
    <t>000000154</t>
  </si>
  <si>
    <t>Экскаватор-погрузчик B115-MS4PSC 4851</t>
  </si>
  <si>
    <t>N8GH14851</t>
  </si>
  <si>
    <t>000000148</t>
  </si>
  <si>
    <t>Экскаватор-погрузчик B115-MS4PSC 4854</t>
  </si>
  <si>
    <t>N8GH14854</t>
  </si>
  <si>
    <t>000000149</t>
  </si>
  <si>
    <t>Экскаватор-погрузчик B115-MS4PSC 4857</t>
  </si>
  <si>
    <t>N8GH14857</t>
  </si>
  <si>
    <t>000000188</t>
  </si>
  <si>
    <t>Экскаватор-погрузчик B115-MS4PSC 4870</t>
  </si>
  <si>
    <t>N8GH14870</t>
  </si>
  <si>
    <t>Экскаватор-погрузчик B115-MS4PSC 4871</t>
  </si>
  <si>
    <t>N8GH14871</t>
  </si>
  <si>
    <t>000000166</t>
  </si>
  <si>
    <t>Экскаватор-погрузчик B115-MS4PSC 4892</t>
  </si>
  <si>
    <t>N8GH14892</t>
  </si>
  <si>
    <t>000000172</t>
  </si>
  <si>
    <t>Экскаватор-погрузчик B115-MS4PSC 4894</t>
  </si>
  <si>
    <t>N8GH14894</t>
  </si>
  <si>
    <t>Экскаватор-погрузчик B115-MS4PSC 4897</t>
  </si>
  <si>
    <t>N8GH14897</t>
  </si>
  <si>
    <t>000000175</t>
  </si>
  <si>
    <t>Экскаватор-погрузчик B115-MS4PSC 4899</t>
  </si>
  <si>
    <t>N8GH14899</t>
  </si>
  <si>
    <t>Экскаватор-погрузчик B115-В 7208</t>
  </si>
  <si>
    <t>Экскаватор-погрузчик B115-В</t>
  </si>
  <si>
    <t>N8GH17208</t>
  </si>
  <si>
    <t>000000345</t>
  </si>
  <si>
    <t>Экскаватор-погрузчик B115-В 7212</t>
  </si>
  <si>
    <t>N8GH17212</t>
  </si>
  <si>
    <t>000000346</t>
  </si>
  <si>
    <t>Экскаватор-погрузчик B115-В 7227</t>
  </si>
  <si>
    <t>N8GH17227</t>
  </si>
  <si>
    <t>000000353</t>
  </si>
  <si>
    <t>Экскаватор-погрузчик B115-В 7245</t>
  </si>
  <si>
    <t>N8GH17245</t>
  </si>
  <si>
    <t>000000354</t>
  </si>
  <si>
    <t>Экскаватор-погрузчик B115-В 7249</t>
  </si>
  <si>
    <t>N8GH17249</t>
  </si>
  <si>
    <t>000000347</t>
  </si>
  <si>
    <t>Экскаватор-погрузчик B115-В 7253</t>
  </si>
  <si>
    <t>N8GH17253</t>
  </si>
  <si>
    <t>000000366</t>
  </si>
  <si>
    <t>Экскаватор-погрузчик B115-В 7257</t>
  </si>
  <si>
    <t>N8GH17257</t>
  </si>
  <si>
    <t>000000379</t>
  </si>
  <si>
    <t>Экскаватор-погрузчик B115-В 7273</t>
  </si>
  <si>
    <t>N8GH17273</t>
  </si>
  <si>
    <t>000000348</t>
  </si>
  <si>
    <t>Экскаватор-погрузчик B115-В 7275</t>
  </si>
  <si>
    <t>N8GH17275</t>
  </si>
  <si>
    <t>000000355</t>
  </si>
  <si>
    <t>Экскаватор-погрузчик B115-В 7592</t>
  </si>
  <si>
    <t>N8GH17592</t>
  </si>
  <si>
    <t>000000356</t>
  </si>
  <si>
    <t>Экскаватор-погрузчик B115-В 7595</t>
  </si>
  <si>
    <t>N8GH17595</t>
  </si>
  <si>
    <t>000000367</t>
  </si>
  <si>
    <t>Экскаватор-погрузчик B115-В 7622</t>
  </si>
  <si>
    <t>N8GH17622</t>
  </si>
  <si>
    <t>000000378</t>
  </si>
  <si>
    <t>Экскаватор-погрузчик B115-В 7624</t>
  </si>
  <si>
    <t>N8GH17624</t>
  </si>
  <si>
    <t>000000358</t>
  </si>
  <si>
    <t>Экскаватор-погрузчик B115-В 7650</t>
  </si>
  <si>
    <t>N8GH17650</t>
  </si>
  <si>
    <t>000000377</t>
  </si>
  <si>
    <t>Экскаватор-погрузчик B115-В 7837</t>
  </si>
  <si>
    <t>N8GH17837</t>
  </si>
  <si>
    <t>000000407</t>
  </si>
  <si>
    <t>Экскаватор-погрузчик B115-В 8568</t>
  </si>
  <si>
    <t>N8GH18568</t>
  </si>
  <si>
    <t>000000405</t>
  </si>
  <si>
    <t>Экскаватор-погрузчик B115-В 8594</t>
  </si>
  <si>
    <t>N8GH18594</t>
  </si>
  <si>
    <t>000000409</t>
  </si>
  <si>
    <t>Экскаватор-погрузчик B115-В 8597</t>
  </si>
  <si>
    <t>N8GH18597</t>
  </si>
  <si>
    <t>000000416</t>
  </si>
  <si>
    <t>Экскаватор-погрузчик B115-В 9160</t>
  </si>
  <si>
    <t>N8GH19160</t>
  </si>
  <si>
    <t>000000415</t>
  </si>
  <si>
    <t>Экскаватор-погрузчик B115-В 9175</t>
  </si>
  <si>
    <t>N8GH19175</t>
  </si>
  <si>
    <t>000000417</t>
  </si>
  <si>
    <t>Экскаватор-погрузчик B115-В 9181</t>
  </si>
  <si>
    <t>N8GH19181</t>
  </si>
  <si>
    <t>000000418</t>
  </si>
  <si>
    <t>Экскаватор-погрузчик B115-В 9187</t>
  </si>
  <si>
    <t>N8GH19187</t>
  </si>
  <si>
    <t>000000419</t>
  </si>
  <si>
    <t>Экскаватор-погрузчик B115-В 9456</t>
  </si>
  <si>
    <t>N8GH19456</t>
  </si>
  <si>
    <t>000000420</t>
  </si>
  <si>
    <t>Экскаватор-погрузчик B115-В 9555</t>
  </si>
  <si>
    <t>N8GH19555</t>
  </si>
  <si>
    <t>000000396</t>
  </si>
  <si>
    <t>Экскаватор-погрузчик B115B 9953</t>
  </si>
  <si>
    <t>Экскаватор-погрузчик B115B</t>
  </si>
  <si>
    <t>N8GH19951</t>
  </si>
  <si>
    <t>Погрузчик  Hitachi LX 110-7  (3660)</t>
  </si>
  <si>
    <t>RYU4F200L00003660</t>
  </si>
  <si>
    <t>Погрузчик  Hitachi LX 110-7 RYU4F200A0000 (3527)</t>
  </si>
  <si>
    <t>RYU4F200A00003527</t>
  </si>
  <si>
    <t>Погрузчик  Hitachi LX 110-7 RYU4F200A0000 (3589)</t>
  </si>
  <si>
    <t>RYU4F200A00003589</t>
  </si>
  <si>
    <t>Погрузчик  Hitachi LX 130-7 (2270)</t>
  </si>
  <si>
    <t>Погрузчик  Hitachi LX 130-7RYU4G00002534 (2534)</t>
  </si>
  <si>
    <t>RYU4G000P00002534</t>
  </si>
  <si>
    <t>Погрузчик Hitachi LX 160-7 (2138)</t>
  </si>
  <si>
    <t>RYU4G100C00002138</t>
  </si>
  <si>
    <t>Погрузчик HITACHI LX 160-7 (2175)</t>
  </si>
  <si>
    <t>RYU4G100L00002175</t>
  </si>
  <si>
    <t>Погрузчик Hitachi LX 160-7 (2204)</t>
  </si>
  <si>
    <t>RYU4G100J00002204</t>
  </si>
  <si>
    <t>Погрузчик Hitachi LX 160-7 (2209)</t>
  </si>
  <si>
    <t>RYU4G100H00002209</t>
  </si>
  <si>
    <t>Погрузчик HITACHI LX 190-7 (7111)</t>
  </si>
  <si>
    <t>RYU4G200H00007111</t>
  </si>
  <si>
    <t>Погрузчик HITACHI LX130-7 (2212)</t>
  </si>
  <si>
    <t>RYU4G000P00002212</t>
  </si>
  <si>
    <t>RYU4G000L00002218</t>
  </si>
  <si>
    <t>Погрузчик HITACHI LX130-7 (2596)</t>
  </si>
  <si>
    <t>RYU4G000P00002596</t>
  </si>
  <si>
    <t>Погрузчик HITACHI ZW180 (8187)</t>
  </si>
  <si>
    <t>RYU4GD00H00008187</t>
  </si>
  <si>
    <t>Погрузчик HITACHI ZW180 (8298)</t>
  </si>
  <si>
    <t>RYU4GD00L00008298</t>
  </si>
  <si>
    <t>Погрузчик HITACHI ZW220 (8322)</t>
  </si>
  <si>
    <t>RYU4GB00A00008322</t>
  </si>
  <si>
    <t>Погрузчик HITACHI ZW220 (8359)</t>
  </si>
  <si>
    <t>RYU4GB00P00008359</t>
  </si>
  <si>
    <t>RYU4HA00C00008303</t>
  </si>
  <si>
    <t>Погрузчик Komatsu FD20C (2753)</t>
  </si>
  <si>
    <t>M151A-532753</t>
  </si>
  <si>
    <t>Погрузчик Komatsu FG25C (5922)</t>
  </si>
  <si>
    <t>M151-515922</t>
  </si>
  <si>
    <t>Погрузчик LX130-7 (2268)</t>
  </si>
  <si>
    <t>RYU4G000E00002268</t>
  </si>
  <si>
    <t>RYU4H000J00005210</t>
  </si>
  <si>
    <t>Погрузчик фронт.Hitachi LX230-7 (5154)</t>
  </si>
  <si>
    <t>RYU4H000T00005154</t>
  </si>
  <si>
    <t>RYU4F000C00005649</t>
  </si>
  <si>
    <t>Погрузчик фронтальный Hitachi LX 110-7 (3156)</t>
  </si>
  <si>
    <t>RYU4F200L00003156</t>
  </si>
  <si>
    <t>Погрузчик фронтальный Hitachi LX 110-7 (3165)</t>
  </si>
  <si>
    <t>RYU4F200K00003165</t>
  </si>
  <si>
    <t>Погрузчик фронтальный Hitachi LX 130-7 (2134)</t>
  </si>
  <si>
    <t>Погрузчик фронтальный HITACHI LX-80-7 (9102)</t>
  </si>
  <si>
    <t>RYU4F100E00009102</t>
  </si>
  <si>
    <t>Погрузчик фронтальный HITACHI LX40-7 (5777)</t>
  </si>
  <si>
    <t>HFK4E300V00005777</t>
  </si>
  <si>
    <t>Прицеп МЗСА 832320 (9759)</t>
  </si>
  <si>
    <t>X4383232080019759</t>
  </si>
  <si>
    <t>Прицеп МЗСА 832320 (9760)</t>
  </si>
  <si>
    <t>X4383232080019760</t>
  </si>
  <si>
    <t>Прицеп МЗСА 832320 (9761)</t>
  </si>
  <si>
    <t>X4383232080019761</t>
  </si>
  <si>
    <t>Прицеп МЗСА 832320 (9762)</t>
  </si>
  <si>
    <t>X4383232080019762</t>
  </si>
  <si>
    <t>Прицеп МЗСА 832320 (9763)</t>
  </si>
  <si>
    <t>X4383232080019763</t>
  </si>
  <si>
    <t>Прицеп МЗСА 832320 (9764)</t>
  </si>
  <si>
    <t>X4383232080019764</t>
  </si>
  <si>
    <t>Прицеп МЗСА 832320 (9765)</t>
  </si>
  <si>
    <t>X4383232080019765</t>
  </si>
  <si>
    <t>Прицеп МЗСА 832320 (9766)</t>
  </si>
  <si>
    <t>X4383232080019766</t>
  </si>
  <si>
    <t>Прицеп МЗСА 832320 (9767)</t>
  </si>
  <si>
    <t>X4383232080019767</t>
  </si>
  <si>
    <t>Прицеп МЗСА 832320 (9768)</t>
  </si>
  <si>
    <t>X4383232080019768</t>
  </si>
  <si>
    <t>Прицеп МЗСА 832320 (9769)</t>
  </si>
  <si>
    <t>X4383232080019769</t>
  </si>
  <si>
    <t>Прицеп МЗСА 832320 (9770)</t>
  </si>
  <si>
    <t>X4383232080019770</t>
  </si>
  <si>
    <t>Прицеп МЗСА 832320 (9771)</t>
  </si>
  <si>
    <t>X4383232080019771</t>
  </si>
  <si>
    <t>Прицеп МЗСА 832320 (9772)</t>
  </si>
  <si>
    <t>X4383232080019772</t>
  </si>
  <si>
    <t>Экскаватор одноковшовый гидравлический на гусенечном ходу ZX120/HCM1S100H00079025</t>
  </si>
  <si>
    <t>HCM1S100H00079025</t>
  </si>
  <si>
    <t>Экскаватор одноковшовый гидраврический на гусеничном ходу ZX120/HCM1S100H00079509</t>
  </si>
  <si>
    <t>HCM1S100H00079509</t>
  </si>
  <si>
    <t>Экскаватор одноковшовый гидраврический на гусеничном ходу ZX120/HCM1S100H00079526</t>
  </si>
  <si>
    <t>HCM1S100H00079526</t>
  </si>
  <si>
    <t>Экскаватор одноковшовый гидраврический на гусеничном ходу     ZW180/RYU4GD00L00008303</t>
  </si>
  <si>
    <t>Экскаватор одноковшовый гидраврический на гусеничном ходу ZX120/HCM1S100K00079517</t>
  </si>
  <si>
    <t>HCM1S100K00079517</t>
  </si>
  <si>
    <t>Эксковатор одноковшовый гидраврический на гусеничном ходу    ZX120/HCM1S100Д00079038</t>
  </si>
  <si>
    <t>HCM1S100Д00079038</t>
  </si>
  <si>
    <t>Эксковатор одноковшовый гидраврический на гусеничном ходу    ZX120/HCM1S100L00079041</t>
  </si>
  <si>
    <t>HCM1S100L00079041</t>
  </si>
  <si>
    <t>Экскаватор одноковшовый гидраврический на гусеничном ходу ZX120/HCM1S100L00079525</t>
  </si>
  <si>
    <t>HCM1S100L00079525</t>
  </si>
  <si>
    <t>Экскаватор одноковшовый гидраврический на гусеничном ходу ZX120/HCM1S100P00079516</t>
  </si>
  <si>
    <t>HCM1S100P00079516</t>
  </si>
  <si>
    <t>Экскаватор одноковшовый гидравлический на гусенечном ходу ZX120/HCM1S100T00079028</t>
  </si>
  <si>
    <t>HCM1S100T00079028</t>
  </si>
  <si>
    <t>Экскаватор одноковшовый гидравлический на гусенечном ходу ZX120/HCM1S100V00079036</t>
  </si>
  <si>
    <t>С4-4В40526</t>
  </si>
  <si>
    <t>Экскаватор-погрузчик New Holland B110B FNHB110BNCHH03669</t>
  </si>
  <si>
    <t>С4-4В40521</t>
  </si>
  <si>
    <t>Экскаватор-погрузчик New Holland B110B FNHB110BNCHH03716</t>
  </si>
  <si>
    <t>FNHB110BNCHH03716</t>
  </si>
  <si>
    <t>Экскаватор-погрузчик NEW HOLLAND " В115" (2482)</t>
  </si>
  <si>
    <t>FNHB115BNCHH02482</t>
  </si>
  <si>
    <t>000000114</t>
  </si>
  <si>
    <t>Бульдозер D180LT 4101</t>
  </si>
  <si>
    <t>Бульдозер D180LT</t>
  </si>
  <si>
    <t>N8HC44101</t>
  </si>
  <si>
    <t>000000115</t>
  </si>
  <si>
    <t>Бульдозер D180LT 4110</t>
  </si>
  <si>
    <t>N8HC44110</t>
  </si>
  <si>
    <t>Бульдозер D255</t>
  </si>
  <si>
    <t>000000335</t>
  </si>
  <si>
    <t>Бульдозер D255 9029</t>
  </si>
  <si>
    <t>FNH25500N8HC29029</t>
  </si>
  <si>
    <t>FNH25500N8HC29040</t>
  </si>
  <si>
    <t>Бульдозер D255 9041</t>
  </si>
  <si>
    <t>FNH25500N8HC29041</t>
  </si>
  <si>
    <t>Бульдозер D350 0005</t>
  </si>
  <si>
    <t>Бульдозер D350</t>
  </si>
  <si>
    <t>FNH35000N8HC30005</t>
  </si>
  <si>
    <t>000000372</t>
  </si>
  <si>
    <t>Бульдозер D350 0006</t>
  </si>
  <si>
    <t>FNH35000N8HC30006</t>
  </si>
  <si>
    <t>000000458</t>
  </si>
  <si>
    <t>Колёсный трактор MX310 Z7RZ01080</t>
  </si>
  <si>
    <t>Z7RZ01080</t>
  </si>
  <si>
    <t>000000457</t>
  </si>
  <si>
    <t>Колёсный трактор MX310 Z7RZ01082</t>
  </si>
  <si>
    <t>Z7RZ01082</t>
  </si>
  <si>
    <t>000000473</t>
  </si>
  <si>
    <t>Колёсный трактор PUMA210 Z7BH01074</t>
  </si>
  <si>
    <t>Z7BH01074</t>
  </si>
  <si>
    <t>000000474</t>
  </si>
  <si>
    <t>Колёсный трактор STX380 Z6F100689</t>
  </si>
  <si>
    <t>Z6F100689</t>
  </si>
  <si>
    <t>Экскаватор-погрузчик NEW HOLLAND "В115B" (2954)</t>
  </si>
  <si>
    <t>FNHB115BNBHH02954</t>
  </si>
  <si>
    <t>000000655</t>
  </si>
  <si>
    <t>Экскаватор-погрузчик NEW HOLLAND "В115B" (2955)</t>
  </si>
  <si>
    <t>FNHB115BNBHH02955</t>
  </si>
  <si>
    <t>000000656</t>
  </si>
  <si>
    <t>Экскаватор-погрузчик NEW HOLLAND "В115B" (2957)</t>
  </si>
  <si>
    <t>FNHB115BNBHH02957</t>
  </si>
  <si>
    <t>000000663</t>
  </si>
  <si>
    <t>Экскаватор-погрузчик NEW HOLLAND "В115B" (2958)</t>
  </si>
  <si>
    <t>FNHB115BNBHH02958</t>
  </si>
  <si>
    <t>000000664</t>
  </si>
  <si>
    <t>Экскаватор-погрузчик NEW HOLLAND "В115B" (2959)</t>
  </si>
  <si>
    <t>FNHB115BNBHH02959</t>
  </si>
  <si>
    <t>Экскаватор-погрузчик NEW HOLLAND "В115B" (2961)</t>
  </si>
  <si>
    <t>FNHB115BNBHH02961</t>
  </si>
  <si>
    <t>000000672</t>
  </si>
  <si>
    <t>Экскаватор-погрузчик NEW HOLLAND "В115B" (2964)</t>
  </si>
  <si>
    <t>FNHB115BNBHH02964</t>
  </si>
  <si>
    <t>000000661</t>
  </si>
  <si>
    <t>Экскаватор-погрузчик NEW HOLLAND "В115B" (2966)</t>
  </si>
  <si>
    <t>FNHB115BNBHH02966</t>
  </si>
  <si>
    <t>000000662</t>
  </si>
  <si>
    <t>Экскаватор-погрузчик NEW HOLLAND "В115B" (2967)</t>
  </si>
  <si>
    <t>FNHB115BNBHH02967</t>
  </si>
  <si>
    <t>000000665</t>
  </si>
  <si>
    <t>Экскаватор-погрузчик NEW HOLLAND "В115B" (2969)</t>
  </si>
  <si>
    <t>FNHB115BNBHH02969</t>
  </si>
  <si>
    <t>000000666</t>
  </si>
  <si>
    <t>Экскаватор-погрузчик NEW HOLLAND "В115B" (2970)</t>
  </si>
  <si>
    <t>FNHB115BNBHH02970</t>
  </si>
  <si>
    <t>000000659</t>
  </si>
  <si>
    <t>Экскаватор-погрузчик NEW HOLLAND "В115B" (3092)</t>
  </si>
  <si>
    <t>FNHB115BNBHH03092</t>
  </si>
  <si>
    <t>Экскаватор-погрузчик NEW HOLLAND "В115B" (3119)</t>
  </si>
  <si>
    <t>FNHB115BNBHH03119</t>
  </si>
  <si>
    <t>000000675</t>
  </si>
  <si>
    <t>Экскаватор-погрузчик NEW HOLLAND "В115B" (3120)</t>
  </si>
  <si>
    <t>FNHB115BNBHH03120</t>
  </si>
  <si>
    <t>000000644</t>
  </si>
  <si>
    <t>Экскаватор-погрузчик NEW HOLLAND "В115B" (3122)</t>
  </si>
  <si>
    <t>FNHB115BNBHH03122</t>
  </si>
  <si>
    <t>000000660</t>
  </si>
  <si>
    <t>Экскаватор-погрузчик NEW HOLLAND "В115B" (3123)</t>
  </si>
  <si>
    <t>FNHB115BNBHH03123</t>
  </si>
  <si>
    <t>000000641</t>
  </si>
  <si>
    <t>Экскаватор-погрузчик NEW HOLLAND "В115B" (3125)</t>
  </si>
  <si>
    <t>FNHB115BNBHH03125</t>
  </si>
  <si>
    <t>000000676</t>
  </si>
  <si>
    <t>Экскаватор-погрузчик NEW HOLLAND "В115B" (3146)</t>
  </si>
  <si>
    <t>FNHB115BNBHH03146</t>
  </si>
  <si>
    <t>Экскаватор-погрузчик NEW HOLLAND "В115B" (3205)</t>
  </si>
  <si>
    <t>FNHB115BNBHH03205</t>
  </si>
  <si>
    <t>000000668</t>
  </si>
  <si>
    <t>Экскаватор-погрузчик NEW HOLLAND "В115B" (3222)</t>
  </si>
  <si>
    <t>FNHB115BNBHH03222</t>
  </si>
  <si>
    <t>000000673</t>
  </si>
  <si>
    <t>Экскаватор-погрузчик NEW HOLLAND "В115B" (3363)</t>
  </si>
  <si>
    <t>000000681</t>
  </si>
  <si>
    <t>Экскаватор-погрузчик NEW HOLLAND "В115B" (3887)</t>
  </si>
  <si>
    <t>FNHB115BNBHH03887</t>
  </si>
  <si>
    <t>000000686</t>
  </si>
  <si>
    <t>Экскаватор-погрузчик NEW HOLLAND "В115B" (3898)</t>
  </si>
  <si>
    <t>FNHB115BNBHH03898</t>
  </si>
  <si>
    <t>000000684</t>
  </si>
  <si>
    <t>Экскаватор-погрузчик NEW HOLLAND "В115B" (3903)</t>
  </si>
  <si>
    <t>FNHB115BNBHH03903</t>
  </si>
  <si>
    <t>000000682</t>
  </si>
  <si>
    <t>Экскаватор-погрузчик NEW HOLLAND "В115B" (3906)</t>
  </si>
  <si>
    <t>FNHB115BNBHH03906</t>
  </si>
  <si>
    <t>000000671</t>
  </si>
  <si>
    <t>Экскаватор-погрузчик NEW HOLLAND "В115B" (3907)</t>
  </si>
  <si>
    <t>FNHB115BNBHH03907</t>
  </si>
  <si>
    <t>Экскаватор-погрузчик NEW HOLLAND "В115B" (4006)</t>
  </si>
  <si>
    <t>FNHB115BNBHH04006</t>
  </si>
  <si>
    <t>HCM1G700J00115793</t>
  </si>
  <si>
    <t>Экскаватор Hitachi ZX 210 Н (5986)</t>
  </si>
  <si>
    <t>HCM1G700J00115986</t>
  </si>
  <si>
    <t>Экскаватор Hitachi ZX 210Н (1133)</t>
  </si>
  <si>
    <t>Экскаватор Hitachi ZX 210Н (5369)</t>
  </si>
  <si>
    <t>HCM1G700K00115369</t>
  </si>
  <si>
    <t>HCM1G700C00116430</t>
  </si>
  <si>
    <t>Экскаватор Hitachi ZX 210Н (6854)</t>
  </si>
  <si>
    <t>HCM1G700H00116854</t>
  </si>
  <si>
    <t>Экскаватор HITACHI ZX 225USR (5077)</t>
  </si>
  <si>
    <t>Экскаватор Hitachi ZX 225USR (6812)</t>
  </si>
  <si>
    <t>HCM1GD00P00116812</t>
  </si>
  <si>
    <t>HCM1U500J00206639</t>
  </si>
  <si>
    <t>Экскаватор Hitachi ZX 230 (1669)</t>
  </si>
  <si>
    <t>HCM1HD00J00011669</t>
  </si>
  <si>
    <t>Экскаватор Hitachi ZX 230 (1691)</t>
  </si>
  <si>
    <t>HCM1HD00V00011691</t>
  </si>
  <si>
    <t>HCM1HD00V00011819</t>
  </si>
  <si>
    <t>HCM1HD00P00011989</t>
  </si>
  <si>
    <t>Экскаватор Hitachi ZX 230 (2015)</t>
  </si>
  <si>
    <t>HCM1HD00C00012015</t>
  </si>
  <si>
    <t>Экскаватор Hitachi ZX 230 (2017)</t>
  </si>
  <si>
    <t>HCM1HD00A00012017</t>
  </si>
  <si>
    <t>Экскаватор Hitachi ZX 230 (2026)</t>
  </si>
  <si>
    <t>HCM1HD00P00012026</t>
  </si>
  <si>
    <t>Экскаватор Hitachi ZX 230 (2103)</t>
  </si>
  <si>
    <t>HCM1HD00H00012103</t>
  </si>
  <si>
    <t>Экскаватор Hitachi ZX 230 (2206)</t>
  </si>
  <si>
    <t>HCM1HD00K00012206</t>
  </si>
  <si>
    <t>Экскаватор Hitachi ZX 230 (2274)</t>
  </si>
  <si>
    <t>HCM1HD00V00012274</t>
  </si>
  <si>
    <t>Экскаватор Hitachi ZX 230 (2375)</t>
  </si>
  <si>
    <t>HCM1HD00H00012375</t>
  </si>
  <si>
    <t>Экскаватор Hitachi ZX 230 (2551)</t>
  </si>
  <si>
    <t>HCM1HD00V00012551</t>
  </si>
  <si>
    <t>Экскаватор Hitachi ZX 230 (2552)</t>
  </si>
  <si>
    <t>HCM1HD00A00012552</t>
  </si>
  <si>
    <t>Экскаватор Hitachi ZX 230 (2895)</t>
  </si>
  <si>
    <t>HCM1HD00C00012895</t>
  </si>
  <si>
    <t>HCM1HD00L00012911</t>
  </si>
  <si>
    <t>Экскаватор Hitachi ZX 230 (2912)</t>
  </si>
  <si>
    <t>HCM1HD00H00012912</t>
  </si>
  <si>
    <t>Экскаватор Hitachi ZX 230 (2935)</t>
  </si>
  <si>
    <t>HCM1HD00J00012935</t>
  </si>
  <si>
    <t>Экскаватор Hitachi ZX 230 (3051)</t>
  </si>
  <si>
    <t>HCM1HD00J00013051</t>
  </si>
  <si>
    <t>Экскаватор Hitachi ZX 230 LC (1848)</t>
  </si>
  <si>
    <t>HCM1HD00J00011848</t>
  </si>
  <si>
    <t>Экскаватор Hitachi ZX 230 LC (2028)</t>
  </si>
  <si>
    <t>HCM1HD00J00012028</t>
  </si>
  <si>
    <t>Экскаватор Hitachi ZX 230 LC (2553)</t>
  </si>
  <si>
    <t>Экскаватор Hitachi ZX 230 LC (2606)</t>
  </si>
  <si>
    <t>HCM1HD00C00012606</t>
  </si>
  <si>
    <t>Экскаватор Hitachi ZX 230 LC (2709)</t>
  </si>
  <si>
    <t>HCM1HD00C00012709</t>
  </si>
  <si>
    <t>Экскаватор HITACHI ZX 230 LC (2782)</t>
  </si>
  <si>
    <t>HCM1HD00E00012782</t>
  </si>
  <si>
    <t>Экскаватор Hitachi ZX 230 LC (2799)</t>
  </si>
  <si>
    <t>HCM1HD00P00012799</t>
  </si>
  <si>
    <t>HCM1HD00A00012941</t>
  </si>
  <si>
    <t>Экскаватор Hitachi ZX 230 LC (2956)</t>
  </si>
  <si>
    <t>HCM1HD00L00012956</t>
  </si>
  <si>
    <t>HHEAWM00E00100926</t>
  </si>
  <si>
    <t>Экскаватор Hitachi ZX 230 W (0927)</t>
  </si>
  <si>
    <t>HHEAWM00C00100927</t>
  </si>
  <si>
    <t>Экскаватор Hitachi ZX 230LC (3334)</t>
  </si>
  <si>
    <t>HCM1HD00E00013334</t>
  </si>
  <si>
    <t>Экскаватор HITACHI ZX 240 -3 (3843)</t>
  </si>
  <si>
    <t>HCM1V100P00023843</t>
  </si>
  <si>
    <t>Экскаватор Hitachi ZX 240 LCН (2795)</t>
  </si>
  <si>
    <t>HCM1HJ00E00012795</t>
  </si>
  <si>
    <t>Экскаватор Hitachi ZX 240 LCН (2838)</t>
  </si>
  <si>
    <t>HCM1HJ00V00012838</t>
  </si>
  <si>
    <t>Экскаватор Hitachi ZX 240 LCН (2953)</t>
  </si>
  <si>
    <t>HCM1HJ00V00012953</t>
  </si>
  <si>
    <t>Экскаватор Hitachi ZX 240 LCН (3088)</t>
  </si>
  <si>
    <t>HCM1HJ00C00013088</t>
  </si>
  <si>
    <t>Экскаватор Hitachi ZX 240-3  (0488)</t>
  </si>
  <si>
    <t>HCM1V100K00020488</t>
  </si>
  <si>
    <t>Экскаватор HITACHI ZX 240-3 (2328)</t>
  </si>
  <si>
    <t>HCMBLB00L00022328</t>
  </si>
  <si>
    <t>Экскаватор HITACHI ZX 240-3 (2329)</t>
  </si>
  <si>
    <t>HCMBLB00H00022329</t>
  </si>
  <si>
    <t>Экскаватор HITACHI ZX 240-3 (2330)</t>
  </si>
  <si>
    <t>HCMBLB00A00022330</t>
  </si>
  <si>
    <t>Экскаватор HITACHI ZX 240-3 (2332)</t>
  </si>
  <si>
    <t>HCMBLB00H00022332</t>
  </si>
  <si>
    <t>Экскаватор HITACHI ZX 240-3 (2333)</t>
  </si>
  <si>
    <t>HCMBLB00E00022333</t>
  </si>
  <si>
    <t>Экскаватор HITACHI ZX 240-3 (2334)</t>
  </si>
  <si>
    <t>HCMBLB00C00022334</t>
  </si>
  <si>
    <t>Экскаватор HITACHI ZX 240-3 (2335)</t>
  </si>
  <si>
    <t>HCMBLB00T00022335</t>
  </si>
  <si>
    <t>Экскаватор HITACHI ZX 240-3 (2336)</t>
  </si>
  <si>
    <t>HCMBLB00P00022336</t>
  </si>
  <si>
    <t>Экскаватор HITACHI ZX 240-3 (2337)</t>
  </si>
  <si>
    <t>HCMBLB00K00022337</t>
  </si>
  <si>
    <t>Экскаватор HITACHI ZX 240-3 (2338)</t>
  </si>
  <si>
    <t>HCMBLB00J00022338</t>
  </si>
  <si>
    <t>Экскаватор HITACHI ZX 240-3 (2339)</t>
  </si>
  <si>
    <t>HCMBLB00C00022339</t>
  </si>
  <si>
    <t>Экскаватор HITACHI ZX 240-3 (2340)</t>
  </si>
  <si>
    <t>HCMBLB00K00022340</t>
  </si>
  <si>
    <t>Экскаватор HITACHI ZX 240-3 (2341)</t>
  </si>
  <si>
    <t>000000239</t>
  </si>
  <si>
    <t>Погрузчик  Фронтальный L160 NEW HOLLAND 3723</t>
  </si>
  <si>
    <t>Погрузчик  Фронтальный L160 NEW HOLLAND</t>
  </si>
  <si>
    <t>N8M473723</t>
  </si>
  <si>
    <t>000000238</t>
  </si>
  <si>
    <t>Погрузчик  Фронтальный L160 NEW HOLLAND 8159</t>
  </si>
  <si>
    <t>N7M448159</t>
  </si>
  <si>
    <t>000000236</t>
  </si>
  <si>
    <t>Погрузчик  Фронтальный L180  NEW HOLLAND 4119</t>
  </si>
  <si>
    <t>Погрузчик  Фронтальный L180  NEW HOLLAND</t>
  </si>
  <si>
    <t>N7M464119</t>
  </si>
  <si>
    <t>N7M447367</t>
  </si>
  <si>
    <t>000000424</t>
  </si>
  <si>
    <t>Погрузчик NEW HOLLAND LM 732 3081</t>
  </si>
  <si>
    <t>N8HK73081</t>
  </si>
  <si>
    <t>000000555</t>
  </si>
  <si>
    <t>Погрузчик NEW HOLLAND LM 732 3087</t>
  </si>
  <si>
    <t>N8HK73087</t>
  </si>
  <si>
    <t>000000941</t>
  </si>
  <si>
    <t>Погрузчик NEW HOLLAND LM732 3502</t>
  </si>
  <si>
    <t>Телескопический погрузчик New Holland LM732 VIN NDHK73502</t>
  </si>
  <si>
    <t>NDHK73502</t>
  </si>
  <si>
    <t>000000241</t>
  </si>
  <si>
    <t>Погрузчик Фронтальный  L160 NEW HOLLAND 3714</t>
  </si>
  <si>
    <t>Погрузчик Фронтальный  L160 NEW HOLLAND</t>
  </si>
  <si>
    <t>N8M473714</t>
  </si>
  <si>
    <t>000000240</t>
  </si>
  <si>
    <t>Погрузчик Фронтальный  L160 NEW HOLLAND 3719</t>
  </si>
  <si>
    <t>N8M473719</t>
  </si>
  <si>
    <t>000000237</t>
  </si>
  <si>
    <t>Погрузчик Фронтальный  L160 NEW HOLLAND 8123</t>
  </si>
  <si>
    <t>Погрузчик Фронтальный  L160 NEW HOLLAND,8123</t>
  </si>
  <si>
    <t>N7M448123</t>
  </si>
  <si>
    <t>Погрузчик Фронтальный  L160 NEW HOLLAND 8130</t>
  </si>
  <si>
    <t>000000231</t>
  </si>
  <si>
    <t>Погрузчик Фронтальный  L170 NEW HOLLAND 1217</t>
  </si>
  <si>
    <t>Погрузчик Фронтальный  L170 NEW HOLLAND</t>
  </si>
  <si>
    <t>N7M471217</t>
  </si>
  <si>
    <t>000000232</t>
  </si>
  <si>
    <t>Погрузчик Фронтальный  L170 NEW HOLLAND 1227</t>
  </si>
  <si>
    <t>N7M471227</t>
  </si>
  <si>
    <t>000000233</t>
  </si>
  <si>
    <t>Погрузчик Фронтальный  L170 NEW HOLLAND 1232</t>
  </si>
  <si>
    <t>000000221</t>
  </si>
  <si>
    <t>Погрузчик Фронтальный  L170 NEW HOLLAND 6004</t>
  </si>
  <si>
    <t>N7M456004</t>
  </si>
  <si>
    <t>000000222</t>
  </si>
  <si>
    <t>Погрузчик Фронтальный  L170 NEW HOLLAND 6178</t>
  </si>
  <si>
    <t>N7M456178</t>
  </si>
  <si>
    <t>000000230</t>
  </si>
  <si>
    <t>Погрузчик Фронтальный  L170 NEW HOLLAND 6376</t>
  </si>
  <si>
    <t>N7M456376</t>
  </si>
  <si>
    <t>000000224</t>
  </si>
  <si>
    <t>Погрузчик Фронтальный  L170 NEW HOLLAND 6385</t>
  </si>
  <si>
    <t>N7M456385</t>
  </si>
  <si>
    <t>000000220</t>
  </si>
  <si>
    <t>Погрузчик Фронтальный  L170 NEW HOLLAND 6403</t>
  </si>
  <si>
    <t>N7M456403</t>
  </si>
  <si>
    <t>000000234</t>
  </si>
  <si>
    <t>Погрузчик Фронтальный  L180 NEW HOLLAND 4125</t>
  </si>
  <si>
    <t>Погрузчик Фронтальный  L180 NEW HOLLAND</t>
  </si>
  <si>
    <t>N7M464125</t>
  </si>
  <si>
    <t>000000243</t>
  </si>
  <si>
    <t>Погрузчик Фронтальный  L185 NEW HOLLAND 7391</t>
  </si>
  <si>
    <t>Погрузчик Фронтальный  L185 NEW HOLLAND</t>
  </si>
  <si>
    <t>N7M447391</t>
  </si>
  <si>
    <t>000000228</t>
  </si>
  <si>
    <t>Погрузчик Фронтальный L160 NEW HOLLAND 8120</t>
  </si>
  <si>
    <t>Погрузчик Фронтальный L160 NEW HOLLAND</t>
  </si>
  <si>
    <t>N7M448120</t>
  </si>
  <si>
    <t>000000229</t>
  </si>
  <si>
    <t>Погрузчик Фронтальный L160 NEW HOLLAND 8178</t>
  </si>
  <si>
    <t>N7M448178</t>
  </si>
  <si>
    <t>000000226</t>
  </si>
  <si>
    <t>Погрузчик Фронтальный L170 NEW HOLLAND 1236</t>
  </si>
  <si>
    <t>Погрузчик Фронтальный L170 NEW HOLLAND</t>
  </si>
  <si>
    <t>N7M471236</t>
  </si>
  <si>
    <t>000000225</t>
  </si>
  <si>
    <t>Погрузчик Фронтальный L170 NEW HOLLAND 6395</t>
  </si>
  <si>
    <t>N7M456395</t>
  </si>
  <si>
    <t>000000219</t>
  </si>
  <si>
    <t>Погрузчик Фронтальный L170 NEW HOLLAND 6399</t>
  </si>
  <si>
    <t>N7M456399</t>
  </si>
  <si>
    <t>000000235</t>
  </si>
  <si>
    <t>Погрузчик Фронтальный L180 NEW HOLLAND 4128</t>
  </si>
  <si>
    <t>Погрузчик Фронтальный L180 NEW HOLLAND</t>
  </si>
  <si>
    <t>N7M464128</t>
  </si>
  <si>
    <t>000000242</t>
  </si>
  <si>
    <t>Погрузчик Фронтальный L185 NEW HOLLAND 7387</t>
  </si>
  <si>
    <t>Погрузчик Фронтальный L185 NEW HOLLAND</t>
  </si>
  <si>
    <t>N7M447387</t>
  </si>
  <si>
    <t>000000223</t>
  </si>
  <si>
    <t>ПогрузчикФронтальный  L170 NEW HOLLAND 6156</t>
  </si>
  <si>
    <t>ПогрузчикФронтальный  L170 NEW HOLLAND</t>
  </si>
  <si>
    <t>N7M456156</t>
  </si>
  <si>
    <t>Экскаватор-погрузчик HIDROMEK HMK 200W-3 (2003)</t>
  </si>
  <si>
    <t>HMKH2230J0C122003</t>
  </si>
  <si>
    <t>Экскаватор-погрузчик HIDROMEK HMK 200W-3 (2004)</t>
  </si>
  <si>
    <t>HMKH2230J0C122004</t>
  </si>
  <si>
    <t>Экскаватор-погрузчик HIDROMEK HMK 200W-3 (2005)</t>
  </si>
  <si>
    <t>HMKH2230J0C122005</t>
  </si>
  <si>
    <t>Экскаватор-погрузчик HIDROMEK HMK 200W-3 (2006)</t>
  </si>
  <si>
    <t>HMKH2230J0C122006</t>
  </si>
  <si>
    <t>Экскаватор-погрузчик HIDROMEK HMK 200W-3 (2008)</t>
  </si>
  <si>
    <t>HMKH2230V0C122008</t>
  </si>
  <si>
    <t>Компрессор AIRMAN SMS22SD (0246)</t>
  </si>
  <si>
    <t>J485AS0246</t>
  </si>
  <si>
    <t>Компрессор AIRMAN SMS22SD (0248)</t>
  </si>
  <si>
    <t>J485AS0248</t>
  </si>
  <si>
    <t>С4-4В38740</t>
  </si>
  <si>
    <t>Компрессор AIRMAN SMS37SD*J585AS0374*</t>
  </si>
  <si>
    <t>J585AS0374</t>
  </si>
  <si>
    <t>Болт крепления редуктора с шестигранной головкой  к  Эксковаторам HITACHI: для ZX 330 (J931845)</t>
  </si>
  <si>
    <t>J931845</t>
  </si>
  <si>
    <t>Экскаватор HITACHI ZX180W (0137)</t>
  </si>
  <si>
    <t>JK6CCA04600010137</t>
  </si>
  <si>
    <t>Экскаватор HITACHI ZX210W (0218)</t>
  </si>
  <si>
    <t>JK6CDA04600010218</t>
  </si>
  <si>
    <t>Экскаватор HITACHI ZX190W-3 (2207)</t>
  </si>
  <si>
    <t>JK6CHB04900002207</t>
  </si>
  <si>
    <t>Экскаватор HITACHI ZX210W-3 (2142)</t>
  </si>
  <si>
    <t>JK6JB04900002142</t>
  </si>
  <si>
    <t>Стационарный компрессор AIRMAN SASG19SD(57)</t>
  </si>
  <si>
    <t>M9A5AS0057</t>
  </si>
  <si>
    <t>Экскаватор-погрузчик NEW HOLLAND B115-4PS</t>
  </si>
  <si>
    <t>N7GH11006</t>
  </si>
  <si>
    <t>Экскаватор-погрузчик одноковшовый NEW HOLLAND B110-4PT (N7GH12262)</t>
  </si>
  <si>
    <t>N7GH12262</t>
  </si>
  <si>
    <t>Экскаватор-погрузчик одноковшовый NEW HOLLAND B110-4PT (N7GH13031)</t>
  </si>
  <si>
    <t>N7GH13031</t>
  </si>
  <si>
    <t>N7GH13101</t>
  </si>
  <si>
    <t>ЭКСКАВАТОР-ПОГРУЗЧИК ОДНОКОВШОВЫЙ NEW HOLLAND B110-4PT (N7GH13143)</t>
  </si>
  <si>
    <t>N7GH13143</t>
  </si>
  <si>
    <t>ЭКСКАВАТОР-ПОГРУЗЧИК ОДНОКОВШОВЫЙ NEW HOLLAND B110-4PT (N7GH13145)</t>
  </si>
  <si>
    <t>N7GH13145</t>
  </si>
  <si>
    <t>Экскаватор-погрузчик одноковшовый NEW HOLLAND B110-4PT (N8GH14594)</t>
  </si>
  <si>
    <t>N8GH14594</t>
  </si>
  <si>
    <t>Минипогрузчик NEW HOLLAND C190 (3511)</t>
  </si>
  <si>
    <t>Минипогрузчик NEW HOLLAND L170 (0089)</t>
  </si>
  <si>
    <t>Минипогрузчик NEW HOLLAND L170 (0209)</t>
  </si>
  <si>
    <t>Минипогрузчик NEW HOLLAND L170 (0086)</t>
  </si>
  <si>
    <t>NAM415476</t>
  </si>
  <si>
    <t>С4-4В40533</t>
  </si>
  <si>
    <t>Минипогрузчик New Holland L225 NCM447113</t>
  </si>
  <si>
    <t>NCM447113</t>
  </si>
  <si>
    <t>С4-4В40532</t>
  </si>
  <si>
    <t>Минипогрузчик New Holland L225 NCM461010</t>
  </si>
  <si>
    <t>NCM461010</t>
  </si>
  <si>
    <t>С4-4В40531</t>
  </si>
  <si>
    <t>Минипогрузчик New Holland L225 NCM461012</t>
  </si>
  <si>
    <t>NCM461012</t>
  </si>
  <si>
    <t>С4-4В40530</t>
  </si>
  <si>
    <t>Минипогрузчик New Holland L225 NCM461014</t>
  </si>
  <si>
    <t>NCM461014</t>
  </si>
  <si>
    <t>С4-4В40529</t>
  </si>
  <si>
    <t>Минипогрузчик New Holland L225 NCM461041</t>
  </si>
  <si>
    <t>NCM461041</t>
  </si>
  <si>
    <t>С4-4В40534</t>
  </si>
  <si>
    <t>Минипогрузчик New Holland L225 NCM461043</t>
  </si>
  <si>
    <t>NCM461043</t>
  </si>
  <si>
    <t>С4-4В40527</t>
  </si>
  <si>
    <t>Фронтальный</t>
  </si>
  <si>
    <t>погрузчик</t>
  </si>
  <si>
    <t>SL30AA1001446</t>
  </si>
  <si>
    <t>СИТ товар</t>
  </si>
  <si>
    <t>Бульдозер SHANTUI SD16*SD16AA129305**SD16AA129305*</t>
  </si>
  <si>
    <t>SD16AA129305</t>
  </si>
  <si>
    <t>С4-4В38949</t>
  </si>
  <si>
    <t>Бульдозер SHANTUI SD16*SD16AA129306**SD16AA129306*</t>
  </si>
  <si>
    <t>SD16AA129306</t>
  </si>
  <si>
    <t>С4-4В38943</t>
  </si>
  <si>
    <t>Бульдозер SHANTUI SD16*SD16AA129344**SD16AA129344*</t>
  </si>
  <si>
    <t>SD16AA129344</t>
  </si>
  <si>
    <t>С4-4В38947</t>
  </si>
  <si>
    <t>Бульдозер SHANTUI SD16*SD16AA129359**SD16AA129359*</t>
  </si>
  <si>
    <t>SD16AA129359</t>
  </si>
  <si>
    <t>С4-4В41007</t>
  </si>
  <si>
    <t>Бульдозер SHANTUI SD16*SD16AA129378**SD16AA129378*</t>
  </si>
  <si>
    <t>SD16AA129378</t>
  </si>
  <si>
    <t>С4-4В38955</t>
  </si>
  <si>
    <t>Бульдозер SHANTUI SD16 L (531)</t>
  </si>
  <si>
    <t>Бульдозер SHANTUI SD16L №SD16AL125726</t>
  </si>
  <si>
    <t>Бульдозер SHANTUI SD16L №SD16AL125829</t>
  </si>
  <si>
    <t>Бульдозер SHANTUI SD16L №SD16AL125851</t>
  </si>
  <si>
    <t>Бульдозер SHANTUI SD16L №SD16AL125863</t>
  </si>
  <si>
    <t>Бульдозер SHANTUI SD16L №SD16AL125870</t>
  </si>
  <si>
    <t>Бульдозер SHANTUI SD16L №SD16AL125872</t>
  </si>
  <si>
    <t>Бульдозер SHANTUI SD16 L (873)</t>
  </si>
  <si>
    <t>С4-4В33390</t>
  </si>
  <si>
    <t>Бульдозер SHANTUI SD16L*SD16AL127462*</t>
  </si>
  <si>
    <t>SD16AL127462</t>
  </si>
  <si>
    <t>Бульдозер SHANTUI SD16 L (7494)</t>
  </si>
  <si>
    <t>С4-4В33392</t>
  </si>
  <si>
    <t>Бульдозер SHANTUI SD16L*SD16AL127501*</t>
  </si>
  <si>
    <t>SD16AL127501</t>
  </si>
  <si>
    <t>Бульдозер SHANTUI SD16 L (7512)</t>
  </si>
  <si>
    <t>Бульдозер SHANTUI SD16  (7334)</t>
  </si>
  <si>
    <t>SD16AА127334</t>
  </si>
  <si>
    <t>Бульдозер SHANTUI SD16  (7427)</t>
  </si>
  <si>
    <t>SD16AА127427</t>
  </si>
  <si>
    <t>Бульдозер SHANTUI SD16  (7432)</t>
  </si>
  <si>
    <t>SD16AА127432</t>
  </si>
  <si>
    <t>SD22AA112905</t>
  </si>
  <si>
    <t>Бульдозер SHANTUI SD22</t>
  </si>
  <si>
    <t>SD22AA113366</t>
  </si>
  <si>
    <t>Бульдозер SHANTUI SD22 (3371)</t>
  </si>
  <si>
    <t>Бульдозер SHANTUI SD22 (3375)</t>
  </si>
  <si>
    <t>Бульдозер  SD22 (6519)</t>
  </si>
  <si>
    <t>Бульдозер SHANTUI SD22 (3382)</t>
  </si>
  <si>
    <t>Бульдозер SHANTUI SD22 (3395)</t>
  </si>
  <si>
    <t>Бульдозер SHANTUI SD22 (3399)</t>
  </si>
  <si>
    <t>SD22AA113399</t>
  </si>
  <si>
    <t>Бульдозер SHANTUI SD22 (3405)</t>
  </si>
  <si>
    <t>Бульдозер SHANTUI SD22 (3427)</t>
  </si>
  <si>
    <t>С4-4В31076</t>
  </si>
  <si>
    <t>Бульдозер SHANTUI SD22*SD22AA115258*</t>
  </si>
  <si>
    <t>С4-4В33396</t>
  </si>
  <si>
    <t>Бульдозер SHANTUI SD22*SD22AA115334*</t>
  </si>
  <si>
    <t>С4-4В31406</t>
  </si>
  <si>
    <t>Бульдозер SHANTUI SD22*SD22AA115468*</t>
  </si>
  <si>
    <t>С4-4В33393</t>
  </si>
  <si>
    <t>Бульдозер SHANTUI SD22*SD22AA115492*</t>
  </si>
  <si>
    <t>SD22AA115523</t>
  </si>
  <si>
    <t>С4-4В31405</t>
  </si>
  <si>
    <t>Бульдозер SHANTUI SD22*SD22AA115523*</t>
  </si>
  <si>
    <t>Бульдозер SHANTUI SD22*SD22AA115806**SD22AA115806*</t>
  </si>
  <si>
    <t>SD22AA115806</t>
  </si>
  <si>
    <t>С4-4В38950</t>
  </si>
  <si>
    <t>Бульдозер SHANTUI SD22*SD22AA115813**SD22AA115813*</t>
  </si>
  <si>
    <t>SD22AA115813</t>
  </si>
  <si>
    <t>С4-4В38948</t>
  </si>
  <si>
    <t>Бульдозер SHANTUI SD22*SD22AA115868**SD22AA115868*</t>
  </si>
  <si>
    <t>SD22AA115868</t>
  </si>
  <si>
    <t>С4-4В38942</t>
  </si>
  <si>
    <t>Бульдозер SHANTUI SD22*SD22AA115870**SD22AA115870*</t>
  </si>
  <si>
    <t>SD22AA115870</t>
  </si>
  <si>
    <t>С4-4В38940</t>
  </si>
  <si>
    <t>Бульдозер SHANTUI SD22  (5016)</t>
  </si>
  <si>
    <t>SD22AА115016</t>
  </si>
  <si>
    <t>Бульдозер SHANTUI SD23 (1586)</t>
  </si>
  <si>
    <t>Бульдозер SHANTUI SD23 (1588)</t>
  </si>
  <si>
    <t>С4-4В33387</t>
  </si>
  <si>
    <t>Бульдозер SHANTUI SD23*SD23AA101622*</t>
  </si>
  <si>
    <t>SD23AA101622</t>
  </si>
  <si>
    <t>С4-4В33388</t>
  </si>
  <si>
    <t>Бульдозер SHANTUI SD23*SD23AA101623*</t>
  </si>
  <si>
    <t>SD23AA101623</t>
  </si>
  <si>
    <t>С4-4В33395</t>
  </si>
  <si>
    <t>Бульдозер SHANTUI SD23*SD23AA101624*</t>
  </si>
  <si>
    <t>С4-4В33385</t>
  </si>
  <si>
    <t>Бульдозер SHANTUI SD23*SD23AA101625*</t>
  </si>
  <si>
    <t>SD23AA101625</t>
  </si>
  <si>
    <t>SD23AA101627</t>
  </si>
  <si>
    <t>С4-4В31071</t>
  </si>
  <si>
    <t>Бульдозер SHANTUI SD23*SD23AA101627*</t>
  </si>
  <si>
    <t>С4-4В33389</t>
  </si>
  <si>
    <t>Бульдозер SHANTUI SD23*SD23AA101629*</t>
  </si>
  <si>
    <t>SD23AA101629</t>
  </si>
  <si>
    <t>С4-4В33394</t>
  </si>
  <si>
    <t>Бульдозер SHANTUI SD23*SD23AA101630*</t>
  </si>
  <si>
    <t>С4-4В33391</t>
  </si>
  <si>
    <t>Бульдозер SHANTUI SD23*SD23AA101652*</t>
  </si>
  <si>
    <t>SD23AA101652</t>
  </si>
  <si>
    <t>С4-4В33386</t>
  </si>
  <si>
    <t>Бульдозер SHANTUI SD23*SD23AA101668*</t>
  </si>
  <si>
    <t>SD23AA101668</t>
  </si>
  <si>
    <t>Бульдозер SHANTUI SD 32 (3199)</t>
  </si>
  <si>
    <t>Экскаватор-погрузчик B115-4PS</t>
  </si>
  <si>
    <t>N8GH14781</t>
  </si>
  <si>
    <t>000000210</t>
  </si>
  <si>
    <t>Экскаватор-погрузчик B115-4PS 4913</t>
  </si>
  <si>
    <t>N8GH14913</t>
  </si>
  <si>
    <t>000000254</t>
  </si>
  <si>
    <t>Экскаватор-погрузчик B115-4PS 4920</t>
  </si>
  <si>
    <t>N8GH14920</t>
  </si>
  <si>
    <t>000000255</t>
  </si>
  <si>
    <t>Экскаватор-погрузчик B115-4PS 4934</t>
  </si>
  <si>
    <t>N8GH14934</t>
  </si>
  <si>
    <t>000000278</t>
  </si>
  <si>
    <t>Экскаватор-погрузчик B115-4PS 5490</t>
  </si>
  <si>
    <t>N8GH15490</t>
  </si>
  <si>
    <t>N8GH15493</t>
  </si>
  <si>
    <t>000000257</t>
  </si>
  <si>
    <t>Экскаватор-погрузчик B115-4PS 5495</t>
  </si>
  <si>
    <t>N8GH15495</t>
  </si>
  <si>
    <t>000000252</t>
  </si>
  <si>
    <t>Экскаватор-погрузчик B115-4PS 5510</t>
  </si>
  <si>
    <t>N8GH15510</t>
  </si>
  <si>
    <t>N8GH15511</t>
  </si>
  <si>
    <t>N8GH15512</t>
  </si>
  <si>
    <t>000000267</t>
  </si>
  <si>
    <t>Экскаватор-погрузчик B115-4PS 5542</t>
  </si>
  <si>
    <t>N8GH15542</t>
  </si>
  <si>
    <t>Экскаватор-погрузчик B115-4PS 5557</t>
  </si>
  <si>
    <t>N8GH15557</t>
  </si>
  <si>
    <t>000000214</t>
  </si>
  <si>
    <t>Экскаватор-погрузчик B115-4PS 5558</t>
  </si>
  <si>
    <t>N8GH15558</t>
  </si>
  <si>
    <t>N8GH15560</t>
  </si>
  <si>
    <t>000000204</t>
  </si>
  <si>
    <t>Экскаватор-погрузчик B115-4PS 5561</t>
  </si>
  <si>
    <t>N8GH15561</t>
  </si>
  <si>
    <t>N8GH15563</t>
  </si>
  <si>
    <t>000000206</t>
  </si>
  <si>
    <t>Экскаватор-погрузчик B115-4PS 5565</t>
  </si>
  <si>
    <t>N8GH15565</t>
  </si>
  <si>
    <t>000000273</t>
  </si>
  <si>
    <t>Экскаватор-погрузчик B115-4PS 5587</t>
  </si>
  <si>
    <t>N8GH15587</t>
  </si>
  <si>
    <t>000000274</t>
  </si>
  <si>
    <t>Экскаватор-погрузчик B115-4PS 5588</t>
  </si>
  <si>
    <t>N8GH15588</t>
  </si>
  <si>
    <t>000000276</t>
  </si>
  <si>
    <t>Экскаватор-погрузчик B115-4PS 5610</t>
  </si>
  <si>
    <t>N8GH15610</t>
  </si>
  <si>
    <t>000000277</t>
  </si>
  <si>
    <t>Экскаватор-погрузчик B115-4PS 5612</t>
  </si>
  <si>
    <t>N8GH15612</t>
  </si>
  <si>
    <t>N8GH15613</t>
  </si>
  <si>
    <t>000000302</t>
  </si>
  <si>
    <t>Экскаватор-погрузчик B115-4PS 5615</t>
  </si>
  <si>
    <t>N8GH15615</t>
  </si>
  <si>
    <t>000000275</t>
  </si>
  <si>
    <t>Экскаватор-погрузчик B115-4PS 5630</t>
  </si>
  <si>
    <t>N8GH15630</t>
  </si>
  <si>
    <t>000000303</t>
  </si>
  <si>
    <t>Экскаватор-погрузчик B115-4PS 5632</t>
  </si>
  <si>
    <t>N8GH15632</t>
  </si>
  <si>
    <t>000000304</t>
  </si>
  <si>
    <t>Экскаватор-погрузчик B115-4PS 5636</t>
  </si>
  <si>
    <t>N8GH15636</t>
  </si>
  <si>
    <t>000000314</t>
  </si>
  <si>
    <t>Экскаватор-погрузчик B115-4PS 5637</t>
  </si>
  <si>
    <t>N8GH15637</t>
  </si>
  <si>
    <t>000000315</t>
  </si>
  <si>
    <t>Экскаватор-погрузчик B115-4PS 5661</t>
  </si>
  <si>
    <t>N8GH15661</t>
  </si>
  <si>
    <t>000000316</t>
  </si>
  <si>
    <t>Экскаватор-погрузчик B115-4PS 5664</t>
  </si>
  <si>
    <t>N8GH15664</t>
  </si>
  <si>
    <t>000000317</t>
  </si>
  <si>
    <t>Экскаватор-погрузчик B115-4PS 5665</t>
  </si>
  <si>
    <t>N8GH15665</t>
  </si>
  <si>
    <t>000000329</t>
  </si>
  <si>
    <t>Экскаватор-погрузчик B115-4PS 5667</t>
  </si>
  <si>
    <t>N8GH15667</t>
  </si>
  <si>
    <t>000000330</t>
  </si>
  <si>
    <t>Экскаватор-погрузчик B115-4PS 5670</t>
  </si>
  <si>
    <t>N8GH15670</t>
  </si>
  <si>
    <t>000000306</t>
  </si>
  <si>
    <t>Экскаватор-погрузчик B115-4PS 7303</t>
  </si>
  <si>
    <t>N8GH17303</t>
  </si>
  <si>
    <t>000000307</t>
  </si>
  <si>
    <t>Экскаватор-погрузчик B115-4PS 7312</t>
  </si>
  <si>
    <t>N8GH17312</t>
  </si>
  <si>
    <t>N8GH15817</t>
  </si>
  <si>
    <t>N8GH15829</t>
  </si>
  <si>
    <t>000000081</t>
  </si>
  <si>
    <t>Экскаватор-погрузчик B115-MS4PSC 3886</t>
  </si>
  <si>
    <t>Экскаватор-погрузчик B115-MS4PSC</t>
  </si>
  <si>
    <t>N7GH13886</t>
  </si>
  <si>
    <t>000000082</t>
  </si>
  <si>
    <t>Экскаватор-погрузчик B115-MS4PSC 3892</t>
  </si>
  <si>
    <t>N7GH13892</t>
  </si>
  <si>
    <t>000000083</t>
  </si>
  <si>
    <t>Экскаватор-погрузчик B115-MS4PSC 3907</t>
  </si>
  <si>
    <t>N7GH13907</t>
  </si>
  <si>
    <t>N7GH14064</t>
  </si>
  <si>
    <t>000000085</t>
  </si>
  <si>
    <t>Экскаватор-погрузчик B115-MS4PSC 4069</t>
  </si>
  <si>
    <t>N7GH14069</t>
  </si>
  <si>
    <t>N7GH14072</t>
  </si>
  <si>
    <t>000000087</t>
  </si>
  <si>
    <t>Экскаватор-погрузчик B115-MS4PSC 4074</t>
  </si>
  <si>
    <t>N7GH14074</t>
  </si>
  <si>
    <t>N7GH14119</t>
  </si>
  <si>
    <t>000000089</t>
  </si>
  <si>
    <t>Экскаватор-погрузчик B115-MS4PSC 4121</t>
  </si>
  <si>
    <t>N7GH14121</t>
  </si>
  <si>
    <t>000000090</t>
  </si>
  <si>
    <t>Экскаватор-погрузчик B115-MS4PSC 4124</t>
  </si>
  <si>
    <t>N7GH14124</t>
  </si>
  <si>
    <t>000000094</t>
  </si>
  <si>
    <t>Экскаватор-погрузчик B115-MS4PSC 4126</t>
  </si>
  <si>
    <t>N7GH14126</t>
  </si>
  <si>
    <t>000000095</t>
  </si>
  <si>
    <t>Экскаватор-погрузчик B115-MS4PSC 4141</t>
  </si>
  <si>
    <t>N7GH14141</t>
  </si>
  <si>
    <t>000000096</t>
  </si>
  <si>
    <t>Экскаватор-погрузчик B115-MS4PSC 4144</t>
  </si>
  <si>
    <t>N7GH14144</t>
  </si>
  <si>
    <t>000000097</t>
  </si>
  <si>
    <t>Экскаватор-погрузчик B115-MS4PSC 4147</t>
  </si>
  <si>
    <t>N7GH14147</t>
  </si>
  <si>
    <t>000000098</t>
  </si>
  <si>
    <t>Экскаватор-погрузчик B115-MS4PSC 4164</t>
  </si>
  <si>
    <t>N7GH14164</t>
  </si>
  <si>
    <t>000000116</t>
  </si>
  <si>
    <t>Экскаватор-погрузчик B115-MS4PSC 4251</t>
  </si>
  <si>
    <t>N7GH14251</t>
  </si>
  <si>
    <t>000000117</t>
  </si>
  <si>
    <t>Экскаватор-погрузчик B115-MS4PSC 4252</t>
  </si>
  <si>
    <t>N7GH14252</t>
  </si>
  <si>
    <t>000000118</t>
  </si>
  <si>
    <t>Экскаватор-погрузчик B115-MS4PSC 4270</t>
  </si>
  <si>
    <t>N7GH14270</t>
  </si>
  <si>
    <t>Экскаватор-погрузчик B115-MS4PSC 4274</t>
  </si>
  <si>
    <t>000000121</t>
  </si>
  <si>
    <t>Экскаватор-погрузчик B115-MS4PSC 4275</t>
  </si>
  <si>
    <t>N7GH14275</t>
  </si>
  <si>
    <t>N7GH14314</t>
  </si>
  <si>
    <t>000000151</t>
  </si>
  <si>
    <t>Экскаватор-погрузчик B115-MS4PSC 4316</t>
  </si>
  <si>
    <t>N7GH14316</t>
  </si>
  <si>
    <t>000000124</t>
  </si>
  <si>
    <t>Экскаватор-погрузчик B115-MS4PSC 4328</t>
  </si>
  <si>
    <t>N7GH14328</t>
  </si>
  <si>
    <t>N7GH14330</t>
  </si>
  <si>
    <t>000000125</t>
  </si>
  <si>
    <t>Экскаватор-погрузчик B115-MS4PSC 4331</t>
  </si>
  <si>
    <t>N7GH14331</t>
  </si>
  <si>
    <t>000000126</t>
  </si>
  <si>
    <t>Экскаватор-погрузчик B115-MS4PSC 4347</t>
  </si>
  <si>
    <t>N7GH14347</t>
  </si>
  <si>
    <t>N7GH14351</t>
  </si>
  <si>
    <t>000000128</t>
  </si>
  <si>
    <t>Экскаватор-погрузчик B115-MS4PSC 4353</t>
  </si>
  <si>
    <t>N7GH14353</t>
  </si>
  <si>
    <t>000000129</t>
  </si>
  <si>
    <t>Экскаватор-погрузчик B115-MS4PSC 4354</t>
  </si>
  <si>
    <t>N7GH14354</t>
  </si>
  <si>
    <t>000000130</t>
  </si>
  <si>
    <t>Экскаватор-погрузчик B115-MS4PSC 4367</t>
  </si>
  <si>
    <t>N7GH14367</t>
  </si>
  <si>
    <t>N7GH14370</t>
  </si>
  <si>
    <t>000000131</t>
  </si>
  <si>
    <t>Экскаватор-погрузчик B115-MS4PSC 4373</t>
  </si>
  <si>
    <t>N7GH14373</t>
  </si>
  <si>
    <t>000000132</t>
  </si>
  <si>
    <t>Экскаватор-погрузчик B115-MS4PSC 4394</t>
  </si>
  <si>
    <t>N7GH14394</t>
  </si>
  <si>
    <t>000000133</t>
  </si>
  <si>
    <t>Экскаватор-погрузчик B115-MS4PSC 4395</t>
  </si>
  <si>
    <t>N7GH14395</t>
  </si>
  <si>
    <t>000000134</t>
  </si>
  <si>
    <t>Экскаватор-погрузчик B115-MS4PSC 4397</t>
  </si>
  <si>
    <t>N7GH14397</t>
  </si>
  <si>
    <t>000000135</t>
  </si>
  <si>
    <t>Экскаватор-погрузчик B115-MS4PSC 4398</t>
  </si>
  <si>
    <t>N7GH14398</t>
  </si>
  <si>
    <t>000000162</t>
  </si>
  <si>
    <t>Кран SANY SCC1500C 08CC1523(0168)</t>
  </si>
  <si>
    <t>08CC15230168</t>
  </si>
  <si>
    <t>08CC05240028</t>
  </si>
  <si>
    <t>Мини- погрузчик New Holland L 170 (0130)</t>
  </si>
  <si>
    <t>N6M430130</t>
  </si>
  <si>
    <t>Мини- погрузчик New Holland L 170 (9978)</t>
  </si>
  <si>
    <t>N6M429978</t>
  </si>
  <si>
    <t>LMU030594</t>
  </si>
  <si>
    <t>LMU004210</t>
  </si>
  <si>
    <t>Мини-погрузчик Fiat-Kobelco SL 55BH (3412)</t>
  </si>
  <si>
    <t>LMU013412</t>
  </si>
  <si>
    <t>Мини-погрузчик Fiat-Kobelco SL35 (2675)</t>
  </si>
  <si>
    <t>LMU002675</t>
  </si>
  <si>
    <t>LMU013410</t>
  </si>
  <si>
    <t>LMU013411</t>
  </si>
  <si>
    <t>Мини-погрузчик NEW HOLLAND LS170 (9218)</t>
  </si>
  <si>
    <t>N6M429218</t>
  </si>
  <si>
    <t>Мини-экскаватор Hitachi ZX 30 (2626)</t>
  </si>
  <si>
    <t>HCM1LS00H00002626</t>
  </si>
  <si>
    <t>Мини-экскаватор Hitachi ZX 40 (2419)</t>
  </si>
  <si>
    <t>HCM1LU00J00002419</t>
  </si>
  <si>
    <t>Минипогрузчик  NEW HOLLAND L150 (4716)</t>
  </si>
  <si>
    <t>N6M444716</t>
  </si>
  <si>
    <t>N6M442696</t>
  </si>
  <si>
    <t>Минипогрузчик  New Holland LS 160 (3869)</t>
  </si>
  <si>
    <t>N6M433869</t>
  </si>
  <si>
    <t>N6M429205</t>
  </si>
  <si>
    <t>N8M470033</t>
  </si>
  <si>
    <t>N6M430550</t>
  </si>
  <si>
    <t>Минипогрузчик NEW HOLLAND L150(4896)</t>
  </si>
  <si>
    <t>Минипогрузчик NEW HOLLAND L160 (4059)</t>
  </si>
  <si>
    <t>N8M487434</t>
  </si>
  <si>
    <t>Минипогрузчик NEW HOLLAND L170 (0063)</t>
  </si>
  <si>
    <t>Минипогрузчик NEW HOLLAND L185 (7347)</t>
  </si>
  <si>
    <t>N7M447347</t>
  </si>
  <si>
    <t>Минипогрузчик NEW HOLLAND LS140 (3141)</t>
  </si>
  <si>
    <t>N6M433141</t>
  </si>
  <si>
    <t>Минипогрузчик NEW HOLLAND LS150 (8243)</t>
  </si>
  <si>
    <t>Минипогрузчик NEW HOLLAND LS160 (9390)</t>
  </si>
  <si>
    <t>LMU029390</t>
  </si>
  <si>
    <t>Минипогрузчик NEW HOLLAND LS170 (0571)</t>
  </si>
  <si>
    <t>LMU030571</t>
  </si>
  <si>
    <t>N6M429779</t>
  </si>
  <si>
    <t>Минипогрузчик NEW HOLLAND LS170 LM030592(0592)</t>
  </si>
  <si>
    <t>LMU030592</t>
  </si>
  <si>
    <t>Минипогрузчик NEW HOLLAND LS170 N6M429172 (9172)</t>
  </si>
  <si>
    <t>N6M429172</t>
  </si>
  <si>
    <t>Минипогрузчик NEW HOLLAND LS180 (4369)</t>
  </si>
  <si>
    <t>N6M434369</t>
  </si>
  <si>
    <t>N7M457169</t>
  </si>
  <si>
    <t>HCM1LU00C00002549</t>
  </si>
  <si>
    <t>Миниэкскаватор HITACHI ZX40U (1365)</t>
  </si>
  <si>
    <t>HCM1M900E00011365</t>
  </si>
  <si>
    <t>Миниэкскаватор HITACHI ZX50 (2643)</t>
  </si>
  <si>
    <t>Миниэкскаватор HITACHI ZX50 (2910)</t>
  </si>
  <si>
    <t>HCM1LV00T00002910</t>
  </si>
  <si>
    <t>Экскаватор HITACHI ZX330LC (2245)</t>
  </si>
  <si>
    <t>HCM1HH00H00032245</t>
  </si>
  <si>
    <t>Экскаватор HITACHI ZX330LC (6180)</t>
  </si>
  <si>
    <t>HCM1HH00A00036180</t>
  </si>
  <si>
    <t>Экскаватор HITACHI ZX330LC-3  (4152)</t>
  </si>
  <si>
    <t>HCM1V700H00054152</t>
  </si>
  <si>
    <t>Экскаватор HITACHI ZX330LC-3 (3116)</t>
  </si>
  <si>
    <t>HCM1V700E00053116</t>
  </si>
  <si>
    <t>Экскаватор HITACHI ZX330LC-3 (3429)</t>
  </si>
  <si>
    <t>HCM1V700J00053429</t>
  </si>
  <si>
    <t>Экскаватор HITACHI ZX330LC-3 (3451)</t>
  </si>
  <si>
    <t>HCM1V700V00053451</t>
  </si>
  <si>
    <t>Экскаватор HITACHI ZX330LC-3 (4294)</t>
  </si>
  <si>
    <t>HCM1V700L00054294</t>
  </si>
  <si>
    <t>Экскаватор HITACHI ZX330LC-3 (4330)</t>
  </si>
  <si>
    <t>Экскаватор HITACHI ZX330LC-3 (4331)</t>
  </si>
  <si>
    <t>Экскаватор HITACHI ZX330LC-3 (4336)</t>
  </si>
  <si>
    <t>HCM1V700K00054336</t>
  </si>
  <si>
    <t>Экскаватор HITACHI ZX330LC-3 (4431)</t>
  </si>
  <si>
    <t>HCM1V700C00054431</t>
  </si>
  <si>
    <t>HCM1V700J00055018</t>
  </si>
  <si>
    <t>HCM1V700A00055038</t>
  </si>
  <si>
    <t>HCM1V700H00055429</t>
  </si>
  <si>
    <t>HCM1V700L00055669</t>
  </si>
  <si>
    <t>Экскаватор HITACHI ZX330LC-3 (8556)</t>
  </si>
  <si>
    <t>HCM1V700H00058556</t>
  </si>
  <si>
    <t>HCM1V700V00058567</t>
  </si>
  <si>
    <t>Экскаватор HITACHI ZX330LC-3G (1651)</t>
  </si>
  <si>
    <t>Экскаватор HITACHI ZX330LC-3G (1761)</t>
  </si>
  <si>
    <t>Экскаватор HITACHI ZX330LC-3G (1853)</t>
  </si>
  <si>
    <t>HCMBWA00V00031853</t>
  </si>
  <si>
    <t>Экскаватор HITACHI ZX330LC-3G (1855)</t>
  </si>
  <si>
    <t>HCMBWA00L00031855</t>
  </si>
  <si>
    <t>Экскаватор HITACHI ZX330LC-3G (1955)</t>
  </si>
  <si>
    <t>HCMBWA00E00031955</t>
  </si>
  <si>
    <t>Экскаватор HITACHI ZX330LC-3G(B) (1957)</t>
  </si>
  <si>
    <t>HCMBWA00T00031957</t>
  </si>
  <si>
    <t>HCM1V800J00054649</t>
  </si>
  <si>
    <t>HCM1V900E00052849</t>
  </si>
  <si>
    <t>Экскаватор HITACHI ZX350K-3 (4012)</t>
  </si>
  <si>
    <t>Экскаватор HITACHI ZX350K-3 (4284)</t>
  </si>
  <si>
    <t>HCM1V900J00054284</t>
  </si>
  <si>
    <t>Экскаватор HITACHI ZX350LCH-3G (2240)</t>
  </si>
  <si>
    <t>HCM1M800H00011925</t>
  </si>
  <si>
    <t>HCM1JL00E00001182</t>
  </si>
  <si>
    <t>Экскаватор HITACHI ZX400LCH-3 (1265)</t>
  </si>
  <si>
    <t>HCM1JL00T00001265</t>
  </si>
  <si>
    <t>Экскаватор HITACHI ZX400LCH-3 (1314)</t>
  </si>
  <si>
    <t>Экскаватор HITACHI ZX400LCH-3 (1318)</t>
  </si>
  <si>
    <t>Экскаватор HITACHI ZX400LCH-3 (1319)</t>
  </si>
  <si>
    <t>Экскаватор HITACHI ZX400LCH-3 (1321)</t>
  </si>
  <si>
    <t>Экскаватор HITACHI ZX400LCH-3 (1322)</t>
  </si>
  <si>
    <t>Экскаватор HITACHI ZX400LCH-3 (1363)</t>
  </si>
  <si>
    <t>Экскаватор Hitachi ZX400LCH-3 (1595)</t>
  </si>
  <si>
    <t>HCM1JL00V00001595</t>
  </si>
  <si>
    <t>Экскаватор HITACHI ZX400LCH-3(1169)</t>
  </si>
  <si>
    <t>HCM1JL00K00001169</t>
  </si>
  <si>
    <t>HCM1JL00C00001207</t>
  </si>
  <si>
    <t>HCM1JL00V00001239</t>
  </si>
  <si>
    <t>HCM1JL00H00001472</t>
  </si>
  <si>
    <t>HCM1JL00A00001646</t>
  </si>
  <si>
    <t>Экскаватор HITACHI ZX40U-2 (2143)</t>
  </si>
  <si>
    <t>HCM1M900H00012143</t>
  </si>
  <si>
    <t>Самосвал BELL B35D (3023)</t>
  </si>
  <si>
    <t>W0914583602B93023</t>
  </si>
  <si>
    <t>Самосвал BELL B35D (3024)</t>
  </si>
  <si>
    <t>W0914583602B93024</t>
  </si>
  <si>
    <t>Самосвал BELL B35D (3071)</t>
  </si>
  <si>
    <t>W0914583602B93071</t>
  </si>
  <si>
    <t>Самосвал BELL B35D (3153)</t>
  </si>
  <si>
    <t>W0914583602B93153</t>
  </si>
  <si>
    <t>Самосвал BELL B35D (3286)</t>
  </si>
  <si>
    <t>W0914583602B93286</t>
  </si>
  <si>
    <t>000000819</t>
  </si>
  <si>
    <t>Экскаватор-погрузчик B115B-L16BMB (1069)</t>
  </si>
  <si>
    <t>Экскаватор-погрузчик B115B-L16BMB FNHB115BNCHH01069</t>
  </si>
  <si>
    <t>FNHB115BNCHH01069</t>
  </si>
  <si>
    <t>000000822</t>
  </si>
  <si>
    <t>Экскаватор-погрузчик B115B-L16BMB (1186)</t>
  </si>
  <si>
    <t>Экскаватор-погрузчик B115B-L16BMB FNHB115BNCHH01186</t>
  </si>
  <si>
    <t>FNHB115BNCHH01186</t>
  </si>
  <si>
    <t>FNHB115BNCHH01192</t>
  </si>
  <si>
    <t>000000818</t>
  </si>
  <si>
    <t>Экскаватор-погрузчик B115B-L16BMB (1257)</t>
  </si>
  <si>
    <t>Экскаватор-погрузчик B115B-L16BMB FNHB115BNCHH01257</t>
  </si>
  <si>
    <t>FNHB115BNCHH01257</t>
  </si>
  <si>
    <t>000000820</t>
  </si>
  <si>
    <t>Экскаватор-погрузчик B115B-L16BMB (1265)</t>
  </si>
  <si>
    <t>Экскаватор-погрузчик B115B-L16BMB FNHB115BNCHH01265</t>
  </si>
  <si>
    <t>FNHB115BNCHH01265</t>
  </si>
  <si>
    <t>000000823</t>
  </si>
  <si>
    <t>Экскаватор-погрузчик B115B-L16BMB (1853)</t>
  </si>
  <si>
    <t>Экскаватор-погрузчик B115B-L16BMB FNHB115BNCHH01853</t>
  </si>
  <si>
    <t>FNHB115BNCHH01853</t>
  </si>
  <si>
    <t>000000824</t>
  </si>
  <si>
    <t>Экскаватор-погрузчик B115B-L16BMB (1855)</t>
  </si>
  <si>
    <t>Экскаватор-погрузчик B115B-L16BMB FNHB115BNCHH01855</t>
  </si>
  <si>
    <t>FNHB115BNCHH01855</t>
  </si>
  <si>
    <t>000000817</t>
  </si>
  <si>
    <t>Экскаватор-погрузчик B115B-L16BMB (1869)</t>
  </si>
  <si>
    <t>Экскаватор-погрузчик B115B-L16BMB FNHB115BNCHH01869</t>
  </si>
  <si>
    <t>FNHB115BNCHH01869</t>
  </si>
  <si>
    <t>000000288</t>
  </si>
  <si>
    <t>Экскаватор-погрузчик B115MS-4PS 5507</t>
  </si>
  <si>
    <t>Экскаватор-погрузчик B115MS-4PS</t>
  </si>
  <si>
    <t>N8GH15507</t>
  </si>
  <si>
    <t>000000289</t>
  </si>
  <si>
    <t>000000340</t>
  </si>
  <si>
    <t>Экскаватор-погрузчик LB90B-4PT 031065825</t>
  </si>
  <si>
    <t>065825</t>
  </si>
  <si>
    <t>000000339</t>
  </si>
  <si>
    <t>Экскаватор-погрузчик LB90B-4PT 031065834</t>
  </si>
  <si>
    <t>065834</t>
  </si>
  <si>
    <t>000000200</t>
  </si>
  <si>
    <t>Экскаватор-погрузчик LB90B-4PT 031065849</t>
  </si>
  <si>
    <t>065849</t>
  </si>
  <si>
    <t>Экскаватор-погрузчик NEW HOLLAND " В110B" (1315)</t>
  </si>
  <si>
    <t>FNHB110BNCHH01315</t>
  </si>
  <si>
    <t>000000423</t>
  </si>
  <si>
    <t>Экскаватор HITACHI ZX 210H-3</t>
  </si>
  <si>
    <t>HCM1U200C00209002</t>
  </si>
  <si>
    <t>000000568</t>
  </si>
  <si>
    <t>Экскаватор-погрузчик NEW HOLLAND B110-4PT</t>
  </si>
  <si>
    <t>N7GH08845</t>
  </si>
  <si>
    <t>000000400</t>
  </si>
  <si>
    <t>Экскаватор HITACHI ZX 240LC-3</t>
  </si>
  <si>
    <t>HCM1U100V00023363</t>
  </si>
  <si>
    <t>000000557</t>
  </si>
  <si>
    <t>Погрузчик NEW HOLLAND LM 732 (3087)</t>
  </si>
  <si>
    <t>N8НК73087</t>
  </si>
  <si>
    <t>Экскаватор-погрузчик NEW HOLLAND модель В115B  FNHB115BNBHH05407</t>
  </si>
  <si>
    <t>FNHB115BNBHH05407</t>
  </si>
  <si>
    <t>000000723</t>
  </si>
  <si>
    <t>Экскаватор-погрузчик NEW HOLLAND " В115B" (5418)</t>
  </si>
  <si>
    <t>Экскаватор-погрузчик NEW HOLLAND модель В115B  FNHB115BNBHH05418</t>
  </si>
  <si>
    <t>FNHB115BNBHH05418</t>
  </si>
  <si>
    <t>000000592</t>
  </si>
  <si>
    <t>Экскаватор-погрузчик NEW HOLLAND "В110" (2222)</t>
  </si>
  <si>
    <t>Экскаватор-погрузчик NEW HOLLAND модель В110</t>
  </si>
  <si>
    <t>00000000NBHH02222</t>
  </si>
  <si>
    <t>000000590</t>
  </si>
  <si>
    <t>Экскаватор-погрузчик NEW HOLLAND "В110" (2267)</t>
  </si>
  <si>
    <t>00000000NBHH02267</t>
  </si>
  <si>
    <t>000000598</t>
  </si>
  <si>
    <t>Экскаватор-погрузчик NEW HOLLAND "В110" (2274)</t>
  </si>
  <si>
    <t>00000000NBHH02274</t>
  </si>
  <si>
    <t>000000581</t>
  </si>
  <si>
    <t>Экскаватор-погрузчик NEW HOLLAND "В115" (0561)</t>
  </si>
  <si>
    <t>FNHB115BNAHH00561</t>
  </si>
  <si>
    <t>000000563</t>
  </si>
  <si>
    <t>Экскаватор-погрузчик NEW HOLLAND "В115" (1247)</t>
  </si>
  <si>
    <t>FNHB115BNAHHO1247</t>
  </si>
  <si>
    <t>000000573</t>
  </si>
  <si>
    <t>Экскаватор-погрузчик NEW HOLLAND "В115" (1248)</t>
  </si>
  <si>
    <t>000000574</t>
  </si>
  <si>
    <t>Экскаватор-погрузчик NEW HOLLAND "В115" (1249)</t>
  </si>
  <si>
    <t>000000569</t>
  </si>
  <si>
    <t>Экскаватор-погрузчик NEW HOLLAND "В115" (1250)</t>
  </si>
  <si>
    <t>000000565</t>
  </si>
  <si>
    <t>Экскаватор-погрузчик NEW HOLLAND "В115" (1254)</t>
  </si>
  <si>
    <t>FNHB115BNAHHO1254</t>
  </si>
  <si>
    <t>000000561</t>
  </si>
  <si>
    <t>Экскаватор-погрузчик NEW HOLLAND "В115" (1272)</t>
  </si>
  <si>
    <t>FNHB115BNAHHO1272</t>
  </si>
  <si>
    <t>000000575</t>
  </si>
  <si>
    <t>Экскаватор-погрузчик NEW HOLLAND "В115" (1273)</t>
  </si>
  <si>
    <t>FNHB115BNAHHO1273</t>
  </si>
  <si>
    <t>000000576</t>
  </si>
  <si>
    <t>Экскаватор-погрузчик NEW HOLLAND "В115" (1275)</t>
  </si>
  <si>
    <t>FNHB115BNAHHO1275</t>
  </si>
  <si>
    <t>000000582</t>
  </si>
  <si>
    <t>Экскаватор-погрузчик NEW HOLLAND "В115" (1291)</t>
  </si>
  <si>
    <t>FNHB115BNAHHO1291</t>
  </si>
  <si>
    <t>000000571</t>
  </si>
  <si>
    <t>Экскаватор-погрузчик NEW HOLLAND "В115" (1507)</t>
  </si>
  <si>
    <t>FNHB115BNAHHO1507</t>
  </si>
  <si>
    <t>Экскаватор-погрузчик NEW HOLLAND "В115" (2261)</t>
  </si>
  <si>
    <t>FNHB115BNBHH02261</t>
  </si>
  <si>
    <t>000000586</t>
  </si>
  <si>
    <t>Экскаватор-погрузчик NEW HOLLAND "В115" (2262)</t>
  </si>
  <si>
    <t>FNHB115BNBHH02262</t>
  </si>
  <si>
    <t>000000583</t>
  </si>
  <si>
    <t>Экскаватор-погрузчик NEW HOLLAND "В115" (2298)</t>
  </si>
  <si>
    <t>FNHB115BNBHH02298</t>
  </si>
  <si>
    <t>000000584</t>
  </si>
  <si>
    <t>Экскаватор-погрузчик NEW HOLLAND "В115" (2310)</t>
  </si>
  <si>
    <t>FNHB115BNBHH02310</t>
  </si>
  <si>
    <t>000000588</t>
  </si>
  <si>
    <t>Экскаватор-погрузчик NEW HOLLAND "В115B" (2286)</t>
  </si>
  <si>
    <t>Экскаватор-погрузчик NEW HOLLAND модель В115B</t>
  </si>
  <si>
    <t>00000000NBHH02286</t>
  </si>
  <si>
    <t>000000614</t>
  </si>
  <si>
    <t>Экскаватор-погрузчик NEW HOLLAND "В115B" (2614)</t>
  </si>
  <si>
    <t>FNHB115BNBHH02614</t>
  </si>
  <si>
    <t>000000622</t>
  </si>
  <si>
    <t>Экскаватор-погрузчик NEW HOLLAND "В115B" (2624)</t>
  </si>
  <si>
    <t>FNHB115BNBHH02624</t>
  </si>
  <si>
    <t>000000628</t>
  </si>
  <si>
    <t>Экскаватор-погрузчик NEW HOLLAND "В115B" (2626)</t>
  </si>
  <si>
    <t>FNHB115BNBHH02626</t>
  </si>
  <si>
    <t>000000619</t>
  </si>
  <si>
    <t>Экскаватор-погрузчик NEW HOLLAND "В115B" (2634)</t>
  </si>
  <si>
    <t>FNHB115BNBHH02634</t>
  </si>
  <si>
    <t>000000600</t>
  </si>
  <si>
    <t>Экскаватор-погрузчик NEW HOLLAND "В115B" (2635)</t>
  </si>
  <si>
    <t>00000000NBHH02635</t>
  </si>
  <si>
    <t>000000636</t>
  </si>
  <si>
    <t>Экскаватор-погрузчик NEW HOLLAND "В115B" (2641)</t>
  </si>
  <si>
    <t>FNHB115BNBHH02641</t>
  </si>
  <si>
    <t>000000613</t>
  </si>
  <si>
    <t>Экскаватор-погрузчик NEW HOLLAND "В115B" (2643)</t>
  </si>
  <si>
    <t>FNHB115BNBHH02643</t>
  </si>
  <si>
    <t>000000611</t>
  </si>
  <si>
    <t>Экскаватор-погрузчик NEW HOLLAND "В115B" (2644)</t>
  </si>
  <si>
    <t>FNHB115BNBHH02644</t>
  </si>
  <si>
    <t>000000621</t>
  </si>
  <si>
    <t>Экскаватор-погрузчик NEW HOLLAND "В115B" (2647)</t>
  </si>
  <si>
    <t>FNHB115BNBHH02647</t>
  </si>
  <si>
    <t>000000612</t>
  </si>
  <si>
    <t>Экскаватор-погрузчик NEW HOLLAND "В115B" (2649)</t>
  </si>
  <si>
    <t>FNHB115BNBHH02649</t>
  </si>
  <si>
    <t>000000599</t>
  </si>
  <si>
    <t>Экскаватор-погрузчик NEW HOLLAND "В115B" (2651)</t>
  </si>
  <si>
    <t>00000000NBHH02651</t>
  </si>
  <si>
    <t>000000669</t>
  </si>
  <si>
    <t>Экскаватор-погрузчик NEW HOLLAND "В115B" (2657)</t>
  </si>
  <si>
    <t>FNHB115BNBHH02657</t>
  </si>
  <si>
    <t>000000620</t>
  </si>
  <si>
    <t>Экскаватор-погрузчик NEW HOLLAND "В115B" (2662)</t>
  </si>
  <si>
    <t>FNHB115BNBHH02662</t>
  </si>
  <si>
    <t>000000627</t>
  </si>
  <si>
    <t>Экскаватор-погрузчик NEW HOLLAND "В115B" (2670)</t>
  </si>
  <si>
    <t>FNHB115BNBHH02670</t>
  </si>
  <si>
    <t>000000635</t>
  </si>
  <si>
    <t>Экскаватор-погрузчик NEW HOLLAND "В115B" (2672)</t>
  </si>
  <si>
    <t>FNHB115BNBHH02672</t>
  </si>
  <si>
    <t>000000634</t>
  </si>
  <si>
    <t>Экскаватор-погрузчик NEW HOLLAND "В115B" (2677)</t>
  </si>
  <si>
    <t>FNHB115BNBHH02677</t>
  </si>
  <si>
    <t>000000639</t>
  </si>
  <si>
    <t>Экскаватор-погрузчик NEW HOLLAND "В115B" (2688)</t>
  </si>
  <si>
    <t>FNHB115BNBHH02688</t>
  </si>
  <si>
    <t>000000633</t>
  </si>
  <si>
    <t>Экскаватор-погрузчик NEW HOLLAND "В115B" (2727)</t>
  </si>
  <si>
    <t>FNHB115BNBHH02727</t>
  </si>
  <si>
    <t>000000631</t>
  </si>
  <si>
    <t>Экскаватор-погрузчик NEW HOLLAND "В115B" (2729)</t>
  </si>
  <si>
    <t>FNHB115BNBHH02729</t>
  </si>
  <si>
    <t>000000629</t>
  </si>
  <si>
    <t>Экскаватор-погрузчик NEW HOLLAND "В115B" (2731)</t>
  </si>
  <si>
    <t>FNHB115BNBHH02731</t>
  </si>
  <si>
    <t>000000642</t>
  </si>
  <si>
    <t>Экскаватор-погрузчик NEW HOLLAND "В115B" (2733)</t>
  </si>
  <si>
    <t>FNHB115BNBHH02733</t>
  </si>
  <si>
    <t>000000630</t>
  </si>
  <si>
    <t>Экскаватор-погрузчик NEW HOLLAND "В115B" (2739)</t>
  </si>
  <si>
    <t>FNHB115BNBHH02739</t>
  </si>
  <si>
    <t>000000632</t>
  </si>
  <si>
    <t>Экскаватор-погрузчик NEW HOLLAND "В115B" (2741)</t>
  </si>
  <si>
    <t>FNHB115BNBHH02741</t>
  </si>
  <si>
    <t>000000638</t>
  </si>
  <si>
    <t>Экскаватор-погрузчик NEW HOLLAND "В115B" (2777)</t>
  </si>
  <si>
    <t>FNHB115BNBHH02777</t>
  </si>
  <si>
    <t>000000637</t>
  </si>
  <si>
    <t>Экскаватор-погрузчик NEW HOLLAND "В115B" (2779)</t>
  </si>
  <si>
    <t>FNHB115BNBHH02779</t>
  </si>
  <si>
    <t>000000640</t>
  </si>
  <si>
    <t>Экскаватор-погрузчик NEW HOLLAND "В115B" (2781)</t>
  </si>
  <si>
    <t>FNHB115BNBHH02781</t>
  </si>
  <si>
    <t>Экскаватор-погрузчик NEW HOLLAND "В115B" (2926)</t>
  </si>
  <si>
    <t>FNHB115BNBHH02926</t>
  </si>
  <si>
    <t>Экскаватор-погрузчик NEW HOLLAND "В115B" (2927)</t>
  </si>
  <si>
    <t>FNHB115BNBHH02927</t>
  </si>
  <si>
    <t>000000658</t>
  </si>
  <si>
    <t>Экскаватор-погрузчик NEW HOLLAND "В115B" (2928)</t>
  </si>
  <si>
    <t>FNHB115BNBHH02928</t>
  </si>
  <si>
    <t>000000657</t>
  </si>
  <si>
    <t>Экскаватор-погрузчик NEW HOLLAND "В115B" (2952)</t>
  </si>
  <si>
    <t>FNHB115BNBHH02952</t>
  </si>
  <si>
    <t>000000651</t>
  </si>
  <si>
    <t>Экскаватор-погрузчик NEW HOLLAND "В115B" (2953)</t>
  </si>
  <si>
    <t>FNHB115BNBHH02953</t>
  </si>
  <si>
    <t>000000652</t>
  </si>
  <si>
    <t>HCM1G600A00116845</t>
  </si>
  <si>
    <t>Экскаватор Hitachi ZX 200 LC (6875)</t>
  </si>
  <si>
    <t>HCM1G600V00116875</t>
  </si>
  <si>
    <t>Экскаватор HITACHI ZX 200-3 (0100)</t>
  </si>
  <si>
    <t>HCM1U100H00210190</t>
  </si>
  <si>
    <t>HCM1U100C00204070</t>
  </si>
  <si>
    <t>Экскаватор HITACHI ZX 200-3 (6062)</t>
  </si>
  <si>
    <t>HCMBLA00V00206062</t>
  </si>
  <si>
    <t>Экскаватор HITACHI ZX 200-3 (6063)</t>
  </si>
  <si>
    <t>HCMBLA00A00206063</t>
  </si>
  <si>
    <t>Экскаватор HITACHI ZX 200-3 (6064)</t>
  </si>
  <si>
    <t>HCMBLA00L00206064</t>
  </si>
  <si>
    <t>Экскаватор HITACHI ZX 200-3 (6065)</t>
  </si>
  <si>
    <t>HCMBLA00H00206065</t>
  </si>
  <si>
    <t>Экскаватор HITACHI ZX 200-3 (6066)</t>
  </si>
  <si>
    <t>HCMBLA00E00206066</t>
  </si>
  <si>
    <t>Экскаватор HITACHI ZX 200-3 (6067)</t>
  </si>
  <si>
    <t>HCMBLA00C00206067</t>
  </si>
  <si>
    <t>Экскаватор HITACHI ZX 200-3 (6068)</t>
  </si>
  <si>
    <t>HCMBLA00T00206068</t>
  </si>
  <si>
    <t>Экскаватор HITACHI ZX 200-3 (6069)</t>
  </si>
  <si>
    <t>HCMBLA00P00206069</t>
  </si>
  <si>
    <t>Экскаватор HITACHI ZX 200-3 (6070)</t>
  </si>
  <si>
    <t>HCMBLA00C00206070</t>
  </si>
  <si>
    <t>Экскаватор HITACHI ZX 200-3 (6071)</t>
  </si>
  <si>
    <t>HCMBLA00T00206071</t>
  </si>
  <si>
    <t>Экскаватор HITACHI ZX 200-3 (6072)</t>
  </si>
  <si>
    <t>HCMBLA00P00206072</t>
  </si>
  <si>
    <t>Экскаватор HITACHI ZX 200-3 (6073)</t>
  </si>
  <si>
    <t>HCMBLA00K00206073</t>
  </si>
  <si>
    <t>Экскаватор HITACHI ZX 200-3 (6080)</t>
  </si>
  <si>
    <t>HCMBLA00A00206080</t>
  </si>
  <si>
    <t>HCMBLA00L00206081</t>
  </si>
  <si>
    <t>Экскаватор HITACHI ZX 200-3 (6082)</t>
  </si>
  <si>
    <t>HCMBLA00H00206082</t>
  </si>
  <si>
    <t>HCMBLA00E00206083</t>
  </si>
  <si>
    <t>Экскаватор HITACHI ZX 200-3 (6084)</t>
  </si>
  <si>
    <t>HCMBLA00C00206084</t>
  </si>
  <si>
    <t>Экскаватор HITACHI ZX 200-3 (6085)</t>
  </si>
  <si>
    <t>HCMBLA00T00206085</t>
  </si>
  <si>
    <t>Экскаватор HITACHI ZX 200-3 (6086)</t>
  </si>
  <si>
    <t>HCMBLA00P00206086</t>
  </si>
  <si>
    <t>Экскаватор HITACHI ZX 200-3 (6087)</t>
  </si>
  <si>
    <t>HCMBLA00K00206087</t>
  </si>
  <si>
    <t>Экскаватор HITACHI ZX 200-3 (6088)</t>
  </si>
  <si>
    <t>HCMBLA00J00206088</t>
  </si>
  <si>
    <t>Экскаватор HITACHI ZX 200-3 (6089)</t>
  </si>
  <si>
    <t>HCMBLA00C00206089</t>
  </si>
  <si>
    <t>Экскаватор HITACHI ZX 200-3 (6090)</t>
  </si>
  <si>
    <t>HCMBLA00K00206090</t>
  </si>
  <si>
    <t>HCMBLA00J00206091</t>
  </si>
  <si>
    <t>HCMBLA00C00206092</t>
  </si>
  <si>
    <t>Экскаватор HITACHI ZX 200-3 (6093)</t>
  </si>
  <si>
    <t>HCMBLA00V00206093</t>
  </si>
  <si>
    <t>Экскаватор HITACHI ZX 200-3 (6094)</t>
  </si>
  <si>
    <t>HCMBLA00A00206094</t>
  </si>
  <si>
    <t>Экскаватор HITACHI ZX 200-3 (6095)</t>
  </si>
  <si>
    <t>HCMBLA00L00206095</t>
  </si>
  <si>
    <t>Экскаватор HITACHI ZX 200-3 (6096)</t>
  </si>
  <si>
    <t>HCMBLA00H00206096</t>
  </si>
  <si>
    <t>HCMBLA00E00206097</t>
  </si>
  <si>
    <t>Экскаватор HITACHI ZX 200-3 (7477)</t>
  </si>
  <si>
    <t>HCM1U100V00207477</t>
  </si>
  <si>
    <t>Экскаватор HITACHI ZX 200-3 (8707)</t>
  </si>
  <si>
    <t>HCM1U100J00208707</t>
  </si>
  <si>
    <t>Экскаватор HITACHI ZX 200-3 (8775)</t>
  </si>
  <si>
    <t>Экскаватор HITACHI ZX 200-3 (8898)</t>
  </si>
  <si>
    <t>HCM1U100J00208898</t>
  </si>
  <si>
    <t>Экскаватор HITACHI ZX 200-3 (8963)</t>
  </si>
  <si>
    <t>Экскаватор HITACHI ZX 200-3 (8993)</t>
  </si>
  <si>
    <t>HCM1U100T00208993</t>
  </si>
  <si>
    <t>Экскаватор HITACHI ZX 200-3 (9004)</t>
  </si>
  <si>
    <t>Экскаватор HITACHI ZX 200-3 (9049)</t>
  </si>
  <si>
    <t>Экскаватор HITACHI ZX 200LC (3062)</t>
  </si>
  <si>
    <t>HCM1G600C00113062</t>
  </si>
  <si>
    <t>Экскаватор HITACHI ZX 200LC-3 (8842)</t>
  </si>
  <si>
    <t>HCM1U100A00208842</t>
  </si>
  <si>
    <t>Экскаватор HITACHI ZX 200LC-3 (8987)</t>
  </si>
  <si>
    <t>HCM1U100H00208987</t>
  </si>
  <si>
    <t>Экскаватор HITACHI ZX 200LC-3 (9032)</t>
  </si>
  <si>
    <t>HCM1U100K00209032</t>
  </si>
  <si>
    <t>Экскаватор HITACHI ZX 200LC-3 (9384)</t>
  </si>
  <si>
    <t>HCM1U100P00209384</t>
  </si>
  <si>
    <t>Экскаватор HITACHI ZX 200LC-3 (9491)</t>
  </si>
  <si>
    <t>HCM1U100L00209491</t>
  </si>
  <si>
    <t>Экскаватор Hitachi ZX 210 (4619)</t>
  </si>
  <si>
    <t>Экскаватор Hitachi ZX 210 LCН (5478)</t>
  </si>
  <si>
    <t>HCM1G700C00115478</t>
  </si>
  <si>
    <t>Экскаватор Hitachi ZX 210 W (1116)</t>
  </si>
  <si>
    <t>JK6CDB04400001116</t>
  </si>
  <si>
    <t>Экскаватор Hitachi ZX 210 Н (5793)</t>
  </si>
  <si>
    <t>ZX 330-3G/HCMBWA00T00032235</t>
  </si>
  <si>
    <t>Экскаватор HITACHI ZX 330-3G/HCMBWA00T00032235</t>
  </si>
  <si>
    <t>HCMBLB00J00022341</t>
  </si>
  <si>
    <t>Экскаватор HITACHI ZX 240-3 (2342)</t>
  </si>
  <si>
    <t>HCMBLB00C00022342</t>
  </si>
  <si>
    <t>Экскаватор HITACHI ZX 240-3 (2343)</t>
  </si>
  <si>
    <t>HCMBLB00V00022343</t>
  </si>
  <si>
    <t>Экскаватор HITACHI ZX 240-3 (2385)</t>
  </si>
  <si>
    <t>HCMBLB00K00022385</t>
  </si>
  <si>
    <t>Экскаватор HITACHI ZX 240-3 (2386)</t>
  </si>
  <si>
    <t>HCMBLB00J00022386</t>
  </si>
  <si>
    <t>Бульдозер  SHANTUI SD16 (5520)</t>
  </si>
  <si>
    <t>Бульдозер NEW HOLLAND D255 (9040)</t>
  </si>
  <si>
    <t>Бульдозер SHANTUI SD16 (5448)</t>
  </si>
  <si>
    <t>Бульдозер SHANTUI SD16 (7655)</t>
  </si>
  <si>
    <t>Бульдозер SHANTUI SD32 (3222)</t>
  </si>
  <si>
    <t>Бульдозер SHANTUI SD32 (3238)</t>
  </si>
  <si>
    <t>Бульдозер SHENWA SD6D (1004)</t>
  </si>
  <si>
    <t>P081004</t>
  </si>
  <si>
    <t>Бульдозер SHENWA SD6D (1005)</t>
  </si>
  <si>
    <t>P081005</t>
  </si>
  <si>
    <t>Бульдозер SHENWA SD7 (0945)</t>
  </si>
  <si>
    <t>P070945</t>
  </si>
  <si>
    <t>Минипогрузчик New Holland L225 NCM461046</t>
  </si>
  <si>
    <t>NCM461046</t>
  </si>
  <si>
    <t>С4-4В40528</t>
  </si>
  <si>
    <t>Минипогрузчик New Holland L225 NCM461048</t>
  </si>
  <si>
    <t>NCM461048</t>
  </si>
  <si>
    <t>Регулятор напряжения  для SDG45S-3A6</t>
  </si>
  <si>
    <t>P04387954A</t>
  </si>
  <si>
    <t>С4-4В28125</t>
  </si>
  <si>
    <t>Коробка автомат 4WS#3862922#87749354#</t>
  </si>
  <si>
    <t>R-HUN-146507</t>
  </si>
  <si>
    <t>С4-4В33227</t>
  </si>
  <si>
    <t>Фронтальный погрузчик HITACHI ZW220*RYU4GF00C00010407*</t>
  </si>
  <si>
    <t>RYU4GF00C00010407</t>
  </si>
  <si>
    <t>Бульдозер SHANTUI SD13 (4615)</t>
  </si>
  <si>
    <t>Бульдозер SHANTUI SD16 (1461)</t>
  </si>
  <si>
    <t>SD16AA121461</t>
  </si>
  <si>
    <t>Бульдозер SHANTUI SD16 (1600)</t>
  </si>
  <si>
    <t>Бульдозер SHANTUI SD16 (1612)</t>
  </si>
  <si>
    <t>Бульдозер SHANTUI SD16 (1640)</t>
  </si>
  <si>
    <t>Бульдозер SHANTUI SD16 (1664)</t>
  </si>
  <si>
    <t>Бульдозер SHANTUI SD16 (5535)</t>
  </si>
  <si>
    <t>Бульдозер SHANTUI SD16 (799)</t>
  </si>
  <si>
    <t>Бульдозер SHANTUI SD16 (823)</t>
  </si>
  <si>
    <t>Бульдозер SHANTUI SD16 (840)</t>
  </si>
  <si>
    <t>Бульдозер SHANTUI SD16 (6220)</t>
  </si>
  <si>
    <t>SD16AA12637</t>
  </si>
  <si>
    <t>Бульдозер SHANTUI SD16 (6373)</t>
  </si>
  <si>
    <t>Бульдозер SHANTUI SD16 (6396)</t>
  </si>
  <si>
    <t>Бульдозер SHANTUI SD16  (7198)</t>
  </si>
  <si>
    <t>SD16AA127198</t>
  </si>
  <si>
    <t>Бульдозер SHANTUI SD16 (7466)</t>
  </si>
  <si>
    <t>SD16AA127466</t>
  </si>
  <si>
    <t>Бульдозер SHANTUI SD16  (7470)</t>
  </si>
  <si>
    <t>С4-4В31073</t>
  </si>
  <si>
    <t>Бульдозер SHANTUI SD16*SD16AA127485*</t>
  </si>
  <si>
    <t>С4-4В31078</t>
  </si>
  <si>
    <t>Бульдозер SHANTUI SD16*SD16AA127577*</t>
  </si>
  <si>
    <t>С4-4В38791</t>
  </si>
  <si>
    <t>Бульдозер SHANTUI SD16*SD16AA127605**SD16AA127605*</t>
  </si>
  <si>
    <t>SD16AA127605</t>
  </si>
  <si>
    <t>SD16AA127625</t>
  </si>
  <si>
    <t>С4-4В31077</t>
  </si>
  <si>
    <t>Бульдозер SHANTUI SD16*SD16AA127625*</t>
  </si>
  <si>
    <t>С4-4В31070</t>
  </si>
  <si>
    <t>Бульдозер SHANTUI SD16*SD16AA127631*</t>
  </si>
  <si>
    <t>SD16AA127658</t>
  </si>
  <si>
    <t>С4-4В33657</t>
  </si>
  <si>
    <t>Бульдозер SHANTUI SD16*SD16AA127658*</t>
  </si>
  <si>
    <t>С4-4В31068</t>
  </si>
  <si>
    <t>Бульдозер SHANTUI SD16*SD16AA127662*</t>
  </si>
  <si>
    <t>SD16AA127664</t>
  </si>
  <si>
    <t>С4-4В31080</t>
  </si>
  <si>
    <t>Бульдозер SHANTUI SD16*SD16AA127664*</t>
  </si>
  <si>
    <t>С4-4В31072</t>
  </si>
  <si>
    <t>Бульдозер SHANTUI SD16*SD16AA127666*</t>
  </si>
  <si>
    <t>С4-4В31067</t>
  </si>
  <si>
    <t>Бульдозер SHANTUI SD16*SD16AA127672*</t>
  </si>
  <si>
    <t>Бульдозер SHANTUI SD16*SD16AA128107*</t>
  </si>
  <si>
    <t>С4-4В38788</t>
  </si>
  <si>
    <t>Бульдозер SHANTUI SD16*SD16AA128229**SD16AA128229*</t>
  </si>
  <si>
    <t>SD16AA128229</t>
  </si>
  <si>
    <t>С4-4В38789</t>
  </si>
  <si>
    <t>Бульдозер SHANTUI SD16*SD16AA128317**SD16AA128317*</t>
  </si>
  <si>
    <t>SD16AA128317</t>
  </si>
  <si>
    <t>С4-4В38790</t>
  </si>
  <si>
    <t>Бульдозер SHANTUI SD16*SD16AA129090**SD16AA129090*</t>
  </si>
  <si>
    <t>SD16AA129090</t>
  </si>
  <si>
    <t>Бульдозер SHANTUI SD16*SD16AA129130**SD16AA129130*</t>
  </si>
  <si>
    <t>SD16AA129130</t>
  </si>
  <si>
    <t>С4-4В38953</t>
  </si>
  <si>
    <t>Бульдозер SHANTUI SD16*SD16AA129162**SD16AA129162*</t>
  </si>
  <si>
    <t>SD16AA129162</t>
  </si>
  <si>
    <t>С4-4В38945</t>
  </si>
  <si>
    <t>Бульдозер SHANTUI SD16*SD16AA129171**SD16AA129171*</t>
  </si>
  <si>
    <t>SD16AA129171</t>
  </si>
  <si>
    <t>С4-4В38958</t>
  </si>
  <si>
    <t>Бульдозер SHANTUI SD16*SD16AA129194**SD16AA129194*</t>
  </si>
  <si>
    <t>SD16AA129194</t>
  </si>
  <si>
    <t>С4-4В38957</t>
  </si>
  <si>
    <t>Бульдозер SHANTUI SD16*SD16AA129221**SD16AA129221*</t>
  </si>
  <si>
    <t>SD16AA129221</t>
  </si>
  <si>
    <t>С4-4В41006</t>
  </si>
  <si>
    <t>Бульдозер SHANTUI SD16*SD16AA129236**SD16AA129236*</t>
  </si>
  <si>
    <t>SD16AA129236</t>
  </si>
  <si>
    <t>С4-4В38952</t>
  </si>
  <si>
    <t>Бульдозер SHANTUI SD16*SD16AA129241**SD16AA129241*</t>
  </si>
  <si>
    <t>SD16AA129241</t>
  </si>
  <si>
    <t>С4-4В41005</t>
  </si>
  <si>
    <t>Бульдозер SHANTUI SD16*SD16AA129291**SD16AA129291*</t>
  </si>
  <si>
    <t>SD16AA129291</t>
  </si>
  <si>
    <t>С4-4В38954</t>
  </si>
  <si>
    <t>Экскаватор-погрузчик B110-MS4PTC 4800</t>
  </si>
  <si>
    <t>N8GH14800</t>
  </si>
  <si>
    <t>000000123</t>
  </si>
  <si>
    <t>Экскаватор-погрузчик B110-MS4PTC 4814</t>
  </si>
  <si>
    <t>N8GH14814</t>
  </si>
  <si>
    <t>Экскаватор-погрузчик B110-MS4PTC 5943</t>
  </si>
  <si>
    <t>Экскаватор-погрузчик B110-MS4PTC 6960</t>
  </si>
  <si>
    <t>000000308</t>
  </si>
  <si>
    <t>Экскаватор-погрузчик B110-MS4PTC 6961</t>
  </si>
  <si>
    <t>N8GH16961</t>
  </si>
  <si>
    <t>Экскаватор-погрузчик B110-MS4PTC 6977</t>
  </si>
  <si>
    <t>N8GH16977</t>
  </si>
  <si>
    <t>Экскаватор-погрузчик B110-MS4PTC 6980</t>
  </si>
  <si>
    <t>N8GH16980</t>
  </si>
  <si>
    <t>000000351</t>
  </si>
  <si>
    <t>Экскаватор-погрузчик B110-В 6953</t>
  </si>
  <si>
    <t>Экскаватор-погрузчик B110-В</t>
  </si>
  <si>
    <t>N8GH16953</t>
  </si>
  <si>
    <t>Экскаватор-погрузчик B110-В 6974</t>
  </si>
  <si>
    <t>N8GH16974</t>
  </si>
  <si>
    <t>Экскаватор-погрузчик B110-В 7280</t>
  </si>
  <si>
    <t>N8GH17280</t>
  </si>
  <si>
    <t>Экскаватор-погрузчик B110-В 8189</t>
  </si>
  <si>
    <t>N8GH18189</t>
  </si>
  <si>
    <t>000000376</t>
  </si>
  <si>
    <t>Экскаватор-погрузчик B110-В 8192</t>
  </si>
  <si>
    <t>N8GH18192</t>
  </si>
  <si>
    <t>000000341</t>
  </si>
  <si>
    <t>Экскаватор-погрузчик B110-В 8225</t>
  </si>
  <si>
    <t>N8GH18225</t>
  </si>
  <si>
    <t>000000342</t>
  </si>
  <si>
    <t>Экскаватор-погрузчик B110-В 8228</t>
  </si>
  <si>
    <t>N8GH18228</t>
  </si>
  <si>
    <t>000000349</t>
  </si>
  <si>
    <t>Экскаватор-погрузчик B110-В 8231</t>
  </si>
  <si>
    <t>N8GH18231</t>
  </si>
  <si>
    <t>000000350</t>
  </si>
  <si>
    <t>Экскаватор-погрузчик B110-В 8251</t>
  </si>
  <si>
    <t>N8GH18251</t>
  </si>
  <si>
    <t>000000374</t>
  </si>
  <si>
    <t>Экскаватор-погрузчик B110-В 8424</t>
  </si>
  <si>
    <t>N8GH18424</t>
  </si>
  <si>
    <t>000000360</t>
  </si>
  <si>
    <t>Экскаватор-погрузчик B110-В 8448</t>
  </si>
  <si>
    <t>N8GH18448</t>
  </si>
  <si>
    <t>000000359</t>
  </si>
  <si>
    <t>Экскаватор-погрузчик B110-В 8450</t>
  </si>
  <si>
    <t>000000352</t>
  </si>
  <si>
    <t>Экскаватор-погрузчик B110-В 8576</t>
  </si>
  <si>
    <t>N8GH18576</t>
  </si>
  <si>
    <t>000000343</t>
  </si>
  <si>
    <t>Экскаватор-погрузчик B110-В 8643</t>
  </si>
  <si>
    <t>N8GH18643</t>
  </si>
  <si>
    <t>Экскаватор-погрузчик B110-В 8647</t>
  </si>
  <si>
    <t>N8GH18647</t>
  </si>
  <si>
    <t>000000397</t>
  </si>
  <si>
    <t>Экскаватор-погрузчик B110B</t>
  </si>
  <si>
    <t>N8GH19393</t>
  </si>
  <si>
    <t>000000897</t>
  </si>
  <si>
    <t>Экскаватор-погрузчик B110B 11MUS4 (3675)</t>
  </si>
  <si>
    <t>Экскаватор-погрузчик New Holland B110B 11MUS4 FNHB110BBNCHH03675</t>
  </si>
  <si>
    <t>FNHB110BBNCHH03675</t>
  </si>
  <si>
    <t>000000853</t>
  </si>
  <si>
    <t>Экскаватор-погрузчик B110B 11MUS4 (4002)</t>
  </si>
  <si>
    <t>Экскаватор-погрузчик New Holland B110B 11MUS4 FNHB110BNCHH04002</t>
  </si>
  <si>
    <t>FNHB110BNCHH04002</t>
  </si>
  <si>
    <t>000000840</t>
  </si>
  <si>
    <t>Экскаватор-погрузчик B110B 11MUS4 (4004)</t>
  </si>
  <si>
    <t>Экскаватор-погрузчик New Holland B110B 11MUS4 FNHB110BNCHH04004</t>
  </si>
  <si>
    <t>FNHB110BNCHH04004</t>
  </si>
  <si>
    <t>000000854</t>
  </si>
  <si>
    <t>Экскаватор-погрузчик B110B 11MUS4 (4006)</t>
  </si>
  <si>
    <t>Экскаватор-погрузчик New Holland B110B 11MUS4 FNHB110BNCHH04006</t>
  </si>
  <si>
    <t>FNHB110BNCHH04006</t>
  </si>
  <si>
    <t>000000875</t>
  </si>
  <si>
    <t>Экскаватор-погрузчик B110B 11MUS4 (4009)</t>
  </si>
  <si>
    <t>Экскаватор-погрузчик New Holland B110B 11MUS4 FNHB110BNCHH04009</t>
  </si>
  <si>
    <t>FNHB110BNCHH04009</t>
  </si>
  <si>
    <t>000000939</t>
  </si>
  <si>
    <t>Экскаватор-погрузчик B110B 11MUS4 (4313)</t>
  </si>
  <si>
    <t>Экскаватор-погрузчик New Holland B110B 11MUS4 FNHB110BNCHH04313</t>
  </si>
  <si>
    <t>FNHB110BNCHH04313</t>
  </si>
  <si>
    <t>000000863</t>
  </si>
  <si>
    <t>Экскаватор-погрузчик B110B 11MUS4 (4318)</t>
  </si>
  <si>
    <t>Экскаватор-погрузчик New Holland B110B 11MUS4 FNHB110BNCHH04318</t>
  </si>
  <si>
    <t>000000938</t>
  </si>
  <si>
    <t>Экскаватор-погрузчик B110B 11MUS4 (4335)</t>
  </si>
  <si>
    <t>Экскаватор-погрузчик New Holland B110B 11MUS4 FNHB110BNCHH04335</t>
  </si>
  <si>
    <t>FNHB110BNCHH04335</t>
  </si>
  <si>
    <t>000000862</t>
  </si>
  <si>
    <t>Экскаватор-погрузчик B110B 11MUS4 (4338)</t>
  </si>
  <si>
    <t>Экскаватор-погрузчик New Holland B110B 11MUS4 FNHB110BNCHH04338</t>
  </si>
  <si>
    <t>FNHB110BNCHH04338</t>
  </si>
  <si>
    <t>000000873</t>
  </si>
  <si>
    <t>Экскаватор-погрузчик B110B 11MUS4 (4378)</t>
  </si>
  <si>
    <t>Экскаватор-погрузчик New Holland B110B 11MUS4 FNHB110BNCHH04378</t>
  </si>
  <si>
    <t>FNHB110BNCHH04378</t>
  </si>
  <si>
    <t>000000874</t>
  </si>
  <si>
    <t>Экскаватор-погрузчик B110B 11MUS4 (4379)</t>
  </si>
  <si>
    <t>Экскаватор-погрузчик New Holland B110B 11MUS4 FNHB110BNCHH04379</t>
  </si>
  <si>
    <t>FNHB110BNCHH04379</t>
  </si>
  <si>
    <t>000000168</t>
  </si>
  <si>
    <t>Экскаватор-погрузчик B110MS-4PTC 3963</t>
  </si>
  <si>
    <t>Экскаватор-погрузчик B110MS-4PTC</t>
  </si>
  <si>
    <t>N7GH13963</t>
  </si>
  <si>
    <t>Экскаватор-погрузчик B110MS-4PTC 3966</t>
  </si>
  <si>
    <t>N7GH13966</t>
  </si>
  <si>
    <t>N7GH13983</t>
  </si>
  <si>
    <t>000000160</t>
  </si>
  <si>
    <t>Экскаватор-погрузчик B110MS-4PTC 4454</t>
  </si>
  <si>
    <t>N7GH14454</t>
  </si>
  <si>
    <t>000000170</t>
  </si>
  <si>
    <t>Экскаватор-погрузчик B110MS-4PTC 4669</t>
  </si>
  <si>
    <t>N8GH14669</t>
  </si>
  <si>
    <t>000000171</t>
  </si>
  <si>
    <t>Экскаватор-погрузчик B110MS-4PTC 4671</t>
  </si>
  <si>
    <t>N8GH14671</t>
  </si>
  <si>
    <t>000000110</t>
  </si>
  <si>
    <t>Экскаватор-погрузчик B110MS-4PTC 4773</t>
  </si>
  <si>
    <t>N8GH14773</t>
  </si>
  <si>
    <t>000000112</t>
  </si>
  <si>
    <t>Экскаватор-погрузчик B110MS-4PTC 4795</t>
  </si>
  <si>
    <t>N8GH14795</t>
  </si>
  <si>
    <t>000000113</t>
  </si>
  <si>
    <t>Экскаватор-погрузчик B110MS-4PTC 4798</t>
  </si>
  <si>
    <t>N8GH14798</t>
  </si>
  <si>
    <t>000000111</t>
  </si>
  <si>
    <t>Экскаватор-погрузчик B110MS-4PTC 4803</t>
  </si>
  <si>
    <t>N8GH14803</t>
  </si>
  <si>
    <t>000000144</t>
  </si>
  <si>
    <t>Экскаватор-погрузчик B110MS-4PTC 4818</t>
  </si>
  <si>
    <t>N8GH14818</t>
  </si>
  <si>
    <t>000000145</t>
  </si>
  <si>
    <t>Экскаватор-погрузчик B110MS-4PTC 4831</t>
  </si>
  <si>
    <t>N8GH14831</t>
  </si>
  <si>
    <t>000000146</t>
  </si>
  <si>
    <t>Экскаватор-погрузчик B110MS-4PTC 4833</t>
  </si>
  <si>
    <t>N8GH14833</t>
  </si>
  <si>
    <t>000000147</t>
  </si>
  <si>
    <t>Экскаватор-погрузчик B110MS-4PTC 4869</t>
  </si>
  <si>
    <t>N8GH14869</t>
  </si>
  <si>
    <t>Экскаватор-погрузчик B110MS-4PTC 5666</t>
  </si>
  <si>
    <t>N8GH15666</t>
  </si>
  <si>
    <t>000000183</t>
  </si>
  <si>
    <t>Экскаватор-погрузчик B110MS-4PTC 5669</t>
  </si>
  <si>
    <t>N8GH15669</t>
  </si>
  <si>
    <t>000000176</t>
  </si>
  <si>
    <t>Экскаватор-погрузчик B110MS-4PTC 5708</t>
  </si>
  <si>
    <t>N8GH15708</t>
  </si>
  <si>
    <t>000000177</t>
  </si>
  <si>
    <t>Экскаватор-погрузчик B110MS-4PTC 5938</t>
  </si>
  <si>
    <t>N8GH15938</t>
  </si>
  <si>
    <t>Экскаватор-погрузчик B110В</t>
  </si>
  <si>
    <t>000000331</t>
  </si>
  <si>
    <t>Экскаватор-погрузчик B110В 7329</t>
  </si>
  <si>
    <t>N8GH17329</t>
  </si>
  <si>
    <t>000000322</t>
  </si>
  <si>
    <t>Экскаватор-погрузчик B110В 7601</t>
  </si>
  <si>
    <t>N8GH17601</t>
  </si>
  <si>
    <t>N8GH17618</t>
  </si>
  <si>
    <t>000000324</t>
  </si>
  <si>
    <t>Экскаватор-погрузчик B110В 7629</t>
  </si>
  <si>
    <t>N8GH17629</t>
  </si>
  <si>
    <t>Экскаватор-погрузчик B110В 7671</t>
  </si>
  <si>
    <t>N8GH17671</t>
  </si>
  <si>
    <t>000000332</t>
  </si>
  <si>
    <t>Экскаватор-погрузчик B110В 7674</t>
  </si>
  <si>
    <t>N8GH17674</t>
  </si>
  <si>
    <t>000000406</t>
  </si>
  <si>
    <t>Экскаватор-погрузчик B110В 8906</t>
  </si>
  <si>
    <t>N8GH18906</t>
  </si>
  <si>
    <t>000000408</t>
  </si>
  <si>
    <t>Экскаватор-погрузчик B110В 8909</t>
  </si>
  <si>
    <t>N8GH18909</t>
  </si>
  <si>
    <t>000000410</t>
  </si>
  <si>
    <t>Экскаватор-погрузчик B110В 9475</t>
  </si>
  <si>
    <t>000000209</t>
  </si>
  <si>
    <t>Экскаватор-погрузчик B115-4PS 4781</t>
  </si>
  <si>
    <t>Экскаватор HITACHI ZX330 (6626)</t>
  </si>
  <si>
    <t>HCMAWR00V00036626</t>
  </si>
  <si>
    <t>Экскаватор HITACHI ZX330 (6627)</t>
  </si>
  <si>
    <t>HCMAWR00A00036627</t>
  </si>
  <si>
    <t>Экскаватор HITACHI ZX330 (6628)</t>
  </si>
  <si>
    <t>HCMAWR00L00036628</t>
  </si>
  <si>
    <t>Экскаватор HITACHI ZX330 (6630)</t>
  </si>
  <si>
    <t>HCMAWR00A00036630</t>
  </si>
  <si>
    <t>Экскаватор HITACHI ZX330 (6631)</t>
  </si>
  <si>
    <t>Экскаватор HITACHI ZX330 (6632)</t>
  </si>
  <si>
    <t>HCMAWR00H00036632</t>
  </si>
  <si>
    <t>Экскаватор HITACHI ZX330-3 (3126)</t>
  </si>
  <si>
    <t>HCM1V700V00053126</t>
  </si>
  <si>
    <t>Экскаватор HITACHI ZX330-3 (3136)</t>
  </si>
  <si>
    <t>HCM1V700P00053136</t>
  </si>
  <si>
    <t>Экскаватор HITACHI ZX330-3 (3749)</t>
  </si>
  <si>
    <t>HCM1V700P00053749</t>
  </si>
  <si>
    <t>Экскаватор HITACHI ZX330-3 (3787)</t>
  </si>
  <si>
    <t>HCM1V700V00053787</t>
  </si>
  <si>
    <t>Экскаватор HITACHI ZX330-3 (4125)</t>
  </si>
  <si>
    <t>HCM1V700P00054125</t>
  </si>
  <si>
    <t>Экскаватор HITACHI ZX330-3 (4266)</t>
  </si>
  <si>
    <t>HCM1V700C00054266</t>
  </si>
  <si>
    <t>Экскаватор HITACHI ZX330-3 (4397)</t>
  </si>
  <si>
    <t>HCM1V700P00054397</t>
  </si>
  <si>
    <t>Экскаватор HITACHI ZX330-3 (4473)</t>
  </si>
  <si>
    <t>HCM1V700L00054473</t>
  </si>
  <si>
    <t>HCM1V700K00054983</t>
  </si>
  <si>
    <t>HCM1V700A00054990</t>
  </si>
  <si>
    <t>HCM1V700C00055028</t>
  </si>
  <si>
    <t>HCM1V700E00055481</t>
  </si>
  <si>
    <t>HCM1V700A00055492</t>
  </si>
  <si>
    <t>HCM1V700H00055513</t>
  </si>
  <si>
    <t>Экскаватор HITACHI ZX330-3 (5655)</t>
  </si>
  <si>
    <t>HCM1V700L00055655</t>
  </si>
  <si>
    <t>HCM1V700C00056065</t>
  </si>
  <si>
    <t>HCM1V700T00056083</t>
  </si>
  <si>
    <t>Экскаватор HITACHI ZX330-3G (1512)</t>
  </si>
  <si>
    <t>HCMBWA00J00031512</t>
  </si>
  <si>
    <t>Экскаватор HITACHI ZX330-3G (1788)</t>
  </si>
  <si>
    <t>Экскаватор HITACHI ZX330-3G (1792)</t>
  </si>
  <si>
    <t>HCMBWA00H00031792</t>
  </si>
  <si>
    <t>HCMBWA00T00032235</t>
  </si>
  <si>
    <t>Экскаватор HITACHI ZX40U-2 (2303)</t>
  </si>
  <si>
    <t>HCM1M900A00012303</t>
  </si>
  <si>
    <t>Экскаватор HITACHI ZX450-3 (0423)</t>
  </si>
  <si>
    <t>HCM1J100K00020423</t>
  </si>
  <si>
    <t>HCM1J100E00021498</t>
  </si>
  <si>
    <t>Экскаватор HITACHI ZX450-3 (1561)</t>
  </si>
  <si>
    <t>HCM1J100V00021561</t>
  </si>
  <si>
    <t>HCM1J100A00021609</t>
  </si>
  <si>
    <t>Экскаватор HITACHI ZX450-3 (1689)</t>
  </si>
  <si>
    <t>HCM1J100L00021689</t>
  </si>
  <si>
    <t>Самосвал BELL B40D (3025)</t>
  </si>
  <si>
    <t>W0914584002B93025</t>
  </si>
  <si>
    <t>Самосвал BELL B40D (3241)</t>
  </si>
  <si>
    <t>W0914584002B93241</t>
  </si>
  <si>
    <t>Самосвал BELL B40D (3977)</t>
  </si>
  <si>
    <t>W0914584001B93977</t>
  </si>
  <si>
    <t>Фронтальный  погрузчик NEW HOLLAND C185 (9961)</t>
  </si>
  <si>
    <t>N8M469961</t>
  </si>
  <si>
    <t>Фронтальный  погрузчик NEW HOLLAND C185 (9965)</t>
  </si>
  <si>
    <t>N8M469965</t>
  </si>
  <si>
    <t>Фронтальный  погрузчик NEW HOLLAND L170 (7013)</t>
  </si>
  <si>
    <t>Фронтальный  погрузчик NEW HOLLAND L170 (7018)</t>
  </si>
  <si>
    <t>RYU4H200J00000116</t>
  </si>
  <si>
    <t>Фронтальный погрузчик HITACHI LX110-7 (9109)</t>
  </si>
  <si>
    <t>RYU4F200P00009109</t>
  </si>
  <si>
    <t>Фронтальный погрузчик HITACHI LX110-7 (9123)</t>
  </si>
  <si>
    <t>RYU4F200E00009123</t>
  </si>
  <si>
    <t>Фронтальный погрузчик HITACHI LX110-7 (9129)</t>
  </si>
  <si>
    <t>RYU4F200C00009129</t>
  </si>
  <si>
    <t>Фронтальный погрузчик HITACHI LX110-7 (9142)</t>
  </si>
  <si>
    <t>RYU4F200T00009142</t>
  </si>
  <si>
    <t>Фронтальный погрузчик HITACHI LX130-7 (2121)</t>
  </si>
  <si>
    <t>RYU4G000V00002121</t>
  </si>
  <si>
    <t>Фронтальный погрузчик HITACHI LX130-7 (2646)</t>
  </si>
  <si>
    <t>RYU4G000P00002646</t>
  </si>
  <si>
    <t>Фронтальный погрузчик HITACHI LX130-7 (2660)</t>
  </si>
  <si>
    <t>RYU4G000E00002660</t>
  </si>
  <si>
    <t>Фронтальный погрузчик HITACHI LX130-7 (2662)</t>
  </si>
  <si>
    <t>RYU4G000T00002662</t>
  </si>
  <si>
    <t>Фронтальный погрузчик HITACHI LX300-7 (2125)</t>
  </si>
  <si>
    <t>RYU4H100H00002125</t>
  </si>
  <si>
    <t>Фронтальный погрузчик HITACHI LX70-7 (6800)</t>
  </si>
  <si>
    <t>RYU4F000P00006800</t>
  </si>
  <si>
    <t>Фронтальный погрузчик HITACHI LX70-7 (6857)</t>
  </si>
  <si>
    <t>RYU4F000C00006857</t>
  </si>
  <si>
    <t>Фронтальный погрузчик HITACHI LX70-7 (6881)</t>
  </si>
  <si>
    <t>RYU4F000J00006881</t>
  </si>
  <si>
    <t>Фронтальный погрузчик HITACHI LX80-7 (2545)</t>
  </si>
  <si>
    <t>RYU4F100J00002545</t>
  </si>
  <si>
    <t>Фронтальный погрузчик HITACHI ZW 220 (8312)</t>
  </si>
  <si>
    <t>Фронтальный погрузчик HITACHI ZW 220 (8313)</t>
  </si>
  <si>
    <t>RYU4GB00T00008313</t>
  </si>
  <si>
    <t>Фронтальный погрузчик HITACHI ZW180 (8139)</t>
  </si>
  <si>
    <t>RYU4GD00H00008139</t>
  </si>
  <si>
    <t>RYU4HA00T00005175</t>
  </si>
  <si>
    <t>Фронтальный погрузчик HITACHI ZW310 (8304)</t>
  </si>
  <si>
    <t>Фронтальный погрузчик HITACHI ZW310 (8338)</t>
  </si>
  <si>
    <t>RYU4HA00J00008338</t>
  </si>
  <si>
    <t>Фронтальный погрузчик NEW HOLLAND C185 (9959)</t>
  </si>
  <si>
    <t>N8M469959</t>
  </si>
  <si>
    <t>Фронтальный погрузчик NEW HOLLAND L160 (4024)</t>
  </si>
  <si>
    <t>N8M474024</t>
  </si>
  <si>
    <t>Фронтальный погрузчик NEW HOLLAND L160 (4040)</t>
  </si>
  <si>
    <t>N8M474040</t>
  </si>
  <si>
    <t>Фронтальный погрузчик NEW HOLLAND L160 (4055)</t>
  </si>
  <si>
    <t>N8M474055</t>
  </si>
  <si>
    <t>Фронтальный погрузчик NEW HOLLAND L170 (7199)</t>
  </si>
  <si>
    <t>N8M487461</t>
  </si>
  <si>
    <t>Фронтальный погрузчик NEW HOLLAND L180 (4557)</t>
  </si>
  <si>
    <t>N8M464557</t>
  </si>
  <si>
    <t>Фронтальный погрузчик NEW HOLLAND L180 (4565)</t>
  </si>
  <si>
    <t>N8M464565</t>
  </si>
  <si>
    <t>N8M464596</t>
  </si>
  <si>
    <t>Фронтальный погрузчик NEW HOLLAND L185 (0000)</t>
  </si>
  <si>
    <t>N8M490000</t>
  </si>
  <si>
    <t>N7M447448</t>
  </si>
  <si>
    <t>Экс-погрузчик "NEW HOLLAND" B 115-4PS (1012)</t>
  </si>
  <si>
    <t>Экскаватор-погрузчик B115MS-4PS 5539</t>
  </si>
  <si>
    <t>Экскаватор-погрузчик B115MS-4PSC</t>
  </si>
  <si>
    <t>N7GH13543</t>
  </si>
  <si>
    <t>N7GH13548</t>
  </si>
  <si>
    <t>N7GH13550</t>
  </si>
  <si>
    <t>N7GH13551</t>
  </si>
  <si>
    <t>N7GH13616</t>
  </si>
  <si>
    <t>N7GH13632</t>
  </si>
  <si>
    <t>N7GH13633</t>
  </si>
  <si>
    <t>000000103</t>
  </si>
  <si>
    <t>Экскаватор-погрузчик B115MS-4PSC 4167</t>
  </si>
  <si>
    <t>N7GH14167</t>
  </si>
  <si>
    <t>000000105</t>
  </si>
  <si>
    <t>Экскаватор-погрузчик B115MS-4PSC 4206</t>
  </si>
  <si>
    <t>N7GH14206</t>
  </si>
  <si>
    <t>N7GH14208</t>
  </si>
  <si>
    <t>000000108</t>
  </si>
  <si>
    <t>Экскаватор-погрузчик B115MS-4PSC 4232</t>
  </si>
  <si>
    <t>N7GH14232</t>
  </si>
  <si>
    <t>000000109</t>
  </si>
  <si>
    <t>Экскаватор-погрузчик B115MS-4PSC 4249</t>
  </si>
  <si>
    <t>N7GH14249</t>
  </si>
  <si>
    <t>000000299</t>
  </si>
  <si>
    <t>Экскаватор-погрузчик B90-4PT 6397</t>
  </si>
  <si>
    <t>N8GH16397</t>
  </si>
  <si>
    <t>000000305</t>
  </si>
  <si>
    <t>Экскаватор-погрузчик B90-4PT 6399</t>
  </si>
  <si>
    <t>N8GH16399</t>
  </si>
  <si>
    <t>SD32AA102951</t>
  </si>
  <si>
    <t>SD32AA102955</t>
  </si>
  <si>
    <t>SD32AA103222</t>
  </si>
  <si>
    <t>SD32AA103238</t>
  </si>
  <si>
    <t>SD32AA103242</t>
  </si>
  <si>
    <t>Полное наименование</t>
  </si>
  <si>
    <t>000000855</t>
  </si>
  <si>
    <t>Мини-погрузчик Фронтальный  L225 NEW HOLLAND 5876</t>
  </si>
  <si>
    <t>JAFOL225NCM445876</t>
  </si>
  <si>
    <t>Экскаватор-погрузчик NEW HOLLAND " В115" (1764)</t>
  </si>
  <si>
    <t>FNHB115BNCHH01764</t>
  </si>
  <si>
    <t>000000768</t>
  </si>
  <si>
    <t>Экскаватор-погрузчик NEW HOLLAND " В115" (1783)</t>
  </si>
  <si>
    <t>Экскаватор-погрузчик NEW HOLLAND модель В115  FNHB115BNCHH01783</t>
  </si>
  <si>
    <t>FNHB115BNCHH01783</t>
  </si>
  <si>
    <t>000000765</t>
  </si>
  <si>
    <t>Экскаватор-погрузчик NEW HOLLAND " В115" (1785)</t>
  </si>
  <si>
    <t>FNHB115BNCHH01785</t>
  </si>
  <si>
    <t>000000759</t>
  </si>
  <si>
    <t>Экскаватор-погрузчик NEW HOLLAND " В115" (1787)</t>
  </si>
  <si>
    <t>FNHB115BNAHHO1787</t>
  </si>
  <si>
    <t>000000712</t>
  </si>
  <si>
    <t>Экскаватор-погрузчик NEW HOLLAND " В115" (1812)</t>
  </si>
  <si>
    <t>Экскаватор-погрузчик NEW HOLLAND модель В115  FNHB115BNCHH01812</t>
  </si>
  <si>
    <t>FNHB115BNCHH01812</t>
  </si>
  <si>
    <t>000000711</t>
  </si>
  <si>
    <t>Экскаватор-погрузчик NEW HOLLAND " В115" (1831)</t>
  </si>
  <si>
    <t>Экскаватор-погрузчик NEW HOLLAND модель В115  FNHB115BNCHH01831</t>
  </si>
  <si>
    <t>FNHB115BNCHH01831</t>
  </si>
  <si>
    <t>000000758</t>
  </si>
  <si>
    <t>Экскаватор-погрузчик NEW HOLLAND " В115" (1833)</t>
  </si>
  <si>
    <t>FNHB115BNCHH01833</t>
  </si>
  <si>
    <t>000000790</t>
  </si>
  <si>
    <t>Экскаватор-погрузчик NEW HOLLAND " В115" (1845)</t>
  </si>
  <si>
    <t>FNHB115BNCHH01845</t>
  </si>
  <si>
    <t>Экскаватор-погрузчик NEW HOLLAND " В115" (1847)</t>
  </si>
  <si>
    <t>FNHB115BNCHH01847</t>
  </si>
  <si>
    <t>000000761</t>
  </si>
  <si>
    <t>000000762</t>
  </si>
  <si>
    <t>Экскаватор-погрузчик NEW HOLLAND " В115" (1851)</t>
  </si>
  <si>
    <t>FNHB115BNCHH01851</t>
  </si>
  <si>
    <t>Экскаватор-погрузчик NEW HOLLAND " В115" (1863)</t>
  </si>
  <si>
    <t>FNHB115BNCHH01863</t>
  </si>
  <si>
    <t>000000736</t>
  </si>
  <si>
    <t>Экскаватор-погрузчик NEW HOLLAND " В115" (1867)</t>
  </si>
  <si>
    <t>FNHB115BNCHH01867</t>
  </si>
  <si>
    <t>Экскаватор-погрузчик NEW HOLLAND " В115" (1873)</t>
  </si>
  <si>
    <t>FNHB115BNCHH01873</t>
  </si>
  <si>
    <t>000000757</t>
  </si>
  <si>
    <t>000000756</t>
  </si>
  <si>
    <t>Экскаватор-погрузчик NEW HOLLAND " В115" (1877)</t>
  </si>
  <si>
    <t>FNHB115BNCHH01877</t>
  </si>
  <si>
    <t>000000710</t>
  </si>
  <si>
    <t>Экскаватор-погрузчик NEW HOLLAND " В115" (1897)</t>
  </si>
  <si>
    <t>Экскаватор-погрузчик NEW HOLLAND модель В115  FNHB115BNCHH01897</t>
  </si>
  <si>
    <t>FNHB115BNCHH01897</t>
  </si>
  <si>
    <t>000000746</t>
  </si>
  <si>
    <t>Экскаватор-погрузчик NEW HOLLAND " В115" (2114)</t>
  </si>
  <si>
    <t>FNHB115BNCHH02114</t>
  </si>
  <si>
    <t>000000745</t>
  </si>
  <si>
    <t>Экскаватор-погрузчик NEW HOLLAND " В115" (2121)</t>
  </si>
  <si>
    <t>FNHB115BNCHH02121</t>
  </si>
  <si>
    <t>000000744</t>
  </si>
  <si>
    <t>Экскаватор-погрузчик NEW HOLLAND " В115" (2134)</t>
  </si>
  <si>
    <t>FNHB115BNCHH02134</t>
  </si>
  <si>
    <t>000000751</t>
  </si>
  <si>
    <t>Экскаватор-погрузчик NEW HOLLAND " В115" (2155)</t>
  </si>
  <si>
    <t>FNHB115BNCHH02155</t>
  </si>
  <si>
    <t>000000743</t>
  </si>
  <si>
    <t>Экскаватор-погрузчик NEW HOLLAND " В115" (2177)</t>
  </si>
  <si>
    <t>FNHB115BNCHH02177</t>
  </si>
  <si>
    <t>000000763</t>
  </si>
  <si>
    <t>Экскаватор-погрузчик NEW HOLLAND " В115" (2199)</t>
  </si>
  <si>
    <t>FNHB115BNCHH02199</t>
  </si>
  <si>
    <t>000000734</t>
  </si>
  <si>
    <t>Экскаватор-погрузчик NEW HOLLAND " В115" (2407)</t>
  </si>
  <si>
    <t>FNHB115BNCHH02407</t>
  </si>
  <si>
    <t>000000764</t>
  </si>
  <si>
    <t>Экскаватор-погрузчик NEW HOLLAND " В115" (2472)</t>
  </si>
  <si>
    <t>FNHB115BNCHH02472</t>
  </si>
  <si>
    <t>000000742</t>
  </si>
  <si>
    <t>Экскаватор-погрузчик NEW HOLLAND " В115" (2479)</t>
  </si>
  <si>
    <t>FNHB115BNCHH02479</t>
  </si>
  <si>
    <t>000000740</t>
  </si>
  <si>
    <t>000000733</t>
  </si>
  <si>
    <t>Экскаватор-погрузчик NEW HOLLAND " В115" (2486)</t>
  </si>
  <si>
    <t>FNHB115BNCHH02486</t>
  </si>
  <si>
    <t>000000741</t>
  </si>
  <si>
    <t>Экскаватор-погрузчик NEW HOLLAND " В115" (2490)</t>
  </si>
  <si>
    <t>FNHB115BNCHH02490</t>
  </si>
  <si>
    <t>000000739</t>
  </si>
  <si>
    <t>Экскаватор-погрузчик NEW HOLLAND " В115" (2498)</t>
  </si>
  <si>
    <t>000000732</t>
  </si>
  <si>
    <t>Экскаватор-погрузчик NEW HOLLAND " В115" (2503)</t>
  </si>
  <si>
    <t>FNHB115BNCHH02503</t>
  </si>
  <si>
    <t>000000731</t>
  </si>
  <si>
    <t>Экскаватор-погрузчик NEW HOLLAND " В115" (2509)</t>
  </si>
  <si>
    <t>FNHB115BNCHH02509</t>
  </si>
  <si>
    <t>000000738</t>
  </si>
  <si>
    <t>Экскаватор-погрузчик NEW HOLLAND " В115" (2548)</t>
  </si>
  <si>
    <t>FNHB115BNCHH02548</t>
  </si>
  <si>
    <t>000000737</t>
  </si>
  <si>
    <t>Экскаватор-погрузчик NEW HOLLAND " В115" (2633)</t>
  </si>
  <si>
    <t>FNHB115BNCHH02633</t>
  </si>
  <si>
    <t>000000784</t>
  </si>
  <si>
    <t>Экскаватор-погрузчик NEW HOLLAND " В115" (2949)</t>
  </si>
  <si>
    <t>FNHB115BNCHH02949</t>
  </si>
  <si>
    <t>Экскаватор-погрузчик NEW HOLLAND " В115" (3301)</t>
  </si>
  <si>
    <t>FNHB115BNCHH03301</t>
  </si>
  <si>
    <t>000000779</t>
  </si>
  <si>
    <t>Экскаватор-погрузчик NEW HOLLAND " В115" (3303)</t>
  </si>
  <si>
    <t>FNHB115BNCHH03303</t>
  </si>
  <si>
    <t>000000780</t>
  </si>
  <si>
    <t>Экскаватор-погрузчик NEW HOLLAND " В115" (3307)</t>
  </si>
  <si>
    <t>FNHB115BNCHH03307</t>
  </si>
  <si>
    <t>Экскаватор-погрузчик NEW HOLLAND " В115" (3311)</t>
  </si>
  <si>
    <t>FNHB115BNCHH03311</t>
  </si>
  <si>
    <t>000000785</t>
  </si>
  <si>
    <t>Экскаватор-погрузчик NEW HOLLAND " В115" (3315)</t>
  </si>
  <si>
    <t>FNHB115BNCHH03315</t>
  </si>
  <si>
    <t>000000787</t>
  </si>
  <si>
    <t>Экскаватор-погрузчик NEW HOLLAND " В115" (3452)</t>
  </si>
  <si>
    <t>FNHB115BNCHH03452</t>
  </si>
  <si>
    <t>000000786</t>
  </si>
  <si>
    <t>Экскаватор-погрузчик NEW HOLLAND " В115" (3455)</t>
  </si>
  <si>
    <t>FNHB115BNCHH03455</t>
  </si>
  <si>
    <t>000000781</t>
  </si>
  <si>
    <t>Экскаватор-погрузчик NEW HOLLAND " В115" (3469)</t>
  </si>
  <si>
    <t>FNHB115BNCHH03469</t>
  </si>
  <si>
    <t>000000782</t>
  </si>
  <si>
    <t>Экскаватор-погрузчик NEW HOLLAND " В115" (3488)</t>
  </si>
  <si>
    <t>FNHB115BNCHH03488</t>
  </si>
  <si>
    <t>000000783</t>
  </si>
  <si>
    <t>Экскаватор-погрузчик NEW HOLLAND " В115" (3537)</t>
  </si>
  <si>
    <t>FNHB115BNCHH03537</t>
  </si>
  <si>
    <t>000000805</t>
  </si>
  <si>
    <t>Экскаватор-погрузчик NEW HOLLAND " В115" (3660)</t>
  </si>
  <si>
    <t>FNHB115BNCHH03660</t>
  </si>
  <si>
    <t>000000806</t>
  </si>
  <si>
    <t>Экскаватор-погрузчик NEW HOLLAND " В115" (3670)</t>
  </si>
  <si>
    <t>FNHB115BNCHH03670</t>
  </si>
  <si>
    <t>000000725</t>
  </si>
  <si>
    <t>Экскаватор-погрузчик NEW HOLLAND " В115B" (1383)</t>
  </si>
  <si>
    <t>Экскаватор-погрузчик NEW HOLLAND модель В115B  FNHB115BNCHH01383</t>
  </si>
  <si>
    <t>FNHB115BNCHH01383</t>
  </si>
  <si>
    <t>000000720</t>
  </si>
  <si>
    <t>Экскаватор-погрузчик NEW HOLLAND " В115B" (1389)</t>
  </si>
  <si>
    <t>Экскаватор-погрузчик NEW HOLLAND модель В115B  FNHB115BNCHH01389</t>
  </si>
  <si>
    <t>FNHB115BNCHH01389</t>
  </si>
  <si>
    <t>000000718</t>
  </si>
  <si>
    <t>Экскаватор-погрузчик NEW HOLLAND " В115B" (1391)</t>
  </si>
  <si>
    <t>Экскаватор-погрузчик NEW HOLLAND модель В115B  FNHB115BNCHH01391</t>
  </si>
  <si>
    <t>FNHB115BNCHH01391</t>
  </si>
  <si>
    <t>000000719</t>
  </si>
  <si>
    <t>Экскаватор-погрузчик NEW HOLLAND " В115B" (1436)</t>
  </si>
  <si>
    <t>Экскаватор-погрузчик NEW HOLLAND модель В115B  FNHB115BNCHH01436</t>
  </si>
  <si>
    <t>FNHB115BNCHH01436</t>
  </si>
  <si>
    <t>000000717</t>
  </si>
  <si>
    <t>Экскаватор-погрузчик NEW HOLLAND " В115B" (1446)</t>
  </si>
  <si>
    <t>Экскаватор-погрузчик NEW HOLLAND модель В115B  FNHB115BNCHH01446</t>
  </si>
  <si>
    <t>FNHB115BNCHH01446</t>
  </si>
  <si>
    <t>000000724</t>
  </si>
  <si>
    <t>Экскаватор-погрузчик NEW HOLLAND " В115B" (5407)</t>
  </si>
  <si>
    <t>HCM1CD00A00062432</t>
  </si>
  <si>
    <t>Экскаватор Hitachi  ZX 70 (6259)</t>
  </si>
  <si>
    <t>HCM1CD00T00066259</t>
  </si>
  <si>
    <t>Экскаватор Hitachi  ZX130W (1197)</t>
  </si>
  <si>
    <t>Экскаватор Hitachi  ZX180 W (1055)</t>
  </si>
  <si>
    <t>JK6CCB04400001055</t>
  </si>
  <si>
    <t>Экскаватор HITACHI  ZX210L-3 (3044)</t>
  </si>
  <si>
    <t>HCM1U100L00203044</t>
  </si>
  <si>
    <t>Экскаватор HITACHI  ZX210L-3 (3444)</t>
  </si>
  <si>
    <t>HCM1U100C00203444</t>
  </si>
  <si>
    <t>Экскаватор HITACHI  ZX450-3 (1784)</t>
  </si>
  <si>
    <t>HCM1J100C00021784</t>
  </si>
  <si>
    <t>HCM1CG00V00045808</t>
  </si>
  <si>
    <t>JK6CBB04300002169</t>
  </si>
  <si>
    <t>JK6CBB04300002171</t>
  </si>
  <si>
    <t>Экскаватор Hitachi 160 W (2170)</t>
  </si>
  <si>
    <t>JK6CBB04300002170</t>
  </si>
  <si>
    <t>Экскаватор Hitachi LX - 130 - 7 (2272)</t>
  </si>
  <si>
    <t>RYU4G000C00002272</t>
  </si>
  <si>
    <t>RYU4G000C00002255</t>
  </si>
  <si>
    <t>Экскаватор Hitachi LX-130-7  (2375)</t>
  </si>
  <si>
    <t>RYU4G000C00002375</t>
  </si>
  <si>
    <t>Экскаватор Hitachi ZX -130L (4493)</t>
  </si>
  <si>
    <t>HCM1SA00P00074493</t>
  </si>
  <si>
    <t>HCM1SA00L00076592</t>
  </si>
  <si>
    <t>Экскаватор Hitachi ZX 110 (0912)</t>
  </si>
  <si>
    <t>HCM1EY00J00010912</t>
  </si>
  <si>
    <t>Экскаватор Hitachi ZX 110 (1176)</t>
  </si>
  <si>
    <t>Экскаватор HITACHI ZX 110 (1268)</t>
  </si>
  <si>
    <t>Экскаватор Hitachi ZX 110 (1788)</t>
  </si>
  <si>
    <t>Экскаватор Hitachi ZX 120 (0092)</t>
  </si>
  <si>
    <t>HCM1S100C00070092</t>
  </si>
  <si>
    <t>Экскаватор Hitachi ZX 120 (0805)</t>
  </si>
  <si>
    <t>HCM1S100C00070805</t>
  </si>
  <si>
    <t>Экскаватор HITACHI ZX 120 (0959)</t>
  </si>
  <si>
    <t>HCM1S100P00070959</t>
  </si>
  <si>
    <t>Экскаватор HITACHI ZX 120 (5830)</t>
  </si>
  <si>
    <t>HCM1S100P00076244</t>
  </si>
  <si>
    <t>HCM1S100C00066446</t>
  </si>
  <si>
    <t>Экскаватор Hitachi ZX 120 (6461)</t>
  </si>
  <si>
    <t>HCM1S100K00066461</t>
  </si>
  <si>
    <t>HCM1S100E00066552</t>
  </si>
  <si>
    <t>Экскаватор Hitachi ZX 120 (6631)</t>
  </si>
  <si>
    <t>Экскаватор Hitachi ZX 120 (7245)</t>
  </si>
  <si>
    <t>HCM1S100L00067245</t>
  </si>
  <si>
    <t>HCM1S100P00078379</t>
  </si>
  <si>
    <t>HCM1S100E00078412</t>
  </si>
  <si>
    <t>Экскаватор HITACHI ZX 130W (1191)</t>
  </si>
  <si>
    <t>JK6CAB04500001191</t>
  </si>
  <si>
    <t>Экскаватор Hitachi ZX 130W (1221)</t>
  </si>
  <si>
    <t>JK6CAB04500001221</t>
  </si>
  <si>
    <t>Экскаватор Hitachi ZX 160 (5556)</t>
  </si>
  <si>
    <t>HCM1F100A00005556</t>
  </si>
  <si>
    <t>Экскаватор Hitachi ZX 160 LC (5853)</t>
  </si>
  <si>
    <t>HCM1F100E00005853</t>
  </si>
  <si>
    <t>Экскаватор Hitachi ZX 160 W (2158)</t>
  </si>
  <si>
    <t>Экскаватор Hitachi ZX 160 W (2187)</t>
  </si>
  <si>
    <t>JK6CBB04300002187</t>
  </si>
  <si>
    <t>Экскаватор Hitachi ZX 160 W (2223)</t>
  </si>
  <si>
    <t>JK6CBB04300002188</t>
  </si>
  <si>
    <t>Экскаватор Hitachi ZX 160W (2262)</t>
  </si>
  <si>
    <t>JK6CBB04500002262</t>
  </si>
  <si>
    <t>Экскаватор Hitachi ZX 160W (2311)</t>
  </si>
  <si>
    <t>JK6CBB04500002311</t>
  </si>
  <si>
    <t>Экскаватор Hitachi ZX 180W (1049)</t>
  </si>
  <si>
    <t>JK6CCB04300001049</t>
  </si>
  <si>
    <t>Экскаватор HITACHI ZX 190W-3 (2251)</t>
  </si>
  <si>
    <t>JK6CHB04800002251</t>
  </si>
  <si>
    <t>Экскаватор HITACHI ZX 190W-3 (2258)</t>
  </si>
  <si>
    <t>JK6CHB04800002258</t>
  </si>
  <si>
    <t>Экскаватор HITACHI ZX 190W-3 (2291)</t>
  </si>
  <si>
    <t>JK6CHB04800002291</t>
  </si>
  <si>
    <t>HCM1G600K00111462</t>
  </si>
  <si>
    <t>Экскаватор Hitachi ZX 200 (2704)</t>
  </si>
  <si>
    <t>HCM1G600E00112704</t>
  </si>
  <si>
    <t>Экскаватор Hitachi ZX 200 (3233)</t>
  </si>
  <si>
    <t>HCM1G600V00113233</t>
  </si>
  <si>
    <t>Экскаватор Hitachi ZX 200 (4109)</t>
  </si>
  <si>
    <t>Экскаватор Hitachi ZX 200 (4559)</t>
  </si>
  <si>
    <t>Экскаватор Hitachi ZX 200 (4802)</t>
  </si>
  <si>
    <t>HCM1G600J00114802</t>
  </si>
  <si>
    <t>HCM1G600E00115800</t>
  </si>
  <si>
    <t>Экскаватор Hitachi ZX 200 (5849)</t>
  </si>
  <si>
    <t>HCM1G600K00115849</t>
  </si>
  <si>
    <t>HHEAWJ00L00106382</t>
  </si>
  <si>
    <t>Экскаватор HITACHI ZX 200 (8424)</t>
  </si>
  <si>
    <t>HCMAWF00H00118424</t>
  </si>
  <si>
    <t>Экскаватор HITACHI ZX 200 (8434)</t>
  </si>
  <si>
    <t>HCMAWF00C00118434</t>
  </si>
  <si>
    <t>N6M429207</t>
  </si>
  <si>
    <t>Экскаватор-погрузчик NEW HOLLAND В110-4РТ (9704)</t>
  </si>
  <si>
    <t>N7GH09704</t>
  </si>
  <si>
    <t>Экскаватор-погрузчик NEW HOLLAND В115-4PS (8247)</t>
  </si>
  <si>
    <t>N7GH08247</t>
  </si>
  <si>
    <t>TRHMK10235B113410</t>
  </si>
  <si>
    <t>Экскаватор-погузчик HIDROMEK HMK200W (2007)</t>
  </si>
  <si>
    <t>ТТ ОС</t>
  </si>
  <si>
    <t>Каток SAKAI  CR270 (0168)</t>
  </si>
  <si>
    <t>VCR-20168</t>
  </si>
  <si>
    <t>Каток SAKAI  CR270 (0169)</t>
  </si>
  <si>
    <t>Каток SAKAI  GW750 (0228)</t>
  </si>
  <si>
    <t>VGW1-10228</t>
  </si>
  <si>
    <t>Каток SAKAI  GW750 (0229)</t>
  </si>
  <si>
    <t>VGW1-10229</t>
  </si>
  <si>
    <t>Каток SAKAI  GW750 (0230)</t>
  </si>
  <si>
    <t>VGW1-10230</t>
  </si>
  <si>
    <t>Каток SAKAI  GW750 (0231)</t>
  </si>
  <si>
    <t>VGW1-10231</t>
  </si>
  <si>
    <t>Каток SAKAI  SV512D (0551)</t>
  </si>
  <si>
    <t>VSV18Т-20551</t>
  </si>
  <si>
    <t>Каток SAKAI  SV512D 1473</t>
  </si>
  <si>
    <t>Каток SAKAI  SV512D 1474</t>
  </si>
  <si>
    <t>Каток SAKAI  SV512D 1476</t>
  </si>
  <si>
    <t>Каток SAKAI  SV512D 1477</t>
  </si>
  <si>
    <t>VSV18D-21477</t>
  </si>
  <si>
    <t>Каток SAKAI  SV512T (0521)</t>
  </si>
  <si>
    <t>VSV18T-20521</t>
  </si>
  <si>
    <t>Каток SAKAI  SV512T (0522)</t>
  </si>
  <si>
    <t>VSV18T-20522</t>
  </si>
  <si>
    <t>Каток SAKAI  SV512T (0523)</t>
  </si>
  <si>
    <t>VSV18T-20523</t>
  </si>
  <si>
    <t>Каток SAKAI  SV512TF (0520)</t>
  </si>
  <si>
    <t>Каток SAKAI  SV512TF (0553)</t>
  </si>
  <si>
    <t>VSV18T-20553</t>
  </si>
  <si>
    <t>Каток SAKAI  SV512TF (0555)</t>
  </si>
  <si>
    <t>VSV18T-20555</t>
  </si>
  <si>
    <t>Каток SAKAI  SV512TF 0548</t>
  </si>
  <si>
    <t>VSV18T-20548</t>
  </si>
  <si>
    <t>Каток SAKAI  SV512TF 0549</t>
  </si>
  <si>
    <t>VSV18T-20549</t>
  </si>
  <si>
    <t>Каток SAKAI  SV512TF 0552</t>
  </si>
  <si>
    <t>VSV18T-20552</t>
  </si>
  <si>
    <t>Каток SAKAI  SV512TF 0554</t>
  </si>
  <si>
    <t>VSV18T-20554</t>
  </si>
  <si>
    <t>Каток SAKAI  SW200 (0126)</t>
  </si>
  <si>
    <t>Каток SAKAI  SW200 (0129)</t>
  </si>
  <si>
    <t>VSW37-20129</t>
  </si>
  <si>
    <t>Каток SAKAI  SW200 (0133)</t>
  </si>
  <si>
    <t>VSW37-20133</t>
  </si>
  <si>
    <t>Каток SAKAI  SW200 (0134)</t>
  </si>
  <si>
    <t>VSW37-20134</t>
  </si>
  <si>
    <t>Каток SAKAI  SW200 0127</t>
  </si>
  <si>
    <t>Каток SAKAI  SW200 0128</t>
  </si>
  <si>
    <t>VSW37-20128</t>
  </si>
  <si>
    <t>Каток SAKAI  SW230 (0122)</t>
  </si>
  <si>
    <t>Каток SAKAI  SW230 0119</t>
  </si>
  <si>
    <t>Каток SAKAI  SW230 0120</t>
  </si>
  <si>
    <t>VSW38-20120</t>
  </si>
  <si>
    <t>Каток SAKAI  SW230 0121</t>
  </si>
  <si>
    <t>Каток SAKAI  SW230 0123</t>
  </si>
  <si>
    <t>Каток SAKAI  SW250 (0183)</t>
  </si>
  <si>
    <t>VSW39-20183</t>
  </si>
  <si>
    <t>Каток SAKAI  SW250 (0184)</t>
  </si>
  <si>
    <t>Каток SAKAI  SW250 (0185)</t>
  </si>
  <si>
    <t>VSW39-20185</t>
  </si>
  <si>
    <t>Каток SAKAI  SW250 (0186)</t>
  </si>
  <si>
    <t>Каток SAKAI  SW250 (0187)</t>
  </si>
  <si>
    <t>VSW39-20187</t>
  </si>
  <si>
    <t>Каток SAKAI  SW502-1 (0241)</t>
  </si>
  <si>
    <t>ISW43-20241</t>
  </si>
  <si>
    <t>Каток SAKAI  SW502-1 (0246)</t>
  </si>
  <si>
    <t>ISW43-20246</t>
  </si>
  <si>
    <t>Каток SAKAI  SW652ND (0221)</t>
  </si>
  <si>
    <t>VSW34-10221</t>
  </si>
  <si>
    <t>Каток SAKAI  TW200 (0105)</t>
  </si>
  <si>
    <t>VTW37-20105</t>
  </si>
  <si>
    <t>Каток SAKAI  TW200 (0106)</t>
  </si>
  <si>
    <t>Каток SAKAI  TW200 (0108)</t>
  </si>
  <si>
    <t>Каток SAKAI  TW230 (0111)</t>
  </si>
  <si>
    <t>Каток SAKAI  TW230 (0112)</t>
  </si>
  <si>
    <t>Каток SAKAI  TW250 (0137)</t>
  </si>
  <si>
    <t>VTW39-20137</t>
  </si>
  <si>
    <t>Экскаватор HITACHI ZX 240-3 (2387)</t>
  </si>
  <si>
    <t>HCMBLB00C00022387</t>
  </si>
  <si>
    <t>Экскаватор HITACHI ZX 240-3 (2388)</t>
  </si>
  <si>
    <t>HCMBLB00V00022388</t>
  </si>
  <si>
    <t>Экскаватор HITACHI ZX 240-3 (2389)</t>
  </si>
  <si>
    <t>HCMBLB00A00022389</t>
  </si>
  <si>
    <t>Экскаватор HITACHI ZX 240-3 (2390)</t>
  </si>
  <si>
    <t>HCMBLB00C00022390</t>
  </si>
  <si>
    <t>Экскаватор HITACHI ZX 240-3 (2391)</t>
  </si>
  <si>
    <t>HCMBLB00V00022391</t>
  </si>
  <si>
    <t>Экскаватор HITACHI ZX 240-3 (2392)</t>
  </si>
  <si>
    <t>HCMBLB00A00022392</t>
  </si>
  <si>
    <t>Экскаватор HITACHI ZX 240-3 (2393)</t>
  </si>
  <si>
    <t>HCMBLB00L00022393</t>
  </si>
  <si>
    <t>HCMBLB00H00022394</t>
  </si>
  <si>
    <t>Экскаватор HITACHI ZX 240-3 (2395)</t>
  </si>
  <si>
    <t>HCMBLB00E00022395</t>
  </si>
  <si>
    <t>Экскаватор HITACHI ZX 240-3 (2396)</t>
  </si>
  <si>
    <t>Экскаватор HITACHI ZX 240-3 (2397)</t>
  </si>
  <si>
    <t>HCMBLB00T00022397</t>
  </si>
  <si>
    <t>Экскаватор HITACHI ZX 240-3 (3020)</t>
  </si>
  <si>
    <t>HCM1V100P00023020</t>
  </si>
  <si>
    <t>Экскаватор HITACHI ZX 240-3 (3383)</t>
  </si>
  <si>
    <t>HCM1V100H00023383</t>
  </si>
  <si>
    <t>Экскаватор HITACHI ZX 240-3 (3641)</t>
  </si>
  <si>
    <t>HCM1V100A00023641</t>
  </si>
  <si>
    <t>HCM1V100H00023707</t>
  </si>
  <si>
    <t>Экскаватор HITACHI ZX 240-3 (3868)</t>
  </si>
  <si>
    <t>Экскаватор Hitachi ZX 240LC-3 (0420)</t>
  </si>
  <si>
    <t>HCM1V100L00020420</t>
  </si>
  <si>
    <t>HCM1V100H00022167</t>
  </si>
  <si>
    <t>HCM1V100C00023001</t>
  </si>
  <si>
    <t>Экскаватор HITACHI ZX 240LC-3 (3003)</t>
  </si>
  <si>
    <t>HCM1V100P00023003</t>
  </si>
  <si>
    <t>HCM1V100P00023082</t>
  </si>
  <si>
    <t>Экскаватор HITACHI ZX 240LC-3 (3089)</t>
  </si>
  <si>
    <t>HCM1V100H00023089</t>
  </si>
  <si>
    <t>HCM1V100V00023914</t>
  </si>
  <si>
    <t>Экскаватор HITACHI ZX 240LC-3 (6455)</t>
  </si>
  <si>
    <t>HCM1V100C00026455</t>
  </si>
  <si>
    <t>HCM1V100P00023356</t>
  </si>
  <si>
    <t>Экскаватор Hitachi ZX 240Н (2049)</t>
  </si>
  <si>
    <t>HCM1HJ00H00012049</t>
  </si>
  <si>
    <t>Экскаватор Hitachi ZX 240Н (2829)</t>
  </si>
  <si>
    <t>HCM1HJ00C00012829</t>
  </si>
  <si>
    <t>Экскаватор Hitachi ZX 240Н (2846)</t>
  </si>
  <si>
    <t>HCM1HJ00C00012846</t>
  </si>
  <si>
    <t>Экскаватор HITACHI ZX 250H-3 (3463)</t>
  </si>
  <si>
    <t>HCM1V200J00023463</t>
  </si>
  <si>
    <t>HCM1HG00P00021097</t>
  </si>
  <si>
    <t>Экскаватор Hitachi ZX 270 (0258)</t>
  </si>
  <si>
    <t>HCM1HG00J00020258</t>
  </si>
  <si>
    <t>Экскаватор Hitachi ZX 270 (0327)</t>
  </si>
  <si>
    <t>HCM1HG00V00020327</t>
  </si>
  <si>
    <t>Экскаватор HITACHI ZX 270 (0951)</t>
  </si>
  <si>
    <t>HCM1HG00C00020951</t>
  </si>
  <si>
    <t>Экскаватор Hitachi ZX 270 (1099)</t>
  </si>
  <si>
    <t>HCM1V400H00032022</t>
  </si>
  <si>
    <t>HCM1V400H00032134</t>
  </si>
  <si>
    <t>Экскаватор HITACHI ZX 270-3 (2014)</t>
  </si>
  <si>
    <t>Экскаватор HITACHI ZX 280 (0933)</t>
  </si>
  <si>
    <t>HCM1V400L00030933</t>
  </si>
  <si>
    <t>Экскаватор Hitachi ZX 30 (2472)</t>
  </si>
  <si>
    <t>HCM1LS00K00002472</t>
  </si>
  <si>
    <t>Экскаватор Hitachi ZX 330  (3074)</t>
  </si>
  <si>
    <t>HCM1HH00C00033074</t>
  </si>
  <si>
    <t>Экскаватор HITACHI ZX 330 (0534)</t>
  </si>
  <si>
    <t>HCM1V700V00050534</t>
  </si>
  <si>
    <t>Экскаватор HITACHI ZX 330 (0694)</t>
  </si>
  <si>
    <t>HCM1V700V00050694</t>
  </si>
  <si>
    <t>Экскаватор Hitachi ZX 330 (2070)</t>
  </si>
  <si>
    <t>HCM1HH00E00032070</t>
  </si>
  <si>
    <t>Экскаватор Hitachi ZX 330 (2840)</t>
  </si>
  <si>
    <t>HCM1HH00C00032840</t>
  </si>
  <si>
    <t>Экскаватор Hitachi ZX 330 (2918)</t>
  </si>
  <si>
    <t>HCM1HH00C00032918</t>
  </si>
  <si>
    <t>Экскаватор Hitachi ZX 330 (2923)</t>
  </si>
  <si>
    <t>HCM1HH00A00032923</t>
  </si>
  <si>
    <t>Экскаватор Hitachi ZX 330 (3154)</t>
  </si>
  <si>
    <t>HCM1HH00E00033154</t>
  </si>
  <si>
    <t>HCM1HH00C00034032</t>
  </si>
  <si>
    <t>Экскаватор Hitachi ZX 330 (4086)</t>
  </si>
  <si>
    <t>HCM1HH00V00034086</t>
  </si>
  <si>
    <t>Экскаватор Hitachi ZX 330 (4421)</t>
  </si>
  <si>
    <t>HCM1HH00C00034421</t>
  </si>
  <si>
    <t>Экскаватор Hitachi ZX 330 (4651)</t>
  </si>
  <si>
    <t>HCM1HH00K00034651</t>
  </si>
  <si>
    <t>Экскаватор Hitachi ZX 330 (4764)</t>
  </si>
  <si>
    <t>HCM1HH00J00034764</t>
  </si>
  <si>
    <t>Экскаватор Hitachi ZX 330 (4781)</t>
  </si>
  <si>
    <t>HCM1HH00J00034781</t>
  </si>
  <si>
    <t>Экскаватор Hitachi ZX 330 (5743)</t>
  </si>
  <si>
    <t>Экскаватор Hitachi ZX 330 (5816)</t>
  </si>
  <si>
    <t>HCM1HH00K00035816</t>
  </si>
  <si>
    <t>Экскаватор Hitachi ZX 330 (5943)</t>
  </si>
  <si>
    <t>HCM1HH00T00035943</t>
  </si>
  <si>
    <t>Экскаватор Hitachi ZX 330 LC (3151)</t>
  </si>
  <si>
    <t>HCM1HH00A00033151</t>
  </si>
  <si>
    <t>HCM1HH00H00034657</t>
  </si>
  <si>
    <t>Экскаватор Hitachi ZX 330 LC (5634)</t>
  </si>
  <si>
    <t>HCM1HH00C00035634</t>
  </si>
  <si>
    <t>Экскаватор HITACHI ZX 330 LC-3 (4504)</t>
  </si>
  <si>
    <t>HCM1V700V00054504</t>
  </si>
  <si>
    <t>HCM1V700T00055693</t>
  </si>
  <si>
    <t>Экскаватор HITACHI ZX 330 LC-3 (6033)</t>
  </si>
  <si>
    <t>HCM1V700Е00056033</t>
  </si>
  <si>
    <t>Экскаватор HITACHI ZX 330-3 (0709)</t>
  </si>
  <si>
    <t>HCM1V700C00050709</t>
  </si>
  <si>
    <t>Экскаватор HITACHI ZX 330-3 (0713)</t>
  </si>
  <si>
    <t>HCM1V700V00050713</t>
  </si>
  <si>
    <t>Экскаватор HITACHI ZX 330-3 (3927)</t>
  </si>
  <si>
    <t>HCM1V700T00053927</t>
  </si>
  <si>
    <t>Экскаватор HITACHI ZX 330-3 (3969)</t>
  </si>
  <si>
    <t>Экскаватор Hitachi ZX 330-3 (3993)</t>
  </si>
  <si>
    <t>HCM1V700P00053993</t>
  </si>
  <si>
    <t>Экскаватор HITACHI ZX 330-3 (4075)</t>
  </si>
  <si>
    <t>HCM1V700P00054075</t>
  </si>
  <si>
    <t>Экскаватор HITACHI ZX 330-3 (4098)</t>
  </si>
  <si>
    <t>HCM1V700L00054098</t>
  </si>
  <si>
    <t>Экскаватор HITACHI ZX 330-3 (4119)</t>
  </si>
  <si>
    <t>HCM1V700E00054119</t>
  </si>
  <si>
    <t>Экскаватор HITACHI ZX 330-3 (4427)</t>
  </si>
  <si>
    <t>HCM1V700E00054427</t>
  </si>
  <si>
    <t>Экскаватор HITACHI ZX 330-3 (4532)</t>
  </si>
  <si>
    <t>HCM1V700K00054532</t>
  </si>
  <si>
    <t>Экскаватор HITACHI ZX 330-3 (4549)</t>
  </si>
  <si>
    <t>HCM1V700V00054549</t>
  </si>
  <si>
    <t>Экскаватор HITACHI ZX 330-3 (4950)</t>
  </si>
  <si>
    <t>SD16AA127720</t>
  </si>
  <si>
    <t>С4-4В31069</t>
  </si>
  <si>
    <t>Бульдозер SHANTUI SD16*SD16AA127720*</t>
  </si>
  <si>
    <t>С4-4В33236</t>
  </si>
  <si>
    <t>Бульдозер SHANTUI SD16*SD16AA127737*</t>
  </si>
  <si>
    <t>SD16AA127786</t>
  </si>
  <si>
    <t>С4-4В33629</t>
  </si>
  <si>
    <t>Бульдозер SHANTUI SD16*SD16AA127786*</t>
  </si>
  <si>
    <t>С4-4В33658</t>
  </si>
  <si>
    <t>Бульдозер SHANTUI SD16*SD16AA127796*</t>
  </si>
  <si>
    <t>С4-4В38786</t>
  </si>
  <si>
    <t>Бульдозер SHANTUI SD16*SD16AA127856**SD16AA127856*</t>
  </si>
  <si>
    <t>SD16AA127856</t>
  </si>
  <si>
    <t>Бульдозер SHANTUI SD16 (7454)</t>
  </si>
  <si>
    <t>SD16AA1279454</t>
  </si>
  <si>
    <t>С4-4В27733</t>
  </si>
  <si>
    <t>Бульдозер SHANTUI SD16*SD16AA127996*</t>
  </si>
  <si>
    <t>SD16AA127996</t>
  </si>
  <si>
    <t>С4-4В27732</t>
  </si>
  <si>
    <t>Бульдозер SHANTUI SD16*SD16AA128025*</t>
  </si>
  <si>
    <t>SD16AA128025</t>
  </si>
  <si>
    <t>SD16AA128037</t>
  </si>
  <si>
    <t>С4-4В33628</t>
  </si>
  <si>
    <t>Бульдозер SHANTUI SD16*SD16AA128037*</t>
  </si>
  <si>
    <t>С4-4В33383</t>
  </si>
  <si>
    <t>Бульдозер SHANTUI SD16*SD16AA128046*</t>
  </si>
  <si>
    <t>SD16AA128046</t>
  </si>
  <si>
    <t>SD16AA128055</t>
  </si>
  <si>
    <t>С4-4В33232</t>
  </si>
  <si>
    <t>Бульдозер SHANTUI SD16*SD16AA128055*</t>
  </si>
  <si>
    <t>SD16AA128059</t>
  </si>
  <si>
    <t>С4-4В33235</t>
  </si>
  <si>
    <t>Бульдозер SHANTUI SD16*SD16AA128059*</t>
  </si>
  <si>
    <t>С4-4В33381</t>
  </si>
  <si>
    <t>Бульдозер SHANTUI SD16*SD16AA128060*</t>
  </si>
  <si>
    <t>SD16AA128060</t>
  </si>
  <si>
    <t>С4-4В33382</t>
  </si>
  <si>
    <t>Бульдозер SHANTUI SD16*SD16AA128062*</t>
  </si>
  <si>
    <t>SD16AA128062</t>
  </si>
  <si>
    <t>С4-4В33384</t>
  </si>
  <si>
    <t>Бульдозер SHANTUI SD16*SD16AA128064*</t>
  </si>
  <si>
    <t>SD16AA128064</t>
  </si>
  <si>
    <t>SD16AA128082</t>
  </si>
  <si>
    <t>С4-4В33233</t>
  </si>
  <si>
    <t>Бульдозер SHANTUI SD16*SD16AA128082*</t>
  </si>
  <si>
    <t>SD16AA128085</t>
  </si>
  <si>
    <t>С4-4В33630</t>
  </si>
  <si>
    <t>Бульдозер SHANTUI SD16*SD16AA128085*</t>
  </si>
  <si>
    <t>SD16AA128095</t>
  </si>
  <si>
    <t>С4-4В33234</t>
  </si>
  <si>
    <t>Бульдозер SHANTUI SD16*SD16AA128095*</t>
  </si>
  <si>
    <t>SD16AA128107</t>
  </si>
  <si>
    <t>С4-4В33660</t>
  </si>
  <si>
    <t>Экскаватор-погрузчик B110-4PT 4653</t>
  </si>
  <si>
    <t>Экскаватор-погрузчик B110-4PT</t>
  </si>
  <si>
    <t>N8GH14653</t>
  </si>
  <si>
    <t>000000259</t>
  </si>
  <si>
    <t>Экскаватор-погрузчик B110-4PT 4655</t>
  </si>
  <si>
    <t>N8GH14655</t>
  </si>
  <si>
    <t>Экскаватор-погрузчик B110-4PT 4656</t>
  </si>
  <si>
    <t>N8GH14656</t>
  </si>
  <si>
    <t>000000208</t>
  </si>
  <si>
    <t>Экскаватор-погрузчик B110-4PT 4668</t>
  </si>
  <si>
    <t>N8GH14668</t>
  </si>
  <si>
    <t>000000211</t>
  </si>
  <si>
    <t>Экскаватор-погрузчик B110-4PT 5399</t>
  </si>
  <si>
    <t>N8GH15399</t>
  </si>
  <si>
    <t>000000212</t>
  </si>
  <si>
    <t>Экскаватор-погрузчик B110-4PT 5401</t>
  </si>
  <si>
    <t>N8GH15401</t>
  </si>
  <si>
    <t>000000215</t>
  </si>
  <si>
    <t>Экскаватор-погрузчик B110-4PT 6761</t>
  </si>
  <si>
    <t>N8GH16761</t>
  </si>
  <si>
    <t>000000216</t>
  </si>
  <si>
    <t>Экскаватор-погрузчик B110-4PT 6763</t>
  </si>
  <si>
    <t>N8GH16763</t>
  </si>
  <si>
    <t>000000294</t>
  </si>
  <si>
    <t>Экскаватор-погрузчик B110-4PT 6765</t>
  </si>
  <si>
    <t>N8GH16765</t>
  </si>
  <si>
    <t>000000263</t>
  </si>
  <si>
    <t>Экскаватор-погрузчик B110-4PT 6766</t>
  </si>
  <si>
    <t>N8GH16766</t>
  </si>
  <si>
    <t>000000268</t>
  </si>
  <si>
    <t>Экскаватор-погрузчик B110-4PT 6768</t>
  </si>
  <si>
    <t>N8GH16768</t>
  </si>
  <si>
    <t>000000201</t>
  </si>
  <si>
    <t>Экскаватор-погрузчик B110-4PT 6770</t>
  </si>
  <si>
    <t>N8GH16770</t>
  </si>
  <si>
    <t>Экскаватор-погрузчик B110-4PT 6771</t>
  </si>
  <si>
    <t>N8GH16771</t>
  </si>
  <si>
    <t>N8GH16773</t>
  </si>
  <si>
    <t>000000272</t>
  </si>
  <si>
    <t>Экскаватор-погрузчик B110-4PT 6871</t>
  </si>
  <si>
    <t>N8GH16871</t>
  </si>
  <si>
    <t>000000269</t>
  </si>
  <si>
    <t>Экскаватор-погрузчик B110-4PT 6873</t>
  </si>
  <si>
    <t>N8GH16873</t>
  </si>
  <si>
    <t>000000260</t>
  </si>
  <si>
    <t>Экскаватор-погрузчик B110-4PT 6938</t>
  </si>
  <si>
    <t>N8GH16938</t>
  </si>
  <si>
    <t>000000217</t>
  </si>
  <si>
    <t>Экскаватор-погрузчик B110-4PT 6939</t>
  </si>
  <si>
    <t>N8GH16939</t>
  </si>
  <si>
    <t>000000218</t>
  </si>
  <si>
    <t>Экскаватор-погрузчик B110-4PT 6955</t>
  </si>
  <si>
    <t>N8GH16955</t>
  </si>
  <si>
    <t>000000261</t>
  </si>
  <si>
    <t>Экскаватор-погрузчик B110-4PT 6957</t>
  </si>
  <si>
    <t>N8GH16957</t>
  </si>
  <si>
    <t>000000313</t>
  </si>
  <si>
    <t>Экскаватор-погрузчик B110-4PT 7563</t>
  </si>
  <si>
    <t>N8GH17563</t>
  </si>
  <si>
    <t>000000312</t>
  </si>
  <si>
    <t>Экскаватор-погрузчик B110-4PT 7760</t>
  </si>
  <si>
    <t>N8GH17760</t>
  </si>
  <si>
    <t>000000099</t>
  </si>
  <si>
    <t>Экскаватор-погрузчик B110-MS4PTC 4672</t>
  </si>
  <si>
    <t>Экскаватор-погрузчик B110-MS4PTC</t>
  </si>
  <si>
    <t>N8GH14672</t>
  </si>
  <si>
    <t>000000100</t>
  </si>
  <si>
    <t>Экскаватор-погрузчик B110-MS4PTC 4737</t>
  </si>
  <si>
    <t>N8GH14737</t>
  </si>
  <si>
    <t>000000101</t>
  </si>
  <si>
    <t>Экскаватор-погрузчик B110-MS4PTC 4754</t>
  </si>
  <si>
    <t>N8GH14754</t>
  </si>
  <si>
    <t>000000102</t>
  </si>
  <si>
    <t>Экскаватор-погрузчик B110-MS4PTC 4762</t>
  </si>
  <si>
    <t>N8GH14762</t>
  </si>
  <si>
    <t>000000122</t>
  </si>
  <si>
    <t>Каток SAKAI CV512D (1403)</t>
  </si>
  <si>
    <t>VSV18D-21403</t>
  </si>
  <si>
    <t>Каток SAKAI CV550DV (0106)</t>
  </si>
  <si>
    <t>Каток SAKAI CW320 (0203)</t>
  </si>
  <si>
    <t>VSW36-20203</t>
  </si>
  <si>
    <t>Каток SAKAI SV400D (0192)</t>
  </si>
  <si>
    <t>VSV9D-20192</t>
  </si>
  <si>
    <t>Каток SAKAI SV400TF  (0213)</t>
  </si>
  <si>
    <t>VSV9T-20213</t>
  </si>
  <si>
    <t>Каток SAKAI SV400TF-1 (0223)</t>
  </si>
  <si>
    <t>VSV15T-20223</t>
  </si>
  <si>
    <t>Каток SAKAI SV5120 (1086)</t>
  </si>
  <si>
    <t>VSV18D-21086</t>
  </si>
  <si>
    <t>Каток SAKAI SV512D (1329)</t>
  </si>
  <si>
    <t>VSV18D-21329</t>
  </si>
  <si>
    <t>Каток SAKAI SV512D (1360)</t>
  </si>
  <si>
    <t>VSV18D-21360</t>
  </si>
  <si>
    <t>Каток SAKAI SV512D (1369)</t>
  </si>
  <si>
    <t>Каток SAKAI SV512D (1377)</t>
  </si>
  <si>
    <t>VSW18D-21379</t>
  </si>
  <si>
    <t>Каток SAKAI SV512D (1400)</t>
  </si>
  <si>
    <t>VSV18D-21400</t>
  </si>
  <si>
    <t>Каток SAKAI SV512D (1456)</t>
  </si>
  <si>
    <t>Каток SAKAI SV512D(1408)</t>
  </si>
  <si>
    <t>Каток SAKAI SV512T (0352)</t>
  </si>
  <si>
    <t>VSV18T-20352</t>
  </si>
  <si>
    <t>Каток SAKAI SV512T (0421)</t>
  </si>
  <si>
    <t>VSV18T-20421</t>
  </si>
  <si>
    <t>Каток SAKAI SV512T (0482)</t>
  </si>
  <si>
    <t>VSV18T-20482</t>
  </si>
  <si>
    <t>Каток SAKAI SV512TF (0496)</t>
  </si>
  <si>
    <t>Каток SAKAI SV512TF (0510)</t>
  </si>
  <si>
    <t>Каток SAKAI SV700D (0129)</t>
  </si>
  <si>
    <t>Каток SAKAI SV700T (0104)</t>
  </si>
  <si>
    <t>VSV19T-10104</t>
  </si>
  <si>
    <t>VSW36-10148</t>
  </si>
  <si>
    <t>Каток SAKAI SW320 (0198)</t>
  </si>
  <si>
    <t>Каток SAKAI SW652ND (0117)</t>
  </si>
  <si>
    <t>VSW34-10117</t>
  </si>
  <si>
    <t>Каток SAKAI SW800 (0141)</t>
  </si>
  <si>
    <t>VSW35-10141</t>
  </si>
  <si>
    <t>Каток SAKAI SW800 (0142)</t>
  </si>
  <si>
    <t>VSW35-10142</t>
  </si>
  <si>
    <t>Каток SAKAI SW800 (0143)</t>
  </si>
  <si>
    <t>VSW35-10143</t>
  </si>
  <si>
    <t>Каток SAKAI SW800 (0147)</t>
  </si>
  <si>
    <t>VSW35-10147</t>
  </si>
  <si>
    <t>Каток SAKAI SW800 (0150)</t>
  </si>
  <si>
    <t>VSW35-10150</t>
  </si>
  <si>
    <t>Каток SAKAI SW800 (0151)</t>
  </si>
  <si>
    <t>VSW35-10151</t>
  </si>
  <si>
    <t>Каток SAKAI SW800 (0152)</t>
  </si>
  <si>
    <t>VSW35-10152</t>
  </si>
  <si>
    <t>Каток SAKAI SW800 (0154)</t>
  </si>
  <si>
    <t>Каток SAKAI SW800 (0155)</t>
  </si>
  <si>
    <t>VSW35-10155</t>
  </si>
  <si>
    <t>Каток SAKAI SW800 (0156)</t>
  </si>
  <si>
    <t>VSW35-10156</t>
  </si>
  <si>
    <t>Каток SAKAI SW800 (0159)</t>
  </si>
  <si>
    <t>Каток SAKAI SW900 (0133)</t>
  </si>
  <si>
    <t>VSW33-10133</t>
  </si>
  <si>
    <t>Каток SAKAI T2-1 (0319)</t>
  </si>
  <si>
    <t>TT2-10319</t>
  </si>
  <si>
    <t>Каток SAKAI TS200 (3448)</t>
  </si>
  <si>
    <t>TTS6-43448</t>
  </si>
  <si>
    <t>Каток дорожный SAKAI  SV512TF-E (678J)</t>
  </si>
  <si>
    <t>VSV18T-20678J-31359</t>
  </si>
  <si>
    <t>HCM1U900L00206623</t>
  </si>
  <si>
    <t>Экскаватор HITACHI ZX210L-3 (7198)</t>
  </si>
  <si>
    <t>HCM1U900C00207198</t>
  </si>
  <si>
    <t>HCM1G700T00116017</t>
  </si>
  <si>
    <t>Экскаватор HITACHI ZX210W (1052)</t>
  </si>
  <si>
    <t>JK6CDB04300001052</t>
  </si>
  <si>
    <t>Экскаватор HITACHI ZX210W (1076)</t>
  </si>
  <si>
    <t>JK6CJB04800002266</t>
  </si>
  <si>
    <t>JK6CJB04800002299</t>
  </si>
  <si>
    <t>JK6CJB04800002233</t>
  </si>
  <si>
    <t>Экскаватор HITACHI ZX210W-3 (2264)</t>
  </si>
  <si>
    <t>JK6CJB04800002264</t>
  </si>
  <si>
    <t>Экскаватор HITACHI ZX210W-3 (2265)</t>
  </si>
  <si>
    <t>JK6CJB04800002265</t>
  </si>
  <si>
    <t>Экскаватор HITACHI ZX210W-3 (2272)</t>
  </si>
  <si>
    <t>JK6CJB04800002272</t>
  </si>
  <si>
    <t>Экскаватор HITACHI ZX210W-3 (2275)</t>
  </si>
  <si>
    <t>JK6CJB04800002275</t>
  </si>
  <si>
    <t>Экскаватор HITACHI ZX210W-3 (2283)</t>
  </si>
  <si>
    <t>JK6CJB04800002283</t>
  </si>
  <si>
    <t>JK6CJB04800002302</t>
  </si>
  <si>
    <t>HCM1U200T00209339</t>
  </si>
  <si>
    <t>Экскаватор HITACHI ZX225USRLC-3 (7193)</t>
  </si>
  <si>
    <t>HCM1U500C00207193</t>
  </si>
  <si>
    <t>Экскаватор HITACHI ZX225USRLC-3 (7691)</t>
  </si>
  <si>
    <t>HCM1U500P00207691</t>
  </si>
  <si>
    <t>Экскаватор HITACHI ZX230 (3499)</t>
  </si>
  <si>
    <t>HCMAWK00L00013499</t>
  </si>
  <si>
    <t>Экскаватор Hitachi ZX230 (3500)</t>
  </si>
  <si>
    <t>HCMAWK00J00013500</t>
  </si>
  <si>
    <t>Экскаватор HITACHI ZX230 (3501)</t>
  </si>
  <si>
    <t>Экскаватор HITACHI ZX230 (3502)</t>
  </si>
  <si>
    <t>HCMAWK00V00013502</t>
  </si>
  <si>
    <t>Экскаватор HITACHI ZX230 (3503)</t>
  </si>
  <si>
    <t>Экскаватор Hitachi ZX230 (3504)</t>
  </si>
  <si>
    <t>HCMAWK00L00013504</t>
  </si>
  <si>
    <t>Экскаватор Hitachi ZX230 (3505)</t>
  </si>
  <si>
    <t>HCMAWK00H00013505</t>
  </si>
  <si>
    <t>Экскаватор HITACHI ZX230 (3509)</t>
  </si>
  <si>
    <t>HCMAWK00P00013509</t>
  </si>
  <si>
    <t>Экскаватор HITACHI ZX230 (3510)</t>
  </si>
  <si>
    <t>HCMAWK00C00013510</t>
  </si>
  <si>
    <t>Экскаватор HITACHI ZX230 (3511)</t>
  </si>
  <si>
    <t>HCMAWK00T00013511</t>
  </si>
  <si>
    <t>HCMAWK00P00013512</t>
  </si>
  <si>
    <t>Экскаватор Hitachi ZX230 (3513)</t>
  </si>
  <si>
    <t>HCMAWK00K00013513</t>
  </si>
  <si>
    <t>Экскаватор Hitachi ZX230 (3515)</t>
  </si>
  <si>
    <t>HCMAWK00C00013515</t>
  </si>
  <si>
    <t>Экскаватор Hitachi ZX230(3508)</t>
  </si>
  <si>
    <t>HCMAWK00T00013508</t>
  </si>
  <si>
    <t>Экскаватор HITACHI ZX240-3 (2331)</t>
  </si>
  <si>
    <t>HCMBLB00L00022331</t>
  </si>
  <si>
    <t>Экскаватор HITACHI ZX240-3 (2384)</t>
  </si>
  <si>
    <t>HCMBLB00P00022384</t>
  </si>
  <si>
    <t>HCM1V100E00023126</t>
  </si>
  <si>
    <t>HCM1V100J00023537</t>
  </si>
  <si>
    <t>HCMDCE90P00030112</t>
  </si>
  <si>
    <t>Экскаватор HITACHI ZX240LC-3 (1857)</t>
  </si>
  <si>
    <t>HCM1V100L00021857</t>
  </si>
  <si>
    <t>Экскаватор HITACHI ZX240LC-3 (1914)</t>
  </si>
  <si>
    <t>Экскаватор HITACHI ZX240LC-3 (3308)</t>
  </si>
  <si>
    <t>HCM1V100P00023308</t>
  </si>
  <si>
    <t>Экскаватор HITACHI ZX240LC-3 (3627)</t>
  </si>
  <si>
    <t>Экскаватор HITACHI ZX250L-3 (1855)</t>
  </si>
  <si>
    <t>HCM1VB00P00021855</t>
  </si>
  <si>
    <t>Экскаватор HITACHI ZX250L-3 (2200)</t>
  </si>
  <si>
    <t>HCM1VB00P00022200</t>
  </si>
  <si>
    <t>HCM1VB00K00022926</t>
  </si>
  <si>
    <t>Экскаватор HITACHI ZX250L-3 (3127)</t>
  </si>
  <si>
    <t>HCM1VB00A00023127</t>
  </si>
  <si>
    <t>HCM1V200V00023630</t>
  </si>
  <si>
    <t>Экскаватор HITACHI ZX270-3 (0925)</t>
  </si>
  <si>
    <t>HCM1V400K00030925</t>
  </si>
  <si>
    <t>Экскаватор HITACHI ZX270-3 (1638)</t>
  </si>
  <si>
    <t>HCM1V400J00031638</t>
  </si>
  <si>
    <t>Экскаватор HITACHI ZX270LC-3 (1557)</t>
  </si>
  <si>
    <t>HCM1V400J00031557</t>
  </si>
  <si>
    <t>Экскаватор HITACHI ZX270LC-3 (2898)</t>
  </si>
  <si>
    <t>Экскаватор HITACHI ZX280L-3 (0991)</t>
  </si>
  <si>
    <t>Экскаватор HITACHI ZX280L-3 (1016)</t>
  </si>
  <si>
    <t>HCM1V400H00031016</t>
  </si>
  <si>
    <t>HCM1M700H00013491</t>
  </si>
  <si>
    <t>Экскаватор HITACHI ZX30U-2 (5075)</t>
  </si>
  <si>
    <t>HCM1M700A00015075</t>
  </si>
  <si>
    <t>Экскаватор HITACHI ZX330 (6610)</t>
  </si>
  <si>
    <t>HCMAWR00J00036610</t>
  </si>
  <si>
    <t>Экскаватор HITACHI ZX330 (6611)</t>
  </si>
  <si>
    <t>HCMAWR00C00036611</t>
  </si>
  <si>
    <t>Экскаватор HITACHI ZX330 (6612)</t>
  </si>
  <si>
    <t>HCMAWR00V00036612</t>
  </si>
  <si>
    <t>Экскаватор HITACHI ZX330 (6613)</t>
  </si>
  <si>
    <t>HCMAWR00A00036613</t>
  </si>
  <si>
    <t>Экскаватор HITACHI ZX330 (6614)</t>
  </si>
  <si>
    <t>HCMAWR00L00036614</t>
  </si>
  <si>
    <t>Экскаватор HITACHI ZX330 (6615)</t>
  </si>
  <si>
    <t>HCMAWR00H00036615</t>
  </si>
  <si>
    <t>Экскаватор HITACHI ZX330 (6616)</t>
  </si>
  <si>
    <t>HCMAWR00E00036616</t>
  </si>
  <si>
    <t>Экскаватор HITACHI ZX330 (6617)</t>
  </si>
  <si>
    <t>HCMAWR00C00036617</t>
  </si>
  <si>
    <t>Экскаватор HITACHI ZX330 (6618)</t>
  </si>
  <si>
    <t>HCMAWR00T00036618</t>
  </si>
  <si>
    <t>Экскаватор HITACHI ZX330 (6619)</t>
  </si>
  <si>
    <t>Экскаватор HITACHI ZX330 (6620)</t>
  </si>
  <si>
    <t>HCMAWR00C00036620</t>
  </si>
  <si>
    <t>Экскаватор HITACHI ZX330 (6621)</t>
  </si>
  <si>
    <t>HCMAWR00T00036621</t>
  </si>
  <si>
    <t>Экскаватор HITACHI ZX330 (6622)</t>
  </si>
  <si>
    <t>HCMAWR00P00036622</t>
  </si>
  <si>
    <t>Экскаватор HITACHI ZX330 (6623)</t>
  </si>
  <si>
    <t>Экскаватор HITACHI ZX330 (6624)</t>
  </si>
  <si>
    <t>HCMAWR00J00036624</t>
  </si>
  <si>
    <t>Экскаватор HITACHI ZX330 (6625)</t>
  </si>
  <si>
    <t>HCMAWR00C00036625</t>
  </si>
  <si>
    <t>Бульдозер SD 42-3 (4403)</t>
  </si>
  <si>
    <t>Бульдозер SD22 (3366)</t>
  </si>
  <si>
    <t>Бульдозер SHANTUI SD 22 AA112905</t>
  </si>
  <si>
    <t>Бульдозер SHANTUI SD 22 SD22AA112937</t>
  </si>
  <si>
    <t>Бульдозер SHANTUI SD 22 SD22AA112939</t>
  </si>
  <si>
    <t>Бульдозер SHANTUI SD 32 (3236)</t>
  </si>
  <si>
    <t>Бульдозер SHANTUI SD 32 (3242)</t>
  </si>
  <si>
    <t>Бульдозер SHANTUI SD 32 AA102951</t>
  </si>
  <si>
    <t>Бульдозер SHANTUI SD 32 SD32AA102955</t>
  </si>
  <si>
    <t>Бульдозер SHANTUI SD 32AA102945</t>
  </si>
  <si>
    <t>Бульдозер SHANTUI SD16 (АА11( 8720)</t>
  </si>
  <si>
    <t>Бульдозер SHANTUI SD16 (АА118745)</t>
  </si>
  <si>
    <t>Бульдозер SHANTUI SD16(5272)</t>
  </si>
  <si>
    <t>Бульдозер SHANTUI SD16AA118749</t>
  </si>
  <si>
    <t>Бульдозер SHANTUI SD16AA118816</t>
  </si>
  <si>
    <t>Компрессор AIRMAN SAS37S (0127)</t>
  </si>
  <si>
    <t>J385-S0127</t>
  </si>
  <si>
    <t>Компрессор AIRMAN SAS37SD (0147)</t>
  </si>
  <si>
    <t>Компрессор AIRMAN SAS37SD (0149)</t>
  </si>
  <si>
    <t>Компрессор AIRMAN SAS37SD (0155)</t>
  </si>
  <si>
    <t>Компрессор AIRMAN SAS37SD (0156)</t>
  </si>
  <si>
    <t>Компрессор AIRMAN SAS37SD 0143</t>
  </si>
  <si>
    <t>J385AS0143</t>
  </si>
  <si>
    <t>Компрессор AIRMAN SAS37SD 0145</t>
  </si>
  <si>
    <t>Компрессор AIRMAN SAS37SD 0150</t>
  </si>
  <si>
    <t>Компрессор AIRMAN SAS37SD 0159</t>
  </si>
  <si>
    <t>Компрессор AIRMAN SAS37SD 0160</t>
  </si>
  <si>
    <t>J385AS0160</t>
  </si>
  <si>
    <t>Компрессор AIRMAN SAS37SD 0162</t>
  </si>
  <si>
    <t>Компрессор AIRMAN SAS37SD 0163</t>
  </si>
  <si>
    <t>J385AS0163</t>
  </si>
  <si>
    <t>Компрессор AIRMAN SAS37SD 0164</t>
  </si>
  <si>
    <t>J385AS0164</t>
  </si>
  <si>
    <t>Компрессор AIRMAN SAS37SD 0174</t>
  </si>
  <si>
    <t>J385AS0174</t>
  </si>
  <si>
    <t>Компрессор AIRMAN SAS37SD 0191</t>
  </si>
  <si>
    <t>J385AS0191</t>
  </si>
  <si>
    <t>Компрессор AIRMAN SAS37SD 0192</t>
  </si>
  <si>
    <t>J385AS0192</t>
  </si>
  <si>
    <t>Компрессор AIRMAN SAS37SD 0194</t>
  </si>
  <si>
    <t>Компрессор AIRMAN SAS37SD 0195</t>
  </si>
  <si>
    <t>Компрессор AIRMAN SAS37SD( 0176)</t>
  </si>
  <si>
    <t>J385AS0176</t>
  </si>
  <si>
    <t>Компрессор AIRMAN SMS 37S (0101)</t>
  </si>
  <si>
    <t>Компрессор AIRMAN SMS 37S (0103)</t>
  </si>
  <si>
    <t>Компрессор AIRMAN SMS 37S 0099</t>
  </si>
  <si>
    <t>Компрессор AIRMAN SMS 37S 0102</t>
  </si>
  <si>
    <t>Компрессор AIRMAN SMS22S  0066</t>
  </si>
  <si>
    <t>J485AS0066</t>
  </si>
  <si>
    <t>Компрессор AIRMAN SMS22S 0063</t>
  </si>
  <si>
    <t>J485AS0063</t>
  </si>
  <si>
    <t>Компрессор AIRMAN SMS22SD  0068</t>
  </si>
  <si>
    <t>J485AS0068</t>
  </si>
  <si>
    <t>Компрессор AIRMAN SMS22SD  0069</t>
  </si>
  <si>
    <t>J485AS0069</t>
  </si>
  <si>
    <t>Гусеничный экскаватор HITACHI ZX30U-2 (3694)</t>
  </si>
  <si>
    <t>Гусеничный экскаватор HITACHI ZX30U-2(3694)</t>
  </si>
  <si>
    <t>HCM1M700C00013694</t>
  </si>
  <si>
    <t>Гусеничный экскаватор HITACHI ZX330-3 (3186)</t>
  </si>
  <si>
    <t>Экскаватор HITACHI ZX450-3 (1811)</t>
  </si>
  <si>
    <t>HCM1J100E00021811</t>
  </si>
  <si>
    <t>Экскаватор HITACHI ZX450-3 (1824)</t>
  </si>
  <si>
    <t>HCM1J100H00021824</t>
  </si>
  <si>
    <t>Экскаватор HITACHI ZX450-3 (1865)</t>
  </si>
  <si>
    <t>HCM1J100C00021865</t>
  </si>
  <si>
    <t>Экскаватор HITACHI ZX450-3 (1867)</t>
  </si>
  <si>
    <t>Экскаватор HITACHI ZX450-3 (1894)</t>
  </si>
  <si>
    <t>HCM1J100K00021894</t>
  </si>
  <si>
    <t>Экскаватор HITACHI ZX450-3 (1896)</t>
  </si>
  <si>
    <t>HCM1J100C00021896</t>
  </si>
  <si>
    <t>Экскаватор HITACHI ZX450-3 (2041)</t>
  </si>
  <si>
    <t>HCM1J100T00022041</t>
  </si>
  <si>
    <t>Экскаватор HITACHI ZX450-3 2214</t>
  </si>
  <si>
    <t>HCM1J100H00022214</t>
  </si>
  <si>
    <t>Экскаватор HITACHI ZX450-3 2219</t>
  </si>
  <si>
    <t>HCM1J100K00022219</t>
  </si>
  <si>
    <t>Экскаватор HITACHI ZX450LC-3 (0349)</t>
  </si>
  <si>
    <t>HCM1J100E00020349</t>
  </si>
  <si>
    <t>HCM1J100C00020563</t>
  </si>
  <si>
    <t>Экскаватор HITACHI ZX450LC-3 (0672)</t>
  </si>
  <si>
    <t>Экскаватор HITACHI ZX450LC-3 (1363)</t>
  </si>
  <si>
    <t>Экскаватор HITACHI ZX450LC-3 (1415)</t>
  </si>
  <si>
    <t>HCM1J100V00021415</t>
  </si>
  <si>
    <t>Экскаватор HITACHI ZX450LC-3 (1619)</t>
  </si>
  <si>
    <t>HCM1J100K00021619</t>
  </si>
  <si>
    <t>Экскаватор HITACHI ZX450LC-3 (2083)</t>
  </si>
  <si>
    <t>HCM1J100H00022083</t>
  </si>
  <si>
    <t>Экскаватор HITACHI ZX50U-2 (2829)</t>
  </si>
  <si>
    <t>HCM1MA00K00012829</t>
  </si>
  <si>
    <t>Экскаватор HITACHI ZX50U-2 (3145)</t>
  </si>
  <si>
    <t>HCM1MA00A00013145</t>
  </si>
  <si>
    <t>Экскаватор HITACHI ZX50U-2 (3854)</t>
  </si>
  <si>
    <t>HCM1MA00C00013854</t>
  </si>
  <si>
    <t>Экскаватор HITACHI ZX70 (4549)</t>
  </si>
  <si>
    <t>HCM1CD00V00064549</t>
  </si>
  <si>
    <t>Экскаватор HITACHI ZX70 (4596)</t>
  </si>
  <si>
    <t>HCM1CD00C00064596</t>
  </si>
  <si>
    <t>Экскаватор HITACHI ZX70 (4956)</t>
  </si>
  <si>
    <t>Экскаватор HITACHI ZX70 (4957)</t>
  </si>
  <si>
    <t>HCM1CD00L00064957</t>
  </si>
  <si>
    <t>Экскаватор HITACHI ZX70 (5207)</t>
  </si>
  <si>
    <t>HCM1CD00C00065207</t>
  </si>
  <si>
    <t>Экскаватор HITACHI ZX70 (5277)</t>
  </si>
  <si>
    <t>HCM1CD00C00065277</t>
  </si>
  <si>
    <t>Экскаватор HITACHI ZX70 (5748)</t>
  </si>
  <si>
    <t>HCM1CD00V00065748</t>
  </si>
  <si>
    <t>HCM1CD00A00065749</t>
  </si>
  <si>
    <t>Экскаватор HITACHI ZX70 (5870)</t>
  </si>
  <si>
    <t>HCM1CD00E00065870</t>
  </si>
  <si>
    <t>Экскаватор HITACHI ZX70 (5891)</t>
  </si>
  <si>
    <t>HCM1CD00K00065891</t>
  </si>
  <si>
    <t>Экскаватор HITACHI ZX70 (5892)</t>
  </si>
  <si>
    <t>HCM1CD00J00065892</t>
  </si>
  <si>
    <t>HCM1CD00K00064210</t>
  </si>
  <si>
    <t>Экскаватор HITACHI ZX70LС (4553)</t>
  </si>
  <si>
    <t>HCM1CD00A00064553</t>
  </si>
  <si>
    <t>Экскаватор HITACHI ZX75US (4791)</t>
  </si>
  <si>
    <t>HCM1CG00L00044791</t>
  </si>
  <si>
    <t>Экскаватор HITACHI ZX75US (4925)</t>
  </si>
  <si>
    <t>HCM1CG00C00044925</t>
  </si>
  <si>
    <t>Экскаватор HITACHI ZX75US (5147)</t>
  </si>
  <si>
    <t>HCM1CG00L00045147</t>
  </si>
  <si>
    <t>Экскаватор HITACHI ZX75US (5689)</t>
  </si>
  <si>
    <t>Экскаватор KOBELCO E-70SR   (9764)</t>
  </si>
  <si>
    <t>YT04-09764</t>
  </si>
  <si>
    <t>Экскаватор KOBELCO E135SR-1ES (9120)</t>
  </si>
  <si>
    <t>Экскаватор KOBELCO E135SR-1ES (9165)</t>
  </si>
  <si>
    <t>YY04-09174</t>
  </si>
  <si>
    <t>Экскаватор KOBELCO E215B (0233)</t>
  </si>
  <si>
    <t>YN11-50233</t>
  </si>
  <si>
    <t>Экскаватор KOBELCO E215B (0234)</t>
  </si>
  <si>
    <t>YN11-50234</t>
  </si>
  <si>
    <t>YN11-46958</t>
  </si>
  <si>
    <t>Экскаватор KOBELCO E215B (7199)</t>
  </si>
  <si>
    <t>Экскаватор KOBELCO E215B (7349)</t>
  </si>
  <si>
    <t>YN11-47349</t>
  </si>
  <si>
    <t>Экскаватор KOBELCO E215BLC (6661)</t>
  </si>
  <si>
    <t>YQ11-06661</t>
  </si>
  <si>
    <t>Экскаватор KOBELCO E215BLC (6665)</t>
  </si>
  <si>
    <t>YQ11-06665</t>
  </si>
  <si>
    <t>Экскаватор KOBELCO E215BLC (6666)</t>
  </si>
  <si>
    <t>YQ11-06666</t>
  </si>
  <si>
    <t>Экскаватор KOBELCO E265B (6192)</t>
  </si>
  <si>
    <t>Экскаватор KOBELCO E265B (6275)</t>
  </si>
  <si>
    <t>LQ12-06275</t>
  </si>
  <si>
    <t>Экскаватор KOBELCO E265B (6357)</t>
  </si>
  <si>
    <t>LQ12-06357</t>
  </si>
  <si>
    <t>Экскаватор KOBELCO E265B (6358)</t>
  </si>
  <si>
    <t>LQ12-06358</t>
  </si>
  <si>
    <t>Экскаватор KOBELCO E70SR   (9688)</t>
  </si>
  <si>
    <t>YT04-09688</t>
  </si>
  <si>
    <t>Экскаватор KOBELCO E70SR  (9771)</t>
  </si>
  <si>
    <t>YT04-09771</t>
  </si>
  <si>
    <t>Экскаватор KOBELCO E70SR  (9805)</t>
  </si>
  <si>
    <t>YT04-09805</t>
  </si>
  <si>
    <t>Экскаватор KOBELCO E70SR  (9806)</t>
  </si>
  <si>
    <t>YT04-09806</t>
  </si>
  <si>
    <t>ЭКСКАВАТОР KOBELCO E70SR-1ES (0486)</t>
  </si>
  <si>
    <t>YT04-10486</t>
  </si>
  <si>
    <t>Экскаватор KOBELCO E70SR-1ES (0541)</t>
  </si>
  <si>
    <t>YT04-10541</t>
  </si>
  <si>
    <t>Экскаватор KOBELCO E70SR-1ES (0656)</t>
  </si>
  <si>
    <t>YT04-10656</t>
  </si>
  <si>
    <t>Экскаватор KOBELCO SK210-6E   (1147)</t>
  </si>
  <si>
    <t>YN10-41147</t>
  </si>
  <si>
    <t>YN10-41146</t>
  </si>
  <si>
    <t>Экскаватор KOBELCO SK210-6E (1635)</t>
  </si>
  <si>
    <t>Экскаватор KOBELCO SK210-6E (1636)</t>
  </si>
  <si>
    <t>Экскаватор KOBELCO SK210-6E (1648)</t>
  </si>
  <si>
    <t>YN10-41648</t>
  </si>
  <si>
    <t>Экскаватор KOBELCO SK210-6E (1651)</t>
  </si>
  <si>
    <t>YN10-41651</t>
  </si>
  <si>
    <t>Экскаватор KOBELCO SK210-6E (1652)</t>
  </si>
  <si>
    <t>YN10-41652</t>
  </si>
  <si>
    <t>Экскаватор KOBELCO SK210-6E (1655)</t>
  </si>
  <si>
    <t>YN10-41655</t>
  </si>
  <si>
    <t>Экскаватор KOBELCO SK210-6E (1656)</t>
  </si>
  <si>
    <t>Экскаватор KOBELCO SK210-6E (1677)</t>
  </si>
  <si>
    <t>Экскаватор KOBELCO SK210-6E YN10 (1704)</t>
  </si>
  <si>
    <t>YN10-41704</t>
  </si>
  <si>
    <t>Экскаватор KOBELCO SK210-6ES  (1682)</t>
  </si>
  <si>
    <t>Экскаватор KOBELCO SK210-6ES  (1686)</t>
  </si>
  <si>
    <t>YN10-41686</t>
  </si>
  <si>
    <t>Экскаватор KOBELCO SK210-6ES  (1690)</t>
  </si>
  <si>
    <t>YN10-41690</t>
  </si>
  <si>
    <t>Экскаватор KOBELCO SK210-6ES  (1691)</t>
  </si>
  <si>
    <t>Экскаватор KOBELCO SK210-6ES  (1705)</t>
  </si>
  <si>
    <t>Экскаватор KOBELCO SK210-6ES (1226)</t>
  </si>
  <si>
    <t>YN10-41226</t>
  </si>
  <si>
    <t>Экскаватор KOBELCO SK210-6ES (1421)</t>
  </si>
  <si>
    <t>YN10-41421</t>
  </si>
  <si>
    <t>Экскаватор KOBELCO SK210-6ES (1426)</t>
  </si>
  <si>
    <t>YN10-41426</t>
  </si>
  <si>
    <t>Экскаватор KOBELCO SK210-6ES (1626)</t>
  </si>
  <si>
    <t>YN10-41626</t>
  </si>
  <si>
    <t>Экскаватор KOBELCO SK210-6ES (1627)</t>
  </si>
  <si>
    <t>YN10-41627</t>
  </si>
  <si>
    <t>Экскаватор KOBELCO SK210-6ES (1628)</t>
  </si>
  <si>
    <t>YN10-41628</t>
  </si>
  <si>
    <t>Экскаватор KOBELCO SK210-6ES (1688)</t>
  </si>
  <si>
    <t>YN10-41688</t>
  </si>
  <si>
    <t>Экскаватор KOBELCO SK210-6ES (1689)</t>
  </si>
  <si>
    <t>YN10-41689</t>
  </si>
  <si>
    <t>Экскаватор KOBELCO SK210-6ES (1692)</t>
  </si>
  <si>
    <t>YN10-41692</t>
  </si>
  <si>
    <t>Экскаватор KOBELCO SK210-6ES (1713)</t>
  </si>
  <si>
    <t>Экскаватор KOBELCO SK210-6ES (1734)</t>
  </si>
  <si>
    <t>YN10-41734</t>
  </si>
  <si>
    <t>Экскаватор KOBELCO SK210-6ES (1735)</t>
  </si>
  <si>
    <t>YN10-41735</t>
  </si>
  <si>
    <t>Экскаватор KOBELCO SK210-6ES YN10 (1687)</t>
  </si>
  <si>
    <t>000000189</t>
  </si>
  <si>
    <t>Экскаватор-погрузчик LB90B-4PT</t>
  </si>
  <si>
    <t>031065215</t>
  </si>
  <si>
    <t>000000285</t>
  </si>
  <si>
    <t>Экскаватор-погрузчик LB90B-4PT 5940</t>
  </si>
  <si>
    <t>031065940</t>
  </si>
  <si>
    <t>000000286</t>
  </si>
  <si>
    <t>Экскаватор-погрузчик LB90B-4PT 5941</t>
  </si>
  <si>
    <t>031065941</t>
  </si>
  <si>
    <t>000000361</t>
  </si>
  <si>
    <t>Экскаватор-погрузчик LB90B-4PT 5953</t>
  </si>
  <si>
    <t>031065953</t>
  </si>
  <si>
    <t>000000362</t>
  </si>
  <si>
    <t>Экскаватор-погрузчик LB90B-4PT 5966</t>
  </si>
  <si>
    <t>031065966</t>
  </si>
  <si>
    <t>000000287</t>
  </si>
  <si>
    <t>Экскаватор-погрузчик LB90B-4PT 5971</t>
  </si>
  <si>
    <t>031065971</t>
  </si>
  <si>
    <t>000000091</t>
  </si>
  <si>
    <t>Экскаватор-погрузчик LB90B-MS4PTC 5825</t>
  </si>
  <si>
    <t>Экскаватор-погрузчик LB90B-MS4PTC</t>
  </si>
  <si>
    <t>031065825</t>
  </si>
  <si>
    <t>000000092</t>
  </si>
  <si>
    <t>Экскаватор-погрузчик LB90B-MS4PTC 5834</t>
  </si>
  <si>
    <t>031065834</t>
  </si>
  <si>
    <t>000000750</t>
  </si>
  <si>
    <t>Экскаватор-погрузчик NEW HOLLAND " В110" (2044)</t>
  </si>
  <si>
    <t>FNHB110BNCHH02044</t>
  </si>
  <si>
    <t>000000754</t>
  </si>
  <si>
    <t>Экскаватор-погрузчик NEW HOLLAND " В110" (2076)</t>
  </si>
  <si>
    <t>FNHB110BNCHH02076</t>
  </si>
  <si>
    <t>000000755</t>
  </si>
  <si>
    <t>Экскаватор-погрузчик NEW HOLLAND " В110" (2094)</t>
  </si>
  <si>
    <t>FNHB110BNCHH02094</t>
  </si>
  <si>
    <t>000000748</t>
  </si>
  <si>
    <t>Экскаватор-погрузчик NEW HOLLAND " В110" (2096)</t>
  </si>
  <si>
    <t>FNHB110BNCHH02096</t>
  </si>
  <si>
    <t>000000747</t>
  </si>
  <si>
    <t>Экскаватор-погрузчик NEW HOLLAND " В110" (2098)</t>
  </si>
  <si>
    <t>FNHB110BNCHH02098</t>
  </si>
  <si>
    <t>000000749</t>
  </si>
  <si>
    <t>Экскаватор-погрузчик NEW HOLLAND " В110" (2207)</t>
  </si>
  <si>
    <t>FNHB110BNCHH02207</t>
  </si>
  <si>
    <t>000000602</t>
  </si>
  <si>
    <t>Экскаватор-погрузчик NEW HOLLAND " В110" (2275)</t>
  </si>
  <si>
    <t>Экскаватор-погрузчик NEW HOLLAND модель В110 (2275)</t>
  </si>
  <si>
    <t>00000000NBHH02275</t>
  </si>
  <si>
    <t>000000604</t>
  </si>
  <si>
    <t>Экскаватор-погрузчик NEW HOLLAND " В110" (2304)</t>
  </si>
  <si>
    <t>Экскаватор-погрузчик NEW HOLLAND модель В110 (2304)</t>
  </si>
  <si>
    <t>FNHB110BNBHH02304</t>
  </si>
  <si>
    <t>000000594</t>
  </si>
  <si>
    <t>Экскаватор-погрузчик NEW HOLLAND " В110" (2319)</t>
  </si>
  <si>
    <t>Экскаватор-погрузчик NEW HOLLAND модель В110 (2319)</t>
  </si>
  <si>
    <t>00000000NBНН02319</t>
  </si>
  <si>
    <t>000000616</t>
  </si>
  <si>
    <t>Экскаватор-погрузчик NEW HOLLAND " В110" (2320)</t>
  </si>
  <si>
    <t>Экскаватор-погрузчик NEW HOLLAND модель В110 (2320)</t>
  </si>
  <si>
    <t>FNHB110BNBHH02320</t>
  </si>
  <si>
    <t>000000596</t>
  </si>
  <si>
    <t>Экскаватор-погрузчик NEW HOLLAND " В110" (2377)</t>
  </si>
  <si>
    <t>Экскаватор-погрузчик NEW HOLLAND модель В110 (2377)</t>
  </si>
  <si>
    <t>FNHB110BNBHH02377</t>
  </si>
  <si>
    <t>000000789</t>
  </si>
  <si>
    <t>Экскаватор-погрузчик NEW HOLLAND " В110" (2789)</t>
  </si>
  <si>
    <t>HMK102STC35A60493</t>
  </si>
  <si>
    <t>HMK102STC35A60597</t>
  </si>
  <si>
    <t>HMK102STE35A60601</t>
  </si>
  <si>
    <t>SD16AA118745</t>
  </si>
  <si>
    <t>SD16AA118816</t>
  </si>
  <si>
    <t>SD16AA125448</t>
  </si>
  <si>
    <t>SD16AA125520</t>
  </si>
  <si>
    <t>SD32AA102945</t>
  </si>
  <si>
    <t>Экскаватор-погрузчик NEW HOLLAND модель В110B (2380)</t>
  </si>
  <si>
    <t>FNHB110BNBHH02380</t>
  </si>
  <si>
    <t>000000608</t>
  </si>
  <si>
    <t>Экскаватор-погрузчик NEW HOLLAND " В110B" (2388)</t>
  </si>
  <si>
    <t>Экскаватор-погрузчик NEW HOLLAND модель В110B (2388)</t>
  </si>
  <si>
    <t>FNHB110BNBHH02388</t>
  </si>
  <si>
    <t>000000618</t>
  </si>
  <si>
    <t>Экскаватор-погрузчик NEW HOLLAND " В110B" (2398)</t>
  </si>
  <si>
    <t>Экскаватор-погрузчик NEW HOLLAND модель В110B (2398)</t>
  </si>
  <si>
    <t>FNHB110BNBHH02398</t>
  </si>
  <si>
    <t>000000647</t>
  </si>
  <si>
    <t>Экскаватор-погрузчик NEW HOLLAND " В110B" (3208)</t>
  </si>
  <si>
    <t>Экскаватор-погрузчик NEW HOLLAND модель В110B</t>
  </si>
  <si>
    <t>FNHB110BNBHH03208</t>
  </si>
  <si>
    <t>000000778</t>
  </si>
  <si>
    <t>Экскаватор-погрузчик NEW HOLLAND " В110B" (3249)</t>
  </si>
  <si>
    <t>Экскаватор-погрузчик NEW HOLLAND модель В110B (3249)</t>
  </si>
  <si>
    <t>FNHB110BNBHH03249</t>
  </si>
  <si>
    <t>000000648</t>
  </si>
  <si>
    <t>Экскаватор-погрузчик NEW HOLLAND " В110B" (3359)</t>
  </si>
  <si>
    <t>FNHB110BNBHH03359</t>
  </si>
  <si>
    <t>000000564</t>
  </si>
  <si>
    <t>Экскаватор-погрузчик NEW HOLLAND " В115" (1251)</t>
  </si>
  <si>
    <t>Экскаватор-погрузчик NEW HOLLAND модель В115 (1251)</t>
  </si>
  <si>
    <t>000000570</t>
  </si>
  <si>
    <t>Экскаватор-погрузчик NEW HOLLAND " В115" (1255)</t>
  </si>
  <si>
    <t>Экскаватор-погрузчик NEW HOLLAND модель В115</t>
  </si>
  <si>
    <t>000000566</t>
  </si>
  <si>
    <t>Экскаватор-погрузчик NEW HOLLAND " В115" (1268)</t>
  </si>
  <si>
    <t>FNHB115BNAHHO1268</t>
  </si>
  <si>
    <t>000000562</t>
  </si>
  <si>
    <t>Экскаватор-погрузчик NEW HOLLAND " В115" (1276)</t>
  </si>
  <si>
    <t>FNHB115BNAHHO1276</t>
  </si>
  <si>
    <t>000000728</t>
  </si>
  <si>
    <t>Экскаватор-погрузчик NEW HOLLAND " В115" (1393)</t>
  </si>
  <si>
    <t>FNHB115BNCHH01393</t>
  </si>
  <si>
    <t>000000735</t>
  </si>
  <si>
    <t>Экскаватор-погрузчик NEW HOLLAND " В115" (1403)</t>
  </si>
  <si>
    <t>FNHB115BNCHH01403</t>
  </si>
  <si>
    <t>000000752</t>
  </si>
  <si>
    <t>Экскаватор-погрузчик NEW HOLLAND " В115" (1423)</t>
  </si>
  <si>
    <t>FNHB115BNCHH01423</t>
  </si>
  <si>
    <t>000000709</t>
  </si>
  <si>
    <t>Экскаватор-погрузчик NEW HOLLAND " В115" (1444)</t>
  </si>
  <si>
    <t>FNHB115BNCHH01444</t>
  </si>
  <si>
    <t>000000572</t>
  </si>
  <si>
    <t>Экскаватор-погрузчик NEW HOLLAND " В115" (1490)</t>
  </si>
  <si>
    <t>FNHB115BNAHHO1490</t>
  </si>
  <si>
    <t>000000714</t>
  </si>
  <si>
    <t>Экскаватор-погрузчик NEW HOLLAND " В115" (1739)</t>
  </si>
  <si>
    <t>Экскаватор-погрузчик NEW HOLLAND модель В115  FNHB115BNCHH01739</t>
  </si>
  <si>
    <t>FNHB115BNCHH01739</t>
  </si>
  <si>
    <t>000000760</t>
  </si>
  <si>
    <t>Экскаватор-погрузчик NEW HOLLAND " В115" (1757)</t>
  </si>
  <si>
    <t>FNHB115BNAHHO1757</t>
  </si>
  <si>
    <t>000000713</t>
  </si>
  <si>
    <t>Экскаватор-погрузчик NEW HOLLAND " В115" (1758)</t>
  </si>
  <si>
    <t>Экскаватор-погрузчик NEW HOLLAND модель В115  FNHB115BNCHH01758</t>
  </si>
  <si>
    <t>FNHB115BNCHH01758</t>
  </si>
  <si>
    <t>000000766</t>
  </si>
  <si>
    <t>JK6CEB04800002352</t>
  </si>
  <si>
    <t>Экскаватор Hitachi  ZX 140 W-3 (2353)</t>
  </si>
  <si>
    <t>JK6CEB04800002353</t>
  </si>
  <si>
    <t>Экскаватор Hitachi  ZX 140 W-3 (2385)</t>
  </si>
  <si>
    <t>JK6CEB04800002385</t>
  </si>
  <si>
    <t>Экскаватор Hitachi  ZX 160 LC (5764)</t>
  </si>
  <si>
    <t>HCM1F100C00005764</t>
  </si>
  <si>
    <t>Экскаватор Hitachi  ZX 160 LC (5765)</t>
  </si>
  <si>
    <t>Экскаватор Hitachi  ZX 160 LC (5812)</t>
  </si>
  <si>
    <t>HCM1F100K00005812</t>
  </si>
  <si>
    <t>HCM1F100E00005836</t>
  </si>
  <si>
    <t>Экскаватор Hitachi  ZX 160 LC (5905)</t>
  </si>
  <si>
    <t>HCM1F100T00005905</t>
  </si>
  <si>
    <t>Экскаватор Hitachi  ZX 160 LC (6009)</t>
  </si>
  <si>
    <t>HCM1F100V00006009</t>
  </si>
  <si>
    <t>Экскаватор Hitachi  ZX 160 LC (6378)</t>
  </si>
  <si>
    <t>Экскаватор Hitachi  ZX 160 LC (6828)</t>
  </si>
  <si>
    <t>HCM1F100P00006828</t>
  </si>
  <si>
    <t>Экскаватор Hitachi  ZX 160 W (2137)</t>
  </si>
  <si>
    <t>Экскаватор Hitachi  ZX 160 W (2145)</t>
  </si>
  <si>
    <t>JK6CBB04300002145</t>
  </si>
  <si>
    <t>Экскаватор Hitachi  ZX 160 W (2219)</t>
  </si>
  <si>
    <t>JK6CBB04400002219</t>
  </si>
  <si>
    <t>Экскаватор Hitachi  ZX 160 W (2230)</t>
  </si>
  <si>
    <t>JK6CBB04400002230</t>
  </si>
  <si>
    <t>Экскаватор Hitachi  ZX 160 W (2329)</t>
  </si>
  <si>
    <t>JK6CBB04500002329</t>
  </si>
  <si>
    <t>Экскаватор Hitachi  ZX 170 W-3 (3446)</t>
  </si>
  <si>
    <t>JK6CGB04800003446</t>
  </si>
  <si>
    <t>Экскаватор Hitachi  ZX 170 W-3 (3477)</t>
  </si>
  <si>
    <t>JK6CGB04800003477</t>
  </si>
  <si>
    <t>Экскаватор Hitachi  ZX 170 W-3 (3518)</t>
  </si>
  <si>
    <t>JK6CGB04800003518</t>
  </si>
  <si>
    <t>Экскаватор Hitachi  ZX 180 LCN (0919)</t>
  </si>
  <si>
    <t>HCM1T200H00010919</t>
  </si>
  <si>
    <t>Экскаватор Hitachi  ZX 180 LCN-3 (0875)</t>
  </si>
  <si>
    <t>Экскаватор Hitachi  ZX 180 W (1077)</t>
  </si>
  <si>
    <t>JK6CCB04500001077</t>
  </si>
  <si>
    <t>Экскаватор Hitachi  ZX 200 (4194)</t>
  </si>
  <si>
    <t>HCM1G600C00114194</t>
  </si>
  <si>
    <t>Экскаватор Hitachi  ZX 200 LC (4185)</t>
  </si>
  <si>
    <t>HCM1G600C00114185</t>
  </si>
  <si>
    <t>HCM1U100H00208780</t>
  </si>
  <si>
    <t>Экскаватор Hitachi  ZX 200-3 (8952)</t>
  </si>
  <si>
    <t>HCM1U100C00208952</t>
  </si>
  <si>
    <t>HCM1G600C00112333</t>
  </si>
  <si>
    <t>HCM1G700H00113615</t>
  </si>
  <si>
    <t>Экскаватор Hitachi  ZX 210 W (1195)</t>
  </si>
  <si>
    <t>JK6CDB04500001195</t>
  </si>
  <si>
    <t>Экскаватор Hitachi  ZX 210 W (1218)</t>
  </si>
  <si>
    <t>JK6CDB04500001218</t>
  </si>
  <si>
    <t>Экскаватор Hitachi  ZX 210 W (JK6CDB04300001074)</t>
  </si>
  <si>
    <t>JK6CDB04300001074</t>
  </si>
  <si>
    <t>Экскаватор Hitachi  ZX 210 W-3 (2208)</t>
  </si>
  <si>
    <t>JK6CJB04800002208</t>
  </si>
  <si>
    <t>Экскаватор Hitachi  ZX 230 LC (2022)</t>
  </si>
  <si>
    <t>HCM1HD00H00012022</t>
  </si>
  <si>
    <t>Экскаватор Hitachi  ZX 230 LC (2058)</t>
  </si>
  <si>
    <t>HCM1HD00K00012058</t>
  </si>
  <si>
    <t>Экскаватор Hitachi  ZX 230 LC (2612)</t>
  </si>
  <si>
    <t>HCM1HD00K00012612</t>
  </si>
  <si>
    <t>Экскаватор Hitachi  ZX 240 LC-3 (1987)</t>
  </si>
  <si>
    <t>HCM1V100H00021987</t>
  </si>
  <si>
    <t>Экскаватор Hitachi  ZX 270 (1026)</t>
  </si>
  <si>
    <t>HCM1HG00A00021026</t>
  </si>
  <si>
    <t>HCM1V400A00032034</t>
  </si>
  <si>
    <t>Экскаватор Hitachi  ZX 330  (4096)</t>
  </si>
  <si>
    <t>HCM1HH00P00034096</t>
  </si>
  <si>
    <t>Экскаватор Hitachi  ZX 330 (4909)</t>
  </si>
  <si>
    <t>HCM1HH00J00034909</t>
  </si>
  <si>
    <t>Экскаватор Hitachi  ZX 330 LC (3459)</t>
  </si>
  <si>
    <t>HCM1HH00E00033459</t>
  </si>
  <si>
    <t>Экскаватор Hitachi  ZX 330 LC (4031)</t>
  </si>
  <si>
    <t>HCM1HH00E00034031</t>
  </si>
  <si>
    <t>HCM1V700A00053404</t>
  </si>
  <si>
    <t>HCM1V700V00054874</t>
  </si>
  <si>
    <t>Экскаватор Hitachi  ZX 330 LC-3 (5826)</t>
  </si>
  <si>
    <t>HCM1HH00E00035826</t>
  </si>
  <si>
    <t>Экскаватор Hitachi  ZX 330-3 (4137)</t>
  </si>
  <si>
    <t>Экскаватор Hitachi  ZX 330-3 (4389)</t>
  </si>
  <si>
    <t>HCM1V700L00054389</t>
  </si>
  <si>
    <t>HCM1V700A00055010</t>
  </si>
  <si>
    <t>HCM1V700L00055493</t>
  </si>
  <si>
    <t>HCM1V700E00055805</t>
  </si>
  <si>
    <t>HCM1V700T00055824</t>
  </si>
  <si>
    <t>Экскаватор Hitachi  ZX 350H  (1462)</t>
  </si>
  <si>
    <t>HСM 1V800C00051462</t>
  </si>
  <si>
    <t>Экскаватор Hitachi  ZX 450-3 (2100)</t>
  </si>
  <si>
    <t>HCM1J100A00022100</t>
  </si>
  <si>
    <t>Экскаватор Hitachi  ZX 50  (2731)</t>
  </si>
  <si>
    <t>HCM1LV00T00002731</t>
  </si>
  <si>
    <t>Экскаватор Hitachi  ZX 70 (1902)</t>
  </si>
  <si>
    <t>HCM1CD00E00061902</t>
  </si>
  <si>
    <t>Экскаватор Hitachi  ZX 70 (2432)</t>
  </si>
  <si>
    <t>Экскаватор-погрузчик HIDROMEK HMK102B (0066)</t>
  </si>
  <si>
    <t>TR HMK10235B110066</t>
  </si>
  <si>
    <t>Экскаватор-погрузчик HIDROMEK HMK102B (2248)</t>
  </si>
  <si>
    <t>TRHMK10235B112248</t>
  </si>
  <si>
    <t>Экскаватор-погрузчик HIDROMEK HMK102B (2249)</t>
  </si>
  <si>
    <t>TRHMK10235B112249</t>
  </si>
  <si>
    <t>Экскаватор-погрузчик HIDROMEK HMK102B (2260)</t>
  </si>
  <si>
    <t>TRHMK10235B112260</t>
  </si>
  <si>
    <t>TRHMK10235B112263</t>
  </si>
  <si>
    <t>TRHMK10235S122493</t>
  </si>
  <si>
    <t>Экскаватор-погрузчик HIDROMEK HMK102B (2845)</t>
  </si>
  <si>
    <t>TRHMK10235B112845</t>
  </si>
  <si>
    <t>Экскаватор-погрузчик HIDROMEK HMK102B (2978)</t>
  </si>
  <si>
    <t>TRHMK10235B112978</t>
  </si>
  <si>
    <t>Экскаватор-погрузчик HIDROMEK HMK102B (3017)</t>
  </si>
  <si>
    <t>TR HMK 10235B113017</t>
  </si>
  <si>
    <t>TRHMK10235B113475</t>
  </si>
  <si>
    <t>Экскаватор-погрузчик HIDROMEK HMK102S (2490)</t>
  </si>
  <si>
    <t>TRHMK10235S122490</t>
  </si>
  <si>
    <t>Экскаватор-погрузчик HIDROMEK HMK102S (2491)</t>
  </si>
  <si>
    <t>TRHMK10235S122491</t>
  </si>
  <si>
    <t>TRHMK10235S122494</t>
  </si>
  <si>
    <t>Экскаватор-погрузчик HIDROMEK HMK102S (2499)</t>
  </si>
  <si>
    <t>TRHMK10235S122499</t>
  </si>
  <si>
    <t>TRHMK10235S122501</t>
  </si>
  <si>
    <t>Экскаватор-погрузчик HIDROMEK HMK102S (3117)</t>
  </si>
  <si>
    <t>HMK2S030H35123117</t>
  </si>
  <si>
    <t>Экскаватор-погрузчик HIDROMEK HMK102S (3121)</t>
  </si>
  <si>
    <t>HMK2B030K35113906</t>
  </si>
  <si>
    <t>HMK2S030L35125125</t>
  </si>
  <si>
    <t>Экскаватор-погрузчик HIDROMEK TR HМK 102S (5127)</t>
  </si>
  <si>
    <t>HMK2S030E35125127</t>
  </si>
  <si>
    <t>Экскаватор-погрузчик NEW HOLLAND B110-4PT (1202)</t>
  </si>
  <si>
    <t>N7GH11202</t>
  </si>
  <si>
    <t>Экскаватор-погрузчик NEW HOLLAND B110-4PT (1272)</t>
  </si>
  <si>
    <t>N7GH11272</t>
  </si>
  <si>
    <t>Экскаватор-погрузчик NEW HOLLAND B110-4PT (1357)</t>
  </si>
  <si>
    <t>N7GH11357</t>
  </si>
  <si>
    <t>Экскаватор-погрузчик NEW HOLLAND B110-4PT (2384)</t>
  </si>
  <si>
    <t>N7GH12384</t>
  </si>
  <si>
    <t>Экскаватор-погрузчик NEW HOLLAND B110-4PT (3103)</t>
  </si>
  <si>
    <t>N7GH13103</t>
  </si>
  <si>
    <t>Экскаватор-погрузчик NEW HOLLAND B110-4PT (8848)</t>
  </si>
  <si>
    <t>N7GH08848</t>
  </si>
  <si>
    <t>Экскаватор-погрузчик NEW HOLLAND B110-4PT (8859)</t>
  </si>
  <si>
    <t>N7GH08859</t>
  </si>
  <si>
    <t>Экскаватор-погрузчик NEW HOLLAND B110-4PT (8930)</t>
  </si>
  <si>
    <t>N7GH08930</t>
  </si>
  <si>
    <t>Экскаватор-погрузчик NEW HOLLAND B110-4PT (9638)</t>
  </si>
  <si>
    <t>N7GH09638</t>
  </si>
  <si>
    <t>Экскаватор-погрузчик NEW HOLLAND B110-4PT (9765)</t>
  </si>
  <si>
    <t>N7GH09765</t>
  </si>
  <si>
    <t>FNHB110BNCHH03249</t>
  </si>
  <si>
    <t>Экскаватор-погрузчик NEW HOLLAND B115-4PS (0212)</t>
  </si>
  <si>
    <t>N7GH10212</t>
  </si>
  <si>
    <t>Экскаватор-погрузчик NEW HOLLAND B115-4PS (2244)</t>
  </si>
  <si>
    <t>N7GH12244</t>
  </si>
  <si>
    <t>Экскаватор-погрузчик NEW HOLLAND B115-4PS (2423)</t>
  </si>
  <si>
    <t>N7GH12423</t>
  </si>
  <si>
    <t>Экскаватор-погрузчик NEW HOLLAND B115-4PS (2425)</t>
  </si>
  <si>
    <t>Экскаватор-погрузчик NEW HOLLAND B115-4PS (3138)</t>
  </si>
  <si>
    <t>N7GH13138</t>
  </si>
  <si>
    <t>Экскаватор-погрузчик NEW HOLLAND B115-4PS (3595)</t>
  </si>
  <si>
    <t>N7GH13595</t>
  </si>
  <si>
    <t>Экскаватор-погрузчик NEW HOLLAND B115-4PS (3888)</t>
  </si>
  <si>
    <t>N7GH13888</t>
  </si>
  <si>
    <t>N7GH08870</t>
  </si>
  <si>
    <t>N6M430055</t>
  </si>
  <si>
    <t>ZX240-5G/ HCMDCE90P00030112</t>
  </si>
  <si>
    <t>Автокран TADANO  ATF-50G-3 (2001)</t>
  </si>
  <si>
    <t>WFN3RUKT3A2142001</t>
  </si>
  <si>
    <t>Автокран TADANO  ATF70G-4 (1018)</t>
  </si>
  <si>
    <t>WFN4RUFT4B2131018</t>
  </si>
  <si>
    <t>Автокран TADANO ATF 110G-5</t>
  </si>
  <si>
    <t>WFN5RUЕR1В2035370</t>
  </si>
  <si>
    <t>Автокран TADANO ATF 110G-5(5407)</t>
  </si>
  <si>
    <t>WFN5RUER1C2035407</t>
  </si>
  <si>
    <t>Автокран TADANO ATF 110G-5WFN5RUER1B2035370</t>
  </si>
  <si>
    <t>WFN5RUER1B2035370</t>
  </si>
  <si>
    <t>HCM1V700T00054950</t>
  </si>
  <si>
    <t>Экскаватор HITACHI ZX 330-3 (5017)</t>
  </si>
  <si>
    <t>HCM1V700K00055017</t>
  </si>
  <si>
    <t>Экскаватор HITACHI ZX 330-3 (6055)</t>
  </si>
  <si>
    <t>HCM1V700J00056055</t>
  </si>
  <si>
    <t>Экскаватор HITACHI ZX 330-3 (6283)</t>
  </si>
  <si>
    <t>HCM1V700C00056283</t>
  </si>
  <si>
    <t>Экскаватор HITACHI ZX 330-3 (6306)</t>
  </si>
  <si>
    <t>HCM1V700H00056306</t>
  </si>
  <si>
    <t>Экскаватор HITACHI ZX 330-3 (6314)</t>
  </si>
  <si>
    <t>HCM1V700K00056314</t>
  </si>
  <si>
    <t>Экскаватор HITACHI ZX 330-3 (6358)</t>
  </si>
  <si>
    <t>HCM1V700P00056358</t>
  </si>
  <si>
    <t>Экскаватор HITACHI ZX 330-3 (6421)</t>
  </si>
  <si>
    <t>HCM1V700H00056421</t>
  </si>
  <si>
    <t>HCM1V700J00058548</t>
  </si>
  <si>
    <t>HCM1V700C00053786</t>
  </si>
  <si>
    <t>Экскаватор HITACHI ZX 330-LC3 (4517)</t>
  </si>
  <si>
    <t>HCM1V700C00054517</t>
  </si>
  <si>
    <t>Экскаватор Hitachi ZX 330LC (0611)</t>
  </si>
  <si>
    <t>HCM1V700P00050611</t>
  </si>
  <si>
    <t>Экскаватор Hitachi ZX 330LC (5577)</t>
  </si>
  <si>
    <t>HCM1HH00A00035577</t>
  </si>
  <si>
    <t>Экскаватор HITACHI ZX 330LC-3 (6312)</t>
  </si>
  <si>
    <t>Экскаватор HITACHI ZX 330LC-3 (6388)</t>
  </si>
  <si>
    <t>HCM1V700T00056388</t>
  </si>
  <si>
    <t>Экскаватор HITACHI ZX 330LC-3 (6401)</t>
  </si>
  <si>
    <t>HCM1V700V00056401</t>
  </si>
  <si>
    <t>Экскаватор HITACHI ZX 330LC-3 (6428)</t>
  </si>
  <si>
    <t>HCM1V700C00056428</t>
  </si>
  <si>
    <t>Экскаватор HITACHI ZX 330LC-3 (6447)</t>
  </si>
  <si>
    <t>HCM1V700A00056447</t>
  </si>
  <si>
    <t>Экскаватор HITACHI ZX 330LC-3(LA) (5662)</t>
  </si>
  <si>
    <t>HCM1V700T00055662</t>
  </si>
  <si>
    <t>HCM1V700C00058561</t>
  </si>
  <si>
    <t>Экскаватор Hitachi ZX 350 (5149)</t>
  </si>
  <si>
    <t>HCM1HL00C00035149</t>
  </si>
  <si>
    <t>Экскаватор HITACHI ZX 350 LCH-3 (5146)</t>
  </si>
  <si>
    <t>HCM1V800E00055146</t>
  </si>
  <si>
    <t>HCM1V900E00053385</t>
  </si>
  <si>
    <t>Экскаватор Hitachi ZX 350 LCН (5398)</t>
  </si>
  <si>
    <t>HCM1HL00C00035398</t>
  </si>
  <si>
    <t>Экскаватор Hitachi ZX 350 LCН (5566)</t>
  </si>
  <si>
    <t>HCM1HL00L00035566</t>
  </si>
  <si>
    <t>Экскаватор Hitachi ZX 350 Н (5418)</t>
  </si>
  <si>
    <t>HCM1HL00V00035418</t>
  </si>
  <si>
    <t>Экскаватор HITACHI ZX 350H (5358)</t>
  </si>
  <si>
    <t>HCM1HL00E00035358</t>
  </si>
  <si>
    <t>Экскаватор HITACHI ZX 350LCH (5349)</t>
  </si>
  <si>
    <t>Экскаватор Hitachi ZX 350Н (2673)</t>
  </si>
  <si>
    <t>HCM1HL00T00032673</t>
  </si>
  <si>
    <t>Экскаватор Hitachi ZX 350Н (3504)</t>
  </si>
  <si>
    <t>HCM1HL00K00033504</t>
  </si>
  <si>
    <t>Экскаватор Hitachi ZX 350Н (5151)</t>
  </si>
  <si>
    <t>HCM1HL00E00035151</t>
  </si>
  <si>
    <t>HCM1HL00L00035471</t>
  </si>
  <si>
    <t>Экскаватор Hitachi ZX 370 MTH (4765)</t>
  </si>
  <si>
    <t>HCM1HN00V00034765</t>
  </si>
  <si>
    <t>Экскаватор Hitachi ZX 370 МТН (4775)</t>
  </si>
  <si>
    <t>HCM1HN00P00034775</t>
  </si>
  <si>
    <t>Экскаватор Hitachi ZX 370МТН (4411)</t>
  </si>
  <si>
    <t>HCM1HN00C00034411</t>
  </si>
  <si>
    <t>Экскаватор HITACHI ZX 450-3 (1286)</t>
  </si>
  <si>
    <t>HCM1J100L00021286</t>
  </si>
  <si>
    <t>Экскаватор HITACHI ZX 450-3 (2250)</t>
  </si>
  <si>
    <t>HCM1J100C00022250</t>
  </si>
  <si>
    <t>1233A71484</t>
  </si>
  <si>
    <t>W0914583602B93127</t>
  </si>
  <si>
    <t>W0914583602B93133</t>
  </si>
  <si>
    <t>Каток SAKAI  SV512D (1475)</t>
  </si>
  <si>
    <t>VSV18D-21476</t>
  </si>
  <si>
    <t>VSV18T-20413</t>
  </si>
  <si>
    <t>VSV18T-20538</t>
  </si>
  <si>
    <t>Каток SAKAI  SV512TF (0556)</t>
  </si>
  <si>
    <t>VSV18T-20556</t>
  </si>
  <si>
    <t>Экскаватор HITACHI ZX200 (8421)</t>
  </si>
  <si>
    <t>HCMAWF00V00118421</t>
  </si>
  <si>
    <t>HCMAWF00A00118422</t>
  </si>
  <si>
    <t>Экскаватор HITACHI ZX200 (8423)</t>
  </si>
  <si>
    <t>HCMAWF00L00118423</t>
  </si>
  <si>
    <t>HCMAWF00E00118425</t>
  </si>
  <si>
    <t>Экскаватор HITACHI ZX200 (8427)</t>
  </si>
  <si>
    <t>Экскаватор HITACHI ZX200 (8428)</t>
  </si>
  <si>
    <t>HCMAWF00P00118428</t>
  </si>
  <si>
    <t>Экскаватор HITACHI ZX200 (8429)</t>
  </si>
  <si>
    <t>HCMAWF00K00118429</t>
  </si>
  <si>
    <t>Экскаватор HITACHI ZX200 (8430)</t>
  </si>
  <si>
    <t>HCMAWF00T00118430</t>
  </si>
  <si>
    <t>Экскаватор HITACHI ZX200 (8431)</t>
  </si>
  <si>
    <t>HCMAWF00P00118431</t>
  </si>
  <si>
    <t>Экскаватор HITACHI ZX200 (8432)</t>
  </si>
  <si>
    <t>HCMAWF00K00118432</t>
  </si>
  <si>
    <t>Экскаватор HITACHI ZX200 (8433)</t>
  </si>
  <si>
    <t>HCMAWF00J00118433</t>
  </si>
  <si>
    <t>Экскаватор HITACHI ZX200 (8435)</t>
  </si>
  <si>
    <t>HCMAWF00V00118435</t>
  </si>
  <si>
    <t>Экскаватор HITACHI ZX200 (8436)</t>
  </si>
  <si>
    <t>Экскаватор HITACHI ZX200 (8437)</t>
  </si>
  <si>
    <t>HCMAWF00L00118437</t>
  </si>
  <si>
    <t>Экскаватор HITACHI ZX200 (8438)</t>
  </si>
  <si>
    <t>HCMAWF00H00118438</t>
  </si>
  <si>
    <t>Экскаватор HITACHI ZX200-3 (7000)</t>
  </si>
  <si>
    <t>Экскаватор HITACHI ZX200-3 (7242)</t>
  </si>
  <si>
    <t>HCM1U100H00207242</t>
  </si>
  <si>
    <t>HCM1U100T00207410</t>
  </si>
  <si>
    <t>Экскаватор HITACHI ZX200LC-3 (6273)</t>
  </si>
  <si>
    <t>HCM1U100T00206273</t>
  </si>
  <si>
    <t>Экскаватор HITACHI ZX200LC-3 (7018)</t>
  </si>
  <si>
    <t>HCM1U100T00208945</t>
  </si>
  <si>
    <t>HCM1U100T00209240</t>
  </si>
  <si>
    <t>Экскаватор HITACHI ZX210-L (2633)</t>
  </si>
  <si>
    <t>HCM1U100J00202633</t>
  </si>
  <si>
    <t>Экскаватор HITACHI ZX210L-3 (2648)</t>
  </si>
  <si>
    <t>HCM1U100C00202648</t>
  </si>
  <si>
    <t>Экскаватор HITACHI ZX210L-3 (5719)</t>
  </si>
  <si>
    <t>HCM1U900T00205719</t>
  </si>
  <si>
    <t>Экскаватор HITACHI ZX210L-3 (6623)</t>
  </si>
  <si>
    <t>Асфальтоукладчик SAKAI  PT310 (0181)</t>
  </si>
  <si>
    <t>PPT1-20181</t>
  </si>
  <si>
    <t>Асфальтоукладчик SAKAI  PT310 (0184)</t>
  </si>
  <si>
    <t>PPT1-20184</t>
  </si>
  <si>
    <t>Асфальтоукладчик SAKAI  PT310 (0185)</t>
  </si>
  <si>
    <t>PPT1-20185</t>
  </si>
  <si>
    <t>Асфальтоукладчик SAKAI  PT310 (0186)</t>
  </si>
  <si>
    <t>PPT1-20186</t>
  </si>
  <si>
    <t>Бульдозер NEW HOLLAND D180 (4116)</t>
  </si>
  <si>
    <t>Бульдозер NEW HOLLAND D350 (0003)</t>
  </si>
  <si>
    <t>FNH35000N7HC30003</t>
  </si>
  <si>
    <t>Компрессор AIRMAN SAS 22S 0275</t>
  </si>
  <si>
    <t>J285AS0275</t>
  </si>
  <si>
    <t>Компрессор AIRMAN SAS 22S 0278</t>
  </si>
  <si>
    <t>J285AS0278</t>
  </si>
  <si>
    <t>Компрессор AIRMAN SAS 22S 0282</t>
  </si>
  <si>
    <t>J285AS0282</t>
  </si>
  <si>
    <t>Компрессор AIRMAN SAS22S 0231</t>
  </si>
  <si>
    <t>J285AS0231</t>
  </si>
  <si>
    <t>Компрессор AIRMAN SAS22S 0232</t>
  </si>
  <si>
    <t>J285AS0232</t>
  </si>
  <si>
    <t>Компрессор AIRMAN SAS22SD (0252)</t>
  </si>
  <si>
    <t>Компрессор AIRMAN SAS22SD 0220</t>
  </si>
  <si>
    <t>J285AS0220</t>
  </si>
  <si>
    <t>Компрессор AIRMAN SAS22SD 0224</t>
  </si>
  <si>
    <t>J285AS0224</t>
  </si>
  <si>
    <t>Компрессор AIRMAN SAS22SD 0226</t>
  </si>
  <si>
    <t>Компрессор AIRMAN SAS22SD 0245</t>
  </si>
  <si>
    <t>J28AS0245</t>
  </si>
  <si>
    <t>Компрессор AIRMAN SAS22SD 0246</t>
  </si>
  <si>
    <t>J28AS0246</t>
  </si>
  <si>
    <t>Компрессор AIRMAN SAS22SD 0247</t>
  </si>
  <si>
    <t>J28AS0247</t>
  </si>
  <si>
    <t>Компрессор AIRMAN SAS22SD 0248</t>
  </si>
  <si>
    <t>J28AS0248</t>
  </si>
  <si>
    <t>Компрессор AIRMAN SAS22SD 0249</t>
  </si>
  <si>
    <t>Компрессор AIRMAN SAS22SD 0250</t>
  </si>
  <si>
    <t>Компрессор AIRMAN SAS22SD 0251</t>
  </si>
  <si>
    <t>J285AS0251</t>
  </si>
  <si>
    <t>Компрессор AIRMAN SAS22SD 0257</t>
  </si>
  <si>
    <t>J285AS0257</t>
  </si>
  <si>
    <t>Компрессор AIRMAN SAS22SD 0260</t>
  </si>
  <si>
    <t>J285AS0260</t>
  </si>
  <si>
    <t>Компрессор AIRMAN SAS22SD 0261</t>
  </si>
  <si>
    <t>J285AS0261</t>
  </si>
  <si>
    <t>Компрессор AIRMAN SAS22SD 0262</t>
  </si>
  <si>
    <t>J285AS0262</t>
  </si>
  <si>
    <t>Компрессор AIRMAN SMS22SD  0070</t>
  </si>
  <si>
    <t>J485AS0070</t>
  </si>
  <si>
    <t>Компрессор AIRMAN SMS22SD  0071</t>
  </si>
  <si>
    <t>J485AS0071</t>
  </si>
  <si>
    <t>Компрессор AIRMAN SMS22SD  0072</t>
  </si>
  <si>
    <t>J485AS0072</t>
  </si>
  <si>
    <t>Компрессор AIRMAN SMS22SD  0075</t>
  </si>
  <si>
    <t>J485AS0075</t>
  </si>
  <si>
    <t>Компрессор AIRMAN SMS22SD  0077</t>
  </si>
  <si>
    <t>J485AS0077</t>
  </si>
  <si>
    <t>Компрессор AIRMAN SMS22SD  0082</t>
  </si>
  <si>
    <t>J485AS0082</t>
  </si>
  <si>
    <t>Компрессор AIRMAN SMS22SD 0073</t>
  </si>
  <si>
    <t>J485AS0073</t>
  </si>
  <si>
    <t>Компрессор AIRMAN SMS22SD 0078</t>
  </si>
  <si>
    <t>J485AS0078</t>
  </si>
  <si>
    <t>Компрессор AIRMAN SMS22SD 0079</t>
  </si>
  <si>
    <t>J485AS0079</t>
  </si>
  <si>
    <t>Компрессор AIRMAN SMS22SD 0081</t>
  </si>
  <si>
    <t>J485AS0081</t>
  </si>
  <si>
    <t>Дизель-генератор  SDG25S 1233A71484</t>
  </si>
  <si>
    <t>YN10-41687</t>
  </si>
  <si>
    <t>YN10-41712</t>
  </si>
  <si>
    <t>Экскаватор KOBELCO SK210-6ES YN10 (1718)</t>
  </si>
  <si>
    <t>YN10-41718</t>
  </si>
  <si>
    <t>Экскаватор KOBELCO SK210-6ES YN10 (1719)</t>
  </si>
  <si>
    <t>Экскаватор KOBELCO SK210-6ES YN10 (1726)</t>
  </si>
  <si>
    <t>YN10-41726</t>
  </si>
  <si>
    <t>Экскаватор KOBELCO SK210-6ES YN10 (1727)</t>
  </si>
  <si>
    <t>Экскаватор KOBELCO SK210-6ES YN10 (1740)</t>
  </si>
  <si>
    <t>YN10-41740</t>
  </si>
  <si>
    <t>Экскаватор KOBELCO SK210-6ES YN10 (1746)</t>
  </si>
  <si>
    <t>YN10-41746</t>
  </si>
  <si>
    <t>Экскаватор KOBELCO SK210-6ES YN10 (1747)</t>
  </si>
  <si>
    <t>YN10-41747</t>
  </si>
  <si>
    <t>Экскаватор KOBELCO SK210-6ES(1259)</t>
  </si>
  <si>
    <t>YN10-41259</t>
  </si>
  <si>
    <t>Экскаватор KOBELCO SK210-6ES(1681)</t>
  </si>
  <si>
    <t>YN10-41681</t>
  </si>
  <si>
    <t>Экскаватор KOBELCO SK250-6E  (5279)</t>
  </si>
  <si>
    <t>LQ11-05279</t>
  </si>
  <si>
    <t>Экскаватор KOBELCO SK250-6E  (5280)</t>
  </si>
  <si>
    <t>LQ11-05280</t>
  </si>
  <si>
    <t>Экскаватор KOBELCO SK250-6E  (5338)</t>
  </si>
  <si>
    <t>LQ11-05338</t>
  </si>
  <si>
    <t>Экскаватор KOBELCO SK250-6E  (5339)</t>
  </si>
  <si>
    <t>LQ11-05339</t>
  </si>
  <si>
    <t>Экскаватор KOBELCO SK250-6E  (5343)</t>
  </si>
  <si>
    <t>LQ11-05343</t>
  </si>
  <si>
    <t>Экскаватор KOBELCO SK250-6E  (5455)</t>
  </si>
  <si>
    <t>Lq11-05455</t>
  </si>
  <si>
    <t>Экскаватор KOBELCO SK250-6ES   (5362)</t>
  </si>
  <si>
    <t>LQ11-05362</t>
  </si>
  <si>
    <t>Экскаватор KOBELCO SK250-6ES   (5363)</t>
  </si>
  <si>
    <t>LQ11-05363</t>
  </si>
  <si>
    <t>Экскаватор KOBELCO SK250-6ES   (5368)</t>
  </si>
  <si>
    <t>LQ11-05368</t>
  </si>
  <si>
    <t>Экскаватор KOBELCO SK250-6ES   (5369)</t>
  </si>
  <si>
    <t>LQ11-05369</t>
  </si>
  <si>
    <t>Экскаватор KOBELCO SK250-6ES   (5373)</t>
  </si>
  <si>
    <t>LQ11-05373</t>
  </si>
  <si>
    <t>Экскаватор KOBELCO SK250-6ES   (5377)</t>
  </si>
  <si>
    <t>LQ11-05377</t>
  </si>
  <si>
    <t>Экскаватор KOBELCO SK250-6ES   (5378)</t>
  </si>
  <si>
    <t>LQ11-05378</t>
  </si>
  <si>
    <t>Экскаватор KOBELCO SK250-6ES   (5380)</t>
  </si>
  <si>
    <t>Экскаватор KOBELCO SK250-6ES   (5392)</t>
  </si>
  <si>
    <t>LQ11-05392</t>
  </si>
  <si>
    <t>Экскаватор KOBELCO SK250-6ES   (5395)</t>
  </si>
  <si>
    <t>LQ11-05395</t>
  </si>
  <si>
    <t>Экскаватор KOBELCO SK250-6ES   (5397)</t>
  </si>
  <si>
    <t>LQ11-05397</t>
  </si>
  <si>
    <t>Экскаватор KOBELCO SK250-6ES   (5398)</t>
  </si>
  <si>
    <t>LQ11-05398</t>
  </si>
  <si>
    <t>Экскаватор KOBELCO SK250-6ES   (5399)</t>
  </si>
  <si>
    <t>LQ11-05399</t>
  </si>
  <si>
    <t>Экскаватор KOBELCO SK250-6ES   (5400)</t>
  </si>
  <si>
    <t>LQ11-05400</t>
  </si>
  <si>
    <t>Экскаватор KOBELCO SK250-6ES   (5406)</t>
  </si>
  <si>
    <t>LQ11-05406</t>
  </si>
  <si>
    <t>Экскаватор KOBELCO SK250-6ES   (5407)</t>
  </si>
  <si>
    <t>LQ11-05407</t>
  </si>
  <si>
    <t>Экскаватор KOBELCO SK250-6ES   (5422)</t>
  </si>
  <si>
    <t>LQ11-05422</t>
  </si>
  <si>
    <t>Экскаватор KOBELCO SK250-6ES   (5423)</t>
  </si>
  <si>
    <t>LQ11-05423</t>
  </si>
  <si>
    <t>Экскаватор KOBELCO SK250-6ES   (5426)</t>
  </si>
  <si>
    <t>LQ11-05426</t>
  </si>
  <si>
    <t>Экскаватор KOBELCO SK250-6ES   (5427)</t>
  </si>
  <si>
    <t>LQ11-05427</t>
  </si>
  <si>
    <t>Экскаватор KOBELCO SK250-6ES   (5432)</t>
  </si>
  <si>
    <t>LQ11-05432</t>
  </si>
  <si>
    <t>Экскаватор KOBELCO SK250-6ES   (5436)</t>
  </si>
  <si>
    <t>LQ11-05436</t>
  </si>
  <si>
    <t>Экскаватор KOBELCO SK250-6ES   (5437)</t>
  </si>
  <si>
    <t>LQ11-05437</t>
  </si>
  <si>
    <t>Экскаватор KOBELCO SK250-6ES   (5442)</t>
  </si>
  <si>
    <t>LQ11-05442</t>
  </si>
  <si>
    <t>Экскаватор KOBELCO SK250-6ES   (5443)</t>
  </si>
  <si>
    <t>LQ11-05443</t>
  </si>
  <si>
    <t>Экскаватор KOBELCO SK250-6ES   (5448)</t>
  </si>
  <si>
    <t>Экскаватор KOBELCO SK250-6ES   (5449)</t>
  </si>
  <si>
    <t>LQ11-05449</t>
  </si>
  <si>
    <t>Экскаватор KOBELCO SK250-6ES   (5465)</t>
  </si>
  <si>
    <t>LQ11-05465</t>
  </si>
  <si>
    <t>Экскаватор KOBELCO SK250-6ES   (5483)</t>
  </si>
  <si>
    <t>LQ11-05483</t>
  </si>
  <si>
    <t>Экскаватор KOBELCO SK250-6ES  (5348)</t>
  </si>
  <si>
    <t>LQ11-05348</t>
  </si>
  <si>
    <t>Экскаватор KOBELCO SK250-6ES (4239)</t>
  </si>
  <si>
    <t>LL11-04239</t>
  </si>
  <si>
    <t>Экскаватор KOBELCO SK250-6ES (4240)</t>
  </si>
  <si>
    <t>LL11-04240</t>
  </si>
  <si>
    <t>Экскаватор Kobelco SK250-6ES (5360)</t>
  </si>
  <si>
    <t>LQ11-05360</t>
  </si>
  <si>
    <t>Экскаватор KOBELCO SK250-6ES (5361)</t>
  </si>
  <si>
    <t>LQ11-05361</t>
  </si>
  <si>
    <t>Экс-погрузчик HIDROMEK  HMK102B (2245)</t>
  </si>
  <si>
    <t>TRHMK10235B112245</t>
  </si>
  <si>
    <t>TRHMK10235B112253</t>
  </si>
  <si>
    <t>TRHMK10235B112254</t>
  </si>
  <si>
    <t>TRHMK10235B112256</t>
  </si>
  <si>
    <t>Экс-погрузчик HIDROMEK  HMK102B (2259)</t>
  </si>
  <si>
    <t>TRHMK10235B112259</t>
  </si>
  <si>
    <t>TRHMK10235B112244</t>
  </si>
  <si>
    <t>Экскаватор-погрузчик NEW HOLLAND модель В110 (2789)</t>
  </si>
  <si>
    <t>FNHB110BNCHH02789</t>
  </si>
  <si>
    <t>000000726</t>
  </si>
  <si>
    <t>Экскаватор-погрузчик NEW HOLLAND модель В110B  FNHB110BNCHH01315</t>
  </si>
  <si>
    <t>000000767</t>
  </si>
  <si>
    <t>Экскаватор-погрузчик NEW HOLLAND модель В110B (1315)</t>
  </si>
  <si>
    <t>FNHB110BNBHH01315</t>
  </si>
  <si>
    <t>000000722</t>
  </si>
  <si>
    <t>Экскаватор-погрузчик NEW HOLLAND " В110B" (1339)</t>
  </si>
  <si>
    <t>Экскаватор-погрузчик NEW HOLLAND модель В110B  FNHB110BNCHH01339</t>
  </si>
  <si>
    <t>FNHB110BNCHH01339</t>
  </si>
  <si>
    <t>000000721</t>
  </si>
  <si>
    <t>Экскаватор-погрузчик NEW HOLLAND " В110B" (1387)</t>
  </si>
  <si>
    <t>Экскаватор-погрузчик NEW HOLLAND модель В110B  FNHB110BNCHH01387</t>
  </si>
  <si>
    <t>FNHB110BNCHH01387</t>
  </si>
  <si>
    <t>000000609</t>
  </si>
  <si>
    <t>Экскаватор-погрузчик NEW HOLLAND " В110B" (2264)</t>
  </si>
  <si>
    <t>Экскаватор-погрузчик NEW HOLLAND модель В110B (2264)</t>
  </si>
  <si>
    <t>FNHB110BNBHH02264</t>
  </si>
  <si>
    <t>000000610</t>
  </si>
  <si>
    <t>Экскаватор-погрузчик NEW HOLLAND " В110B" (2344)</t>
  </si>
  <si>
    <t>Экскаватор-погрузчик NEW HOLLAND модель В110B (2344)</t>
  </si>
  <si>
    <t>FNHB110BNBHH02344</t>
  </si>
  <si>
    <t>000000605</t>
  </si>
  <si>
    <t>Экскаватор-погрузчик NEW HOLLAND " В110B" (2376)</t>
  </si>
  <si>
    <t>Экскаватор-погрузчик NEW HOLLAND модель В110B (2376)</t>
  </si>
  <si>
    <t>FNHB110BNBHH02376</t>
  </si>
  <si>
    <t>Экскаватор-погрузчик NEW HOLLAND " В110B" (2378)</t>
  </si>
  <si>
    <t>FNHB110BNBHH02378</t>
  </si>
  <si>
    <t>000000607</t>
  </si>
  <si>
    <t>Экскаватор-погрузчик NEW HOLLAND " В110B" (2380)</t>
  </si>
  <si>
    <t>Экскаватор  HITACHI ZX27U-2 (1342)</t>
  </si>
  <si>
    <t>HCM1MJ00K00011342</t>
  </si>
  <si>
    <t>Экскаватор  HITACHI ZX400LCH-3 (1262)</t>
  </si>
  <si>
    <t>HCM1JL00H00001262</t>
  </si>
  <si>
    <t>ЭКСКАВАТОР  KOBELCO E215B (7765)</t>
  </si>
  <si>
    <t>YN11-47765</t>
  </si>
  <si>
    <t>Экскаватор  KOBELCO SK 210 -6ES  (2028)</t>
  </si>
  <si>
    <t>Экскаватор  KOBELCO SK 210 -6ES (2027)</t>
  </si>
  <si>
    <t>YN10-42027</t>
  </si>
  <si>
    <t>Экскаватор  KOBELCO SK 250 -6E (5473)</t>
  </si>
  <si>
    <t>LQ11-05473</t>
  </si>
  <si>
    <t>Экскаватор  KOBELCO SK 250 -6E (5494)</t>
  </si>
  <si>
    <t>LQ11-05494</t>
  </si>
  <si>
    <t>Экскаватор  KOBELCO SK 250 -6E (5503)</t>
  </si>
  <si>
    <t>LQ11-05503</t>
  </si>
  <si>
    <t>Экскаватор FIAT KOBELCO SK250-6ES  (5495)</t>
  </si>
  <si>
    <t>LQ11-05495</t>
  </si>
  <si>
    <t>Экскаватор Fiat-Kobelco SK250-6ES (5493)</t>
  </si>
  <si>
    <t>LQ11-05493</t>
  </si>
  <si>
    <t>Экскаватор HIDROMEK  HMK102S (1703)</t>
  </si>
  <si>
    <t>TRHMK10235S121703</t>
  </si>
  <si>
    <t>Экскаватор HIDROMEK HMK102S (1701)</t>
  </si>
  <si>
    <t>TRHMK10235S121701</t>
  </si>
  <si>
    <t>Экскаватор HIDROMEK HMK102S (1702)</t>
  </si>
  <si>
    <t>TRHMK10235S121702</t>
  </si>
  <si>
    <t>Экскаватор HITAC7HI ZX140W-3 (2358)</t>
  </si>
  <si>
    <t>JK6CEB04800002358</t>
  </si>
  <si>
    <t>Экскаватор HITAC7HI ZX210W-3 (2223)</t>
  </si>
  <si>
    <t>JK6CJB04800002223</t>
  </si>
  <si>
    <t>Экскаватор HITAC7HI ZX330LC-3 (6271)</t>
  </si>
  <si>
    <t>HCM1J100J00022044</t>
  </si>
  <si>
    <t>Экскаватор HITAC7HI ZX450LC-3 (2013)</t>
  </si>
  <si>
    <t>HCM1J100J00022013</t>
  </si>
  <si>
    <t>Экскаватор HITAC7HI ZX450LC-3 (2049)</t>
  </si>
  <si>
    <t>HCM1J100H00022049</t>
  </si>
  <si>
    <t>Экскаватор HITAC7HI ZX450LC-3 (2085)</t>
  </si>
  <si>
    <t>HCM1J100C00022085</t>
  </si>
  <si>
    <t>Экскаватор HITAC7HI ZX450LC-3 (2103)</t>
  </si>
  <si>
    <t>HCM1J100E00022103</t>
  </si>
  <si>
    <t>Экскаватор Hitachi  ZX -130 W (1119)</t>
  </si>
  <si>
    <t>JK6CAB04300001119</t>
  </si>
  <si>
    <t>HCM1EY00K00011170</t>
  </si>
  <si>
    <t>Экскаватор Hitachi  ZX 120  (2333)</t>
  </si>
  <si>
    <t>HCM1S100L00072333</t>
  </si>
  <si>
    <t>HCM1S100V00068327</t>
  </si>
  <si>
    <t>Экскаватор Hitachi  ZX 130 W (1182)</t>
  </si>
  <si>
    <t>JK6CAB04400001182</t>
  </si>
  <si>
    <t>HCM1V100P00023728</t>
  </si>
  <si>
    <t>Экскаватор-погрузчик B110-4PT (6773)</t>
  </si>
  <si>
    <t>Экскаватор-погрузчик B110MS-4PTC (3983)</t>
  </si>
  <si>
    <t>Экскаватор-погрузчик B115-4PS (4064)</t>
  </si>
  <si>
    <t>Экскаватор-погрузчик B115-4PS (4072)</t>
  </si>
  <si>
    <t>Экскаватор-погрузчик B115-4PS (4119)</t>
  </si>
  <si>
    <t>Экскаватор-погрузчик B115-4PS (4849)</t>
  </si>
  <si>
    <t>Экскаватор-погрузчик B115-4PS (5493)</t>
  </si>
  <si>
    <t>Экскаватор-погрузчик B115-4PS (5511)</t>
  </si>
  <si>
    <t>Экскаватор-погрузчик B115-4PS (5512)</t>
  </si>
  <si>
    <t>Экскаватор-погрузчик B115-MS4PSC (4208)</t>
  </si>
  <si>
    <t>Экскаватор-погрузчик B115-MS4PSC (4272)</t>
  </si>
  <si>
    <t>Экскаватор-погрузчик B115-MS4PSC (4314)</t>
  </si>
  <si>
    <t>Экскаватор-погрузчик B115-MS4PSC (4351)</t>
  </si>
  <si>
    <t>Экскаватор-погрузчик B115-MS4PSC (4895)</t>
  </si>
  <si>
    <t>Экскаватор-погрузчик B115MS-4PSC (3543)</t>
  </si>
  <si>
    <t>Экскаватор-погрузчик B115MS-4PSC (3546)</t>
  </si>
  <si>
    <t>Экскаватор-погрузчик B115MS-4PSC (3548)</t>
  </si>
  <si>
    <t>Экскаватор-погрузчик B115MS-4PSC (3549)</t>
  </si>
  <si>
    <t>Экскаватор-погрузчик B115MS-4PSC (3550)</t>
  </si>
  <si>
    <t>Экскаватор-погрузчик B115MS-4PSC (3551)</t>
  </si>
  <si>
    <t>Экскаватор-погрузчик B115MS-4PSC (3616)</t>
  </si>
  <si>
    <t>Экскаватор-погрузчик B115MS-4PSC (3632)</t>
  </si>
  <si>
    <t>Экскаватор-погрузчик B115MS-4PSC (3635)</t>
  </si>
  <si>
    <t>Минипогрузчик NEW HOLLAND L185 0122</t>
  </si>
  <si>
    <t>Минипогрузчик NEW HOLLAND L185 0127</t>
  </si>
  <si>
    <t>Минипогрузчик NEW HOLLAND L185 7445</t>
  </si>
  <si>
    <t>N7M447445</t>
  </si>
  <si>
    <t>Минипогрузчик NEW HOLLAND L185 7459</t>
  </si>
  <si>
    <t>N7M447459</t>
  </si>
  <si>
    <t>Минипогрузчик NEW HOLLAND L215 JAFOL215NBM439301</t>
  </si>
  <si>
    <t>JAFOL215NBM439301</t>
  </si>
  <si>
    <t>Минипогрузчик NEW HOLLAND L215 JAFOL215NBM439323</t>
  </si>
  <si>
    <t>JAFOL215NBM439323</t>
  </si>
  <si>
    <t>Минипогрузчик NEW HOLLAND L215JAFOL215HBM439389</t>
  </si>
  <si>
    <t>JAFOL215HBM439389</t>
  </si>
  <si>
    <t>Минипогрузчик NEW HOLLAND L215JAFOL215СВМ439399</t>
  </si>
  <si>
    <t>JAFOL215СВМ439399</t>
  </si>
  <si>
    <t>Минипогрузчик NEW HOLLAND L218 (7506)</t>
  </si>
  <si>
    <t>JAFOL218LBM437506</t>
  </si>
  <si>
    <t>Минипогрузчик NEW HOLLAND L218 (7517)</t>
  </si>
  <si>
    <t>JAFOL218CBM437517</t>
  </si>
  <si>
    <t>Минипогрузчик NEW HOLLAND L218 (7599)</t>
  </si>
  <si>
    <t>JAFOL218NBM437599</t>
  </si>
  <si>
    <t>Минипогрузчик NEW HOLLAND LS 170 (9779)</t>
  </si>
  <si>
    <t>Минипогрузчик NEW HOLLAND LS140 (3137)</t>
  </si>
  <si>
    <t>Минипогрузчик NEW HOLLAND LS140 (3143)</t>
  </si>
  <si>
    <t>Минипогрузчик NEW HOLLAND LS140 (3146)</t>
  </si>
  <si>
    <t>Минипогрузчик NEW HOLLAND LS160</t>
  </si>
  <si>
    <t>Минипогрузчик NEW HOLLAND LS160 (3462)</t>
  </si>
  <si>
    <t>N6M433462</t>
  </si>
  <si>
    <t>Минипогрузчик NEW HOLLAND LS160 (3465)</t>
  </si>
  <si>
    <t>Минипогрузчик NEW HOLLAND LS160 (3814)</t>
  </si>
  <si>
    <t>Минипогрузчик NEW HOLLAND LS160,N6M433814</t>
  </si>
  <si>
    <t>N6M433814</t>
  </si>
  <si>
    <t>Минипогрузчик NEW HOLLAND LS160 (3865)</t>
  </si>
  <si>
    <t>N6M433865</t>
  </si>
  <si>
    <t>Минипогрузчик NEW HOLLAND LS160 (3877)</t>
  </si>
  <si>
    <t>Минипогрузчик NEW HOLLAND LS160 N6M433877</t>
  </si>
  <si>
    <t>N6M433877</t>
  </si>
  <si>
    <t>Минипогрузчик NEW HOLLAND LS160 (9367)</t>
  </si>
  <si>
    <t>Минипогрузчик NEW HOLLAND LS160 (9371)</t>
  </si>
  <si>
    <t>Минипогрузчик NEW HOLLAND LS160 (9375)</t>
  </si>
  <si>
    <t>KMU029390</t>
  </si>
  <si>
    <t>Минипогрузчик NEW HOLLAND LS170 (0599)</t>
  </si>
  <si>
    <t>Минипогрузчик NEW HOLLAND LS170 (9043)</t>
  </si>
  <si>
    <t>N6M429043</t>
  </si>
  <si>
    <t>Минипогрузчик NEW HOLLAND LS170 (9207)</t>
  </si>
  <si>
    <t>Минипогрузчик NEW HOLLAND LS170 (9216)</t>
  </si>
  <si>
    <t>Минипогрузчик NEW HOLLAND LS170 VIN N6M429216</t>
  </si>
  <si>
    <t>N6M429216</t>
  </si>
  <si>
    <t>Минипогрузчик NEW HOLLAND С185 0022</t>
  </si>
  <si>
    <t>Минипогрузчик NEW HOLLAND С185 0033</t>
  </si>
  <si>
    <t>Минипогрузчик NEW HOLLAND С185 0068</t>
  </si>
  <si>
    <t>N8M470068</t>
  </si>
  <si>
    <t>Минипогрузчик NEW HOLLAND С185 0114</t>
  </si>
  <si>
    <t>N8M490114</t>
  </si>
  <si>
    <t>Минипогрузчик NEW HOLLAND С185 6368</t>
  </si>
  <si>
    <t>N8M470075</t>
  </si>
  <si>
    <t>Минипогрузчик NEW HOLLAND С185 6368 (0070)</t>
  </si>
  <si>
    <t>N8M470070</t>
  </si>
  <si>
    <t>Минипогрузчик фронтальный NEW HOLLAND L170 (2696)</t>
  </si>
  <si>
    <t>Минипогрузчик фронтальный NEW HOLLAND LS170(0594)</t>
  </si>
  <si>
    <t>Фронтальн мини-погр. "NEW HOLLAND" L218  (7609)</t>
  </si>
  <si>
    <t>JAFOL218PBM437609</t>
  </si>
  <si>
    <t>Фронтальн погр "NEW HOLLAND" L218  №JAFOL21(7627)</t>
  </si>
  <si>
    <t>JAFOL218KBM437627</t>
  </si>
  <si>
    <t>Фронтальн погр. "NEW HOLLAND" L215  №JAFOL21(9392)</t>
  </si>
  <si>
    <t>JAFOL215HBM439392</t>
  </si>
  <si>
    <t>Фронтальн погр. "NEW HOLLAND" L218  №NBM437470</t>
  </si>
  <si>
    <t>Фронтальн погр.NEW HOLLAND" L215  №NBM439281</t>
  </si>
  <si>
    <t>NBM439281</t>
  </si>
  <si>
    <t>Каток SAKAI  СV550D (0119)</t>
  </si>
  <si>
    <t>VSV8D-50119</t>
  </si>
  <si>
    <t>Каток SAKAI CR270 (0155)</t>
  </si>
  <si>
    <t>Каток SAKAI CR270(0155)</t>
  </si>
  <si>
    <t>Каток SAKAI CR270 (0157)</t>
  </si>
  <si>
    <t>Каток SAKAI CR270(0157)</t>
  </si>
  <si>
    <t>VCR-20157</t>
  </si>
  <si>
    <t>Каток SAKAI CR270 (0159)</t>
  </si>
  <si>
    <t>Каток SAKAI CR270(0159)</t>
  </si>
  <si>
    <t>VCR-20159</t>
  </si>
  <si>
    <t>Каток SAKAI CR270 (0161)</t>
  </si>
  <si>
    <t>Каток SAKAI CR270(0161)</t>
  </si>
  <si>
    <t>VCR-20161</t>
  </si>
  <si>
    <t>Каток SAKAI CR270 (0162)</t>
  </si>
  <si>
    <t>Каток SAKAI CR270 VIN VCR-20162</t>
  </si>
  <si>
    <t>VCR-20162</t>
  </si>
  <si>
    <t>Каток SAKAI CV512D (1401)</t>
  </si>
  <si>
    <t>VSV18D-21401</t>
  </si>
  <si>
    <t>Каток SAKAI CV512D (1402)</t>
  </si>
  <si>
    <t>Каток SAKAI CV512T (0514)</t>
  </si>
  <si>
    <t>Каток SAKAI CV512T(0514)</t>
  </si>
  <si>
    <t>VSV18T-20514</t>
  </si>
  <si>
    <t>Каток SAKAI CV550D (0114)</t>
  </si>
  <si>
    <t>VSV8D-50106</t>
  </si>
  <si>
    <t>Каток SAKAI CV550DV (0115)</t>
  </si>
  <si>
    <t>VSV8D-50115</t>
  </si>
  <si>
    <t>Каток SAKAI CV550DV (0116)</t>
  </si>
  <si>
    <t>VSV8D-50116</t>
  </si>
  <si>
    <t>Каток SAKAI CV550T (0103)</t>
  </si>
  <si>
    <t>VSV8T-50103</t>
  </si>
  <si>
    <t>Каток SAKAI CW300 (0144)</t>
  </si>
  <si>
    <t>Каток SAKAI CW300(0144)</t>
  </si>
  <si>
    <t>Каток SAKAI CW300 (0145)</t>
  </si>
  <si>
    <t>Каток SAKAI CW300(0145)</t>
  </si>
  <si>
    <t>Каток SAKAI CW300 (0147)</t>
  </si>
  <si>
    <t>Каток SAKAI CW300(0147)</t>
  </si>
  <si>
    <t>Каток SAKAI CW300 (0148)</t>
  </si>
  <si>
    <t>Каток SAKAI CW300(0148)</t>
  </si>
  <si>
    <t>Каток SAKAI CW320(0203)</t>
  </si>
  <si>
    <t>Каток SAKAI CW320 (0204)</t>
  </si>
  <si>
    <t>Каток SAKAI CW320(0204)</t>
  </si>
  <si>
    <t>VSW36-20204</t>
  </si>
  <si>
    <t>Каток SAKAI CW320 (0205)</t>
  </si>
  <si>
    <t>Каток SAKAI CW320(0205)</t>
  </si>
  <si>
    <t>VSW36-20205</t>
  </si>
  <si>
    <t>Каток SAKAI CW320 (0206)</t>
  </si>
  <si>
    <t>Каток SAKAI CW320(0206)</t>
  </si>
  <si>
    <t>VSW36-20206</t>
  </si>
  <si>
    <t>Каток SAKAI CW652 (0200)</t>
  </si>
  <si>
    <t>Каток SAKAI CW652(0200)</t>
  </si>
  <si>
    <t>VSW34-10200</t>
  </si>
  <si>
    <t>Каток SAKAI GW750 (0200)</t>
  </si>
  <si>
    <t>Каток SAKAI GW750(0200)</t>
  </si>
  <si>
    <t>VGW1-10200</t>
  </si>
  <si>
    <t>Каток SAKAI GW750 (0201)</t>
  </si>
  <si>
    <t>Каток SAKAI GW750 VGW1-10201</t>
  </si>
  <si>
    <t>VGW1-10201</t>
  </si>
  <si>
    <t>Каток SAKAI GW750 (0222)</t>
  </si>
  <si>
    <t>Каток SAKAI GW750(0222)</t>
  </si>
  <si>
    <t>Каток SAKAI GW750 (0223)</t>
  </si>
  <si>
    <t>Каток SAKAI GW750(0223)</t>
  </si>
  <si>
    <t>VGW1-10223</t>
  </si>
  <si>
    <t>Каток SAKAI GW750 (0224)</t>
  </si>
  <si>
    <t>Каток SAKAI GW750(0224)</t>
  </si>
  <si>
    <t>Каток SAKAI R2-1 (0662)</t>
  </si>
  <si>
    <t>Каток SAKAI R2-1 (0719)</t>
  </si>
  <si>
    <t>RR4-50719</t>
  </si>
  <si>
    <t>Каток SAKAI R2-1 (0720)</t>
  </si>
  <si>
    <t>Каток SAKAI R2-1(0720)</t>
  </si>
  <si>
    <t>RR4-50720</t>
  </si>
  <si>
    <t>Каток SAKAI R2H (0671)</t>
  </si>
  <si>
    <t>Каток SAKAI R2H(0671)</t>
  </si>
  <si>
    <t>Каток SAKAI R2H-1 (0706)</t>
  </si>
  <si>
    <t>Каток SAKAI R2H-1(0706)</t>
  </si>
  <si>
    <t>Каток SAKAI R2H-1 (0710)</t>
  </si>
  <si>
    <t>Каток SAKAI R2H-1(0710)</t>
  </si>
  <si>
    <t>RR4-50710</t>
  </si>
  <si>
    <t>Каток SAKAI SV400D(0192)</t>
  </si>
  <si>
    <t>Каток SAKAI SV400D (0193)</t>
  </si>
  <si>
    <t>Каток SAKAI SV400D(0193)</t>
  </si>
  <si>
    <t>Каток SAKAI SV400T (0215)</t>
  </si>
  <si>
    <t>Каток SAKAI SV400T(0215)</t>
  </si>
  <si>
    <t>VSV15T-20215</t>
  </si>
  <si>
    <t>Каток SAKAI SV400TF-1(0223)</t>
  </si>
  <si>
    <t>VSV9T-20223</t>
  </si>
  <si>
    <t>Каток SAKAI SV512D</t>
  </si>
  <si>
    <t>Каток SAKAI SV512D (1328)</t>
  </si>
  <si>
    <t>VSV18D-21328</t>
  </si>
  <si>
    <t>Каток SAKAI SV512D (1358)</t>
  </si>
  <si>
    <t>VSV18D-21358</t>
  </si>
  <si>
    <t>Каток SAKAI SV512D (1359)</t>
  </si>
  <si>
    <t>VSV18D-21359</t>
  </si>
  <si>
    <t>Каток SAKAI SV512D (1365)</t>
  </si>
  <si>
    <t>VSV18D-21365</t>
  </si>
  <si>
    <t>Каток SAKAI SV512D (1370)</t>
  </si>
  <si>
    <t>VSV18D-21370</t>
  </si>
  <si>
    <t>Каток SAKAI SV512D (1376)</t>
  </si>
  <si>
    <t>VSV18D-21376</t>
  </si>
  <si>
    <t>Каток SAKAI SV512D(1377)</t>
  </si>
  <si>
    <t>VSW18D-21377</t>
  </si>
  <si>
    <t>Каток SAKAI SV512D (1378)</t>
  </si>
  <si>
    <t>Каток SAKAI SV512D(1378)</t>
  </si>
  <si>
    <t>VSW18D-21378</t>
  </si>
  <si>
    <t>Каток SAKAI SV512D(1400)</t>
  </si>
  <si>
    <t>VSW18D-21400</t>
  </si>
  <si>
    <t>Каток SAKAI SV512D (1451)</t>
  </si>
  <si>
    <t>VSV18D-21451</t>
  </si>
  <si>
    <t>Каток SAKAI SV512D (1452)</t>
  </si>
  <si>
    <t>Каток SAKAI SV512D (1453)</t>
  </si>
  <si>
    <t>Каток SAKAI SV512D (1454)</t>
  </si>
  <si>
    <t>VSV18D-21454</t>
  </si>
  <si>
    <t>Каток SAKAI SV512D-E (1236)</t>
  </si>
  <si>
    <t>Каток SAKAI SV512T (0413)</t>
  </si>
  <si>
    <t>Каток SAKAI SV512T(0413)</t>
  </si>
  <si>
    <t>Каток SAKAI SV512T (0420)</t>
  </si>
  <si>
    <t>Каток SAKAI SV512T(0420)</t>
  </si>
  <si>
    <t>Каток SAKAI SV512T(0421)</t>
  </si>
  <si>
    <t>Каток SAKAI SV512T (0483)</t>
  </si>
  <si>
    <t>Каток SAKAI SV512T-E (0435)</t>
  </si>
  <si>
    <t>Каток SAKAI SV512T-E(0435)</t>
  </si>
  <si>
    <t>Каток SAKAI SV512T-E (0456)</t>
  </si>
  <si>
    <t>Каток SAKAI SV512T-E(0456)</t>
  </si>
  <si>
    <t>Каток SAKAI SV512TF (0491)</t>
  </si>
  <si>
    <t>VSV18T-20491</t>
  </si>
  <si>
    <t>Каток SAKAI SV512TF (0493)</t>
  </si>
  <si>
    <t>VSV18T-20493</t>
  </si>
  <si>
    <t>VSV18T-20496</t>
  </si>
  <si>
    <t>Каток SAKAI SV512TF (0498)</t>
  </si>
  <si>
    <t>Каток SAKAI SV512TF,VSV18T-20498</t>
  </si>
  <si>
    <t>VSV18T-20498</t>
  </si>
  <si>
    <t>Каток SAKAI SV512TF (0500)</t>
  </si>
  <si>
    <t>VSV18T-20500</t>
  </si>
  <si>
    <t>Каток SAKAI SV512TF (0509)</t>
  </si>
  <si>
    <t>VSV18T-20509</t>
  </si>
  <si>
    <t>Каток SAKAI SV700D (0130)</t>
  </si>
  <si>
    <t>VSV19D-10130</t>
  </si>
  <si>
    <t>Каток SAKAI SV700T (0105)</t>
  </si>
  <si>
    <t>Каток SAKAI SV700T(0105)</t>
  </si>
  <si>
    <t>Каток SAKAI SV900D (0184)</t>
  </si>
  <si>
    <t>Каток SAKAI SV900D(0184)</t>
  </si>
  <si>
    <t>VSV10D-10184</t>
  </si>
  <si>
    <t>Каток SAKAI SV900DV (0193)</t>
  </si>
  <si>
    <t>Каток SAKAI SV900DV(0193)</t>
  </si>
  <si>
    <t>Каток SAKAI SV900TV (0106)</t>
  </si>
  <si>
    <t>Каток SAKAI SV900TV(0106)</t>
  </si>
  <si>
    <t>VSV10T-10106</t>
  </si>
  <si>
    <t>Каток SAKAI SW 800 (0114)</t>
  </si>
  <si>
    <t>Каток SAKAI SW 800(0114)</t>
  </si>
  <si>
    <t>VSW35-10114</t>
  </si>
  <si>
    <t>Каток SAKAI SW230 (0111)</t>
  </si>
  <si>
    <t>VSW38-20111</t>
  </si>
  <si>
    <t>Каток SAKAI SW320 (0194)</t>
  </si>
  <si>
    <t>Каток SAKAI SW320(0194)</t>
  </si>
  <si>
    <t>VSW36-20194</t>
  </si>
  <si>
    <t>Каток SAKAI SW320 (0195)</t>
  </si>
  <si>
    <t>Каток SAKAI SW320(0195)</t>
  </si>
  <si>
    <t>VSW36-20195</t>
  </si>
  <si>
    <t>Каток SAKAI SW320 (0197)</t>
  </si>
  <si>
    <t>Каток SAKAI SW320(0197)</t>
  </si>
  <si>
    <t>VSW36-20197</t>
  </si>
  <si>
    <t>VSW36-20198</t>
  </si>
  <si>
    <t>Каток SAKAI SW320 (0199)</t>
  </si>
  <si>
    <t>Каток SAKAI SW320(0199)</t>
  </si>
  <si>
    <t>VSW36-20199</t>
  </si>
  <si>
    <t>Каток SAKAI SW330 (0190)</t>
  </si>
  <si>
    <t>Каток SAKAI SW330(0190)</t>
  </si>
  <si>
    <t>Каток SAKAI SW330 (0203)</t>
  </si>
  <si>
    <t>Каток SAKAI SW330(0203)</t>
  </si>
  <si>
    <t>VSW36-30203</t>
  </si>
  <si>
    <t>Каток SAKAI SW330 (0204)</t>
  </si>
  <si>
    <t>Каток SAKAI SW330(0204)</t>
  </si>
  <si>
    <t>Каток SAKAI SW330 (0205)</t>
  </si>
  <si>
    <t>Каток SAKAI SW330(0205)</t>
  </si>
  <si>
    <t>Каток SAKAI SW330 (0206)</t>
  </si>
  <si>
    <t>Каток SAKAI SW330 (0208)</t>
  </si>
  <si>
    <t>Каток SAKAI SW330 (0209)</t>
  </si>
  <si>
    <t>Каток SAKAI SW330 (0210)</t>
  </si>
  <si>
    <t>Каток SAKAI SW352 (0131)</t>
  </si>
  <si>
    <t>Каток SAKAI SW352(0131)</t>
  </si>
  <si>
    <t>Каток SAKAI SW352 (0132)</t>
  </si>
  <si>
    <t>Каток SAKAI SW352(0132)</t>
  </si>
  <si>
    <t>Каток SAKAI SW652B (0157)</t>
  </si>
  <si>
    <t>Каток SAKAI SW652B(0157)</t>
  </si>
  <si>
    <t>Каток SAKAI SW652ND(0117)</t>
  </si>
  <si>
    <t>Каток SAKAI SW800 (0130)</t>
  </si>
  <si>
    <t>Каток SAKAI SW800 (0131)</t>
  </si>
  <si>
    <t>Каток SAKAI SW800(0143)</t>
  </si>
  <si>
    <t>Каток SAKAI SW800 (0145)</t>
  </si>
  <si>
    <t>Каток SAKAI SW800(0145)</t>
  </si>
  <si>
    <t>Каток SAKAI SW800(0151)</t>
  </si>
  <si>
    <t>Каток SAKAI SW800 (0153)</t>
  </si>
  <si>
    <t>Каток SAKAI SW800 (0157)</t>
  </si>
  <si>
    <t>Каток SAKAI SW800 (0158)</t>
  </si>
  <si>
    <t>Каток SAKAI SW800 (0160)</t>
  </si>
  <si>
    <t>Каток SAKAI SW800 (0161)</t>
  </si>
  <si>
    <t>VSW35-10161</t>
  </si>
  <si>
    <t>Каток SAKAI SW850 (0185)</t>
  </si>
  <si>
    <t>Каток SAKAI SW850(0185)</t>
  </si>
  <si>
    <t>VSW32-10185</t>
  </si>
  <si>
    <t>Каток SAKAI SW850 (0190)</t>
  </si>
  <si>
    <t>Каток SAKAI SW850(0190)</t>
  </si>
  <si>
    <t>Каток SAKAI SW850 (0191)</t>
  </si>
  <si>
    <t>Каток SAKAI SW850(0191)</t>
  </si>
  <si>
    <t>Каток SAKAI SW900 (0121)</t>
  </si>
  <si>
    <t>Каток SAKAI SW900(0121)</t>
  </si>
  <si>
    <t>Каток SAKAI SW900 (0123)</t>
  </si>
  <si>
    <t>Каток SAKAI SW900(0123)</t>
  </si>
  <si>
    <t>Каток SAKAI SW900 (0134)</t>
  </si>
  <si>
    <t>VSW33-10134</t>
  </si>
  <si>
    <t>Каток SAKAI SW900 (0135)</t>
  </si>
  <si>
    <t>Каток SAKAI T2-1 (0314)</t>
  </si>
  <si>
    <t>TT2-10314</t>
  </si>
  <si>
    <t>Экскаватор Hitachi ZX 50 (3006)</t>
  </si>
  <si>
    <t>HCM1LV00T00003006</t>
  </si>
  <si>
    <t>Экскаватор Hitachi ZX 70 (1516)</t>
  </si>
  <si>
    <t>HCM1CD00P00061516</t>
  </si>
  <si>
    <t>HCM1CD00C00061729</t>
  </si>
  <si>
    <t>Экскаватор Hitachi ZX 75US (2864)</t>
  </si>
  <si>
    <t>HCM1CG00H00042864</t>
  </si>
  <si>
    <t>HCM1CG00C00045816</t>
  </si>
  <si>
    <t>Экскаватор HITACHI ZX- 225USR (6786)</t>
  </si>
  <si>
    <t>HCM1GD00H00116786</t>
  </si>
  <si>
    <t>Экскаватор HITACHI ZX-130W (1227)</t>
  </si>
  <si>
    <t>Экскаватор Hitachi ZX-130WJKSCAB0460000 (1308)</t>
  </si>
  <si>
    <t>JKSCAB046600001308</t>
  </si>
  <si>
    <t>Экскаватор HITACHI ZX-140W-3 (2349)</t>
  </si>
  <si>
    <t>JK6CEB04800002349</t>
  </si>
  <si>
    <t>Экскаватор HITACHI ZX-160LC (6729)</t>
  </si>
  <si>
    <t>HCM1F100T00006729</t>
  </si>
  <si>
    <t>Экскаватор Hitachi ZX-160W (2331)</t>
  </si>
  <si>
    <t>JK6CBB04500002331</t>
  </si>
  <si>
    <t>Экскаватор Hitachi ZX-210W (1348)</t>
  </si>
  <si>
    <t>Экскаватор HITACHI ZX-27U-2 (0384)</t>
  </si>
  <si>
    <t>HCM1MJ00K00010384</t>
  </si>
  <si>
    <t>Экскаватор HITACHI ZX-30U-2 (3494)</t>
  </si>
  <si>
    <t>HCM1M700T00013494</t>
  </si>
  <si>
    <t>Экскаватор HITACHI ZX-40U (1774)</t>
  </si>
  <si>
    <t>HCM1M900P00011774</t>
  </si>
  <si>
    <t>Экскаватор Hitachi ZX-40U-2 (1843)</t>
  </si>
  <si>
    <t>HCM1M900J00011843</t>
  </si>
  <si>
    <t>Экскаватор Hitachi ZX-450LC (0561)</t>
  </si>
  <si>
    <t>HCM1J100H00020561</t>
  </si>
  <si>
    <t>Экскаватор HITACHI ZX-50U-2 (1564)</t>
  </si>
  <si>
    <t>HCM1MA00T00011564</t>
  </si>
  <si>
    <t>Экскаватор HITACHI ZX-50U-2 (2338)</t>
  </si>
  <si>
    <t>HCM1MA00E00012338</t>
  </si>
  <si>
    <t>Экскаватор HITACHI ZX110 (2257)</t>
  </si>
  <si>
    <t>Экскаватор HITACHI ZX110 (2286)</t>
  </si>
  <si>
    <t>HCM1EY00J00012286</t>
  </si>
  <si>
    <t>Экскаватор HITACHI ZX120 (5053)</t>
  </si>
  <si>
    <t>HCM1S100A00075053</t>
  </si>
  <si>
    <t>Экскаватор HITACHI ZX120 (6406)</t>
  </si>
  <si>
    <t>HCM1S100P00076406</t>
  </si>
  <si>
    <t>Экскаватор HITACHI ZX120 (6413)</t>
  </si>
  <si>
    <t>Дизель-генератор AIRMAN SDG25S (0218)</t>
  </si>
  <si>
    <t>1233B10218</t>
  </si>
  <si>
    <t>Экскаватор HITACHI ZX160LC-3 (0780)</t>
  </si>
  <si>
    <t>Экскаватор HITACHI ZX160LC-3 (0782)</t>
  </si>
  <si>
    <t>HCM1T100A00010846</t>
  </si>
  <si>
    <t>Экскаватор HITACHI ZX160LC-3 (0852)</t>
  </si>
  <si>
    <t>HCM1T100E00010852</t>
  </si>
  <si>
    <t>Экскаватор HITACHI ZX160LC-3 (0853)</t>
  </si>
  <si>
    <t>HCM1T100C00010853</t>
  </si>
  <si>
    <t>HCM1T100P00010547</t>
  </si>
  <si>
    <t>JK6CBB04300002084</t>
  </si>
  <si>
    <t>JK6CBB04300002146</t>
  </si>
  <si>
    <t>Экскаватор HITACHI ZX160W (2148)</t>
  </si>
  <si>
    <t>JK6CBB04300002149</t>
  </si>
  <si>
    <t>Экскаватор HITACHI ZX160W (2189)</t>
  </si>
  <si>
    <t>JK6CBB04300002189</t>
  </si>
  <si>
    <t>Экскаватор HITACHI ZX160W (2593)</t>
  </si>
  <si>
    <t>JK6CBB04700002593</t>
  </si>
  <si>
    <t>Экскаватор HITACHI ZX160W (2607)</t>
  </si>
  <si>
    <t>JK6CBB04800002607</t>
  </si>
  <si>
    <t>Экскаватор HITACHI ZX170W-3 (3436)</t>
  </si>
  <si>
    <t>JK6CGB04800003436</t>
  </si>
  <si>
    <t>Экскаватор HITACHI ZX170W-3 (3451)</t>
  </si>
  <si>
    <t>JK6CGB04800003451</t>
  </si>
  <si>
    <t>JK6CGB04800003456</t>
  </si>
  <si>
    <t>Экскаватор HITACHI ZX170W-3 (3485)</t>
  </si>
  <si>
    <t>JK6CGB04800003485</t>
  </si>
  <si>
    <t>Экскаватор HITACHI ZX170W-3 (3498)</t>
  </si>
  <si>
    <t>JK6CGB04800003498</t>
  </si>
  <si>
    <t>JK6CGB04800003523</t>
  </si>
  <si>
    <t>JK6CGB04800003526</t>
  </si>
  <si>
    <t>JK6CGB04800003532</t>
  </si>
  <si>
    <t>JK6CGB04800003535</t>
  </si>
  <si>
    <t>JK6CGB04800003536</t>
  </si>
  <si>
    <t>JK6CGB04800003537</t>
  </si>
  <si>
    <t>Экскаватор HITACHI ZX180LCH-3 (0876)</t>
  </si>
  <si>
    <t>Экскаватор HITACHI ZX180LCN-3 (0582)</t>
  </si>
  <si>
    <t>HCM1T200E00010582</t>
  </si>
  <si>
    <t>HCM1T200V00010673</t>
  </si>
  <si>
    <t>JK6CCB04300001047</t>
  </si>
  <si>
    <t>Экскаватор HITACHI ZX180W (1166)</t>
  </si>
  <si>
    <t>JK6CCB04600001166</t>
  </si>
  <si>
    <t>Экскаватор HITACHI ZX190W-3 (2290)</t>
  </si>
  <si>
    <t>JK6CHB04800002290</t>
  </si>
  <si>
    <t>Экскаватор HITACHI ZX190W-3 (2298)</t>
  </si>
  <si>
    <t>JK6CHB04800002298</t>
  </si>
  <si>
    <t>Экскаватор HITACHI ZX190W-3 (2300)</t>
  </si>
  <si>
    <t>Экскаватор HITACHI ZX190W-3 (2302)</t>
  </si>
  <si>
    <t>JK6CHB04800002302</t>
  </si>
  <si>
    <t>Экскаватор HITACHI ZX200 (8415)</t>
  </si>
  <si>
    <t>HCMAWF00K00118415</t>
  </si>
  <si>
    <t>Экскаватор HITACHI ZX200 (8416)</t>
  </si>
  <si>
    <t>HCMAWF00J00118416</t>
  </si>
  <si>
    <t>Экскаватор HITACHI ZX200 (8417)</t>
  </si>
  <si>
    <t>HCMAWF00C00118417</t>
  </si>
  <si>
    <t>Экскаватор HITACHI ZX200 (8418)</t>
  </si>
  <si>
    <t>HCMAWF00V00118418</t>
  </si>
  <si>
    <t>Экскаватор HITACHI ZX200 (8419)</t>
  </si>
  <si>
    <t>HCMAWF00A00118419</t>
  </si>
  <si>
    <t>Экскаватор HITACHI ZX200 (8420)</t>
  </si>
  <si>
    <t>HCMAWF00C00118420</t>
  </si>
  <si>
    <t>HCM1F100E00006906</t>
  </si>
  <si>
    <t>Экскаватор  HITACHI ZX160LC-3 (0615)</t>
  </si>
  <si>
    <t>Экскаватор  HITACHI ZX160LC-3(0615)</t>
  </si>
  <si>
    <t>HCM1T100K00010615</t>
  </si>
  <si>
    <t>Экскаватор  HITACHI ZX160LC-3 (0671)</t>
  </si>
  <si>
    <t>Экскаватор  HITACHI ZX160LC-3(0671)</t>
  </si>
  <si>
    <t>HCM1T100L00010671</t>
  </si>
  <si>
    <t>Экскаватор  HITACHI ZX160LC-3 (0689)</t>
  </si>
  <si>
    <t>Экскаватор  HITACHI ZX160LC-3(0689)</t>
  </si>
  <si>
    <t>HCM1T100T00010689</t>
  </si>
  <si>
    <t>Экскаватор  HITACHI ZX160LC-3 (0715)</t>
  </si>
  <si>
    <t>HCM1T100C00010715</t>
  </si>
  <si>
    <t>Экскаватор  HITACHI ZX160LC-3 (0717)</t>
  </si>
  <si>
    <t>HCM1T100A00010717</t>
  </si>
  <si>
    <t>Экскаватор  HITACHI ZX160LC-3 (0758)</t>
  </si>
  <si>
    <t>HCM1T100K00010758</t>
  </si>
  <si>
    <t>Экскаватор  HITACHI ZX160LC-3 (0759)</t>
  </si>
  <si>
    <t>HCM1T100J00010759</t>
  </si>
  <si>
    <t>Экскаватор  HITACHI ZX160LC-3 (0761)</t>
  </si>
  <si>
    <t>HCM1T100K00010761</t>
  </si>
  <si>
    <t>Экскаватор  HITACHI ZX160W (2514)</t>
  </si>
  <si>
    <t>JK6CBB04700002514</t>
  </si>
  <si>
    <t>Экскаватор  HITACHI ZX170W-3  3319</t>
  </si>
  <si>
    <t>JK6CGB04800003319</t>
  </si>
  <si>
    <t>Экскаватор  HITACHI ZX170W-3 (3430)</t>
  </si>
  <si>
    <t>Экскаватор  HITACHI ZX170W-3 (3432)</t>
  </si>
  <si>
    <t>JK6CGB04800003432</t>
  </si>
  <si>
    <t>Экскаватор  HITACHI ZX17U-2 (2201)</t>
  </si>
  <si>
    <t>Экскаватор  HITACHI ZX180LCN-3 (0673)</t>
  </si>
  <si>
    <t>Экскаватор  HITACHI ZX180LCN-3(0673)</t>
  </si>
  <si>
    <t>Экскаватор  HITACHI ZX190W-3 (2253)</t>
  </si>
  <si>
    <t>Экскаватор  HITACHI ZX210W-3(2189)</t>
  </si>
  <si>
    <t>JK6CJB04800002189</t>
  </si>
  <si>
    <t>Экскаватор  HITACHI ZX225USRLC-3 (7238)</t>
  </si>
  <si>
    <t>HCM1U500K00207238</t>
  </si>
  <si>
    <t>Экскаватор  HITACHI ZX22U-2 (0598)</t>
  </si>
  <si>
    <t>Экскаватор  HITACHI ZX240LC-3 (2532)</t>
  </si>
  <si>
    <t>HCM1V100P00022532</t>
  </si>
  <si>
    <t>Экскаватор  HITACHI ZX240LC-3 (2635)</t>
  </si>
  <si>
    <t>Экскаватор  HITACHI ZX240LC-3(2635)</t>
  </si>
  <si>
    <t>HCM1V100A00022635</t>
  </si>
  <si>
    <t>Экскаватор  HITACHI ZX250L-3 (2926)</t>
  </si>
  <si>
    <t>Экскаватор  HITACHI ZX270-3 (1066)</t>
  </si>
  <si>
    <t>HCM1V400C00031066</t>
  </si>
  <si>
    <t>Экскаватор  HITACHI ZX27U-2 (1107)</t>
  </si>
  <si>
    <t>HCM1MJ00H00011107</t>
  </si>
  <si>
    <t>Экскаватор  HITACHI ZX27U-2 (1108)</t>
  </si>
  <si>
    <t>HCM1MJ00E00011108</t>
  </si>
  <si>
    <t>Экскаватор  HITACHI ZX27U-2 (1111)</t>
  </si>
  <si>
    <t>Экскаватор  HITACHI ZX27U-2(1111)</t>
  </si>
  <si>
    <t>HCM1MJ00E00011111</t>
  </si>
  <si>
    <t>Экскаватор  HITACHI ZX27U-2 (1112)</t>
  </si>
  <si>
    <t>Экскаватор  HITACHI ZX27U-2(1112)</t>
  </si>
  <si>
    <t>HCM1MJ00C00011112</t>
  </si>
  <si>
    <t>Экскаватор  HITACHI ZX27U-2 (1160)</t>
  </si>
  <si>
    <t>Экскаватор  HITACHI ZX27U-2(1160)</t>
  </si>
  <si>
    <t>HCM1MJ00C00011160</t>
  </si>
  <si>
    <t>Экскаватор  HITACHI ZX27U-2 (1161)</t>
  </si>
  <si>
    <t>Экскаватор  HITACHI ZX27U-2(1161)</t>
  </si>
  <si>
    <t>HCM1MJ00T00011161</t>
  </si>
  <si>
    <t>Экскаватор  HITACHI ZX27U-2 (1235)</t>
  </si>
  <si>
    <t>HCM1MJ00L00011235</t>
  </si>
  <si>
    <t>Экскаватор  HITACHI ZX27U-2 (1237)</t>
  </si>
  <si>
    <t>HCM1MJ00E00011237</t>
  </si>
  <si>
    <t>Экскаватор  HITACHI ZX27U-2 (1343)</t>
  </si>
  <si>
    <t>HCM1MJ00J00011343</t>
  </si>
  <si>
    <t>Экскаватор  HITACHI ZX30U-2 (4473)</t>
  </si>
  <si>
    <t>Экскаватор  HITACHI ZX30U-2(4473)</t>
  </si>
  <si>
    <t>Экскаватор  HITACHI ZX30U-2 (4552)</t>
  </si>
  <si>
    <t>Экскаватор  HITACHI ZX30U-2(4552)</t>
  </si>
  <si>
    <t>HCM1M700K00014552</t>
  </si>
  <si>
    <t>Экскаватор  HITACHI ZX30U-2 (4555)</t>
  </si>
  <si>
    <t>Экскаватор  HITACHI ZX30U-2(4555)</t>
  </si>
  <si>
    <t>HCM1M700V00014555</t>
  </si>
  <si>
    <t>Экскаватор  HITACHI ZX30U-2 (4697)</t>
  </si>
  <si>
    <t>HCM1M700C00014697</t>
  </si>
  <si>
    <t>Экскаватор  HITACHI ZX30U-2 (4698)</t>
  </si>
  <si>
    <t>HCM1M700V00014698</t>
  </si>
  <si>
    <t>Экскаватор  HITACHI ZX30U-2 (HCM1M700H00014477)</t>
  </si>
  <si>
    <t>Экскаватор  HITACHI ZX30U-2(HCM1M700H00014477)</t>
  </si>
  <si>
    <t>HCM1M700H00014477</t>
  </si>
  <si>
    <t>Экскаватор  HITACHI ZX330LC-3 (2063)</t>
  </si>
  <si>
    <t>HCM1V700E00052063</t>
  </si>
  <si>
    <t>Экскаватор  HITACHI ZX330LC-3 (3973)</t>
  </si>
  <si>
    <t>HCM1V700E00053973</t>
  </si>
  <si>
    <t>Экскаватор  HITACHI ZX330LC-3 (4021)</t>
  </si>
  <si>
    <t>HCM1V700A00054021</t>
  </si>
  <si>
    <t>Экскаватор  HITACHI ZX330LC-3 (4164)</t>
  </si>
  <si>
    <t>HCM1V700A00054164</t>
  </si>
  <si>
    <t>Экскаватор  HITACHI ZX330LC-3 (4656)</t>
  </si>
  <si>
    <t>Экскаватор  HITACHI ZX350LCK-3 (4091)</t>
  </si>
  <si>
    <t>Экскаватор  HITACHI ZX350LCK-3(4091)</t>
  </si>
  <si>
    <t>HCM1V900J00054091</t>
  </si>
  <si>
    <t>Экскаватор  HITACHI ZX35U-2 (1735)</t>
  </si>
  <si>
    <t>Экскаватор  HITACHI ZX35U-2(1735)</t>
  </si>
  <si>
    <t>HCM1M800T00011735</t>
  </si>
  <si>
    <t>Экскаватор  HITACHI ZX35U-2 (1736)</t>
  </si>
  <si>
    <t>Экскаватор  HITACHI ZX35U-2(1736)</t>
  </si>
  <si>
    <t>HCM1M800P00011736</t>
  </si>
  <si>
    <t>Экскаватор  HITACHI ZX35U-2 (1785)</t>
  </si>
  <si>
    <t>HCM1M800K00011785</t>
  </si>
  <si>
    <t>Экскаватор  HITACHI ZX400L CH-3 (1243)</t>
  </si>
  <si>
    <t>Экскаватор  HITACHI ZX400L CH-3(1243)</t>
  </si>
  <si>
    <t>HCM1JL00A00001243</t>
  </si>
  <si>
    <t>Экскаватор  HITACHI ZX400LCH-3 (1213)</t>
  </si>
  <si>
    <t>Экскаватор  HITACHI ZX400LCH-3(1213)</t>
  </si>
  <si>
    <t>HCM1JL00L00001213</t>
  </si>
  <si>
    <t>Экскаватор  HITACHI ZX400LCH-3 (1223)</t>
  </si>
  <si>
    <t>Экскаватор  HITACHI ZX400LCH-3,HCM1JL00J00001223</t>
  </si>
  <si>
    <t>Компрессор AIRMAN SMS37S  (0070)</t>
  </si>
  <si>
    <t>Компрессор AIRMAN SMS37SD  (0075)</t>
  </si>
  <si>
    <t>Компрессор AIRMAN SMS37SD  (0079)</t>
  </si>
  <si>
    <t>Компрессор AIRMAN SMS37SD  (0080)</t>
  </si>
  <si>
    <t>Компрессор AIRMAN SMS37SD  (0081)</t>
  </si>
  <si>
    <t>Компрессор AIRMAN SMS37SD  (0094)</t>
  </si>
  <si>
    <t>J485AS0094</t>
  </si>
  <si>
    <t>Компрессор AIRMAN SMS37SD  (0095)</t>
  </si>
  <si>
    <t>J485AS0095</t>
  </si>
  <si>
    <t>Компрессор AIRMAN SMS37SD  0078</t>
  </si>
  <si>
    <t>Компрессор AIRMAN SMS37SD  0083</t>
  </si>
  <si>
    <t>J585AS0083</t>
  </si>
  <si>
    <t>Компрессор AIRMAN SMS37SD  0086</t>
  </si>
  <si>
    <t>J585AS0086</t>
  </si>
  <si>
    <t>Компрессор AIRMAN SMS37SD  0090</t>
  </si>
  <si>
    <t>J485AS0090</t>
  </si>
  <si>
    <t>Компрессор AIRMAN SMS37SD  0092</t>
  </si>
  <si>
    <t>J485AS0092</t>
  </si>
  <si>
    <t>Компрессор AIRMAN SMS37SD  0093</t>
  </si>
  <si>
    <t>Компрессор AIRMAN SMS37SD (0093)</t>
  </si>
  <si>
    <t>Дизель-генератор AIRMAN SDG25S (0212)</t>
  </si>
  <si>
    <t>1233B10212</t>
  </si>
  <si>
    <t>Дизель-генератор AIRMAN SDG25S (0234)</t>
  </si>
  <si>
    <t>1233B10234</t>
  </si>
  <si>
    <t>Дизель-генератор AIRMAN SDG25S (0236)</t>
  </si>
  <si>
    <t>1233B10236</t>
  </si>
  <si>
    <t>Дизель-генератор AIRMAN SDG25S (0322)</t>
  </si>
  <si>
    <t>1233B10322</t>
  </si>
  <si>
    <t>Дизель-генератор AIRMAN SDG25S (0500)</t>
  </si>
  <si>
    <t>1233B10500</t>
  </si>
  <si>
    <t>Дизель-генератор AIRMAN SDG25S (0502)</t>
  </si>
  <si>
    <t>1233B10502</t>
  </si>
  <si>
    <t>Дизель-генератор AIRMAN SDG25S (0503)</t>
  </si>
  <si>
    <t>1233B10503</t>
  </si>
  <si>
    <t>Дизель-генератор AIRMAN SDG25S (0504)</t>
  </si>
  <si>
    <t>1233B10504</t>
  </si>
  <si>
    <t>Экскаватор KOBELCO SK250-6ES (5364)</t>
  </si>
  <si>
    <t>LQ11-05364</t>
  </si>
  <si>
    <t>Экскаватор KOBELCO SK250-6ES (5365)</t>
  </si>
  <si>
    <t>LQ11-05365</t>
  </si>
  <si>
    <t>Экскаватор KOBELCO SK250-6ES (5366)</t>
  </si>
  <si>
    <t>LQ11-05366</t>
  </si>
  <si>
    <t>Экскаватор KOBELCO SK250-6ES (5372)</t>
  </si>
  <si>
    <t>LQ11-05372</t>
  </si>
  <si>
    <t>Экскаватор KOBELCO SK250-6ES (5374)</t>
  </si>
  <si>
    <t>LQ11-05374</t>
  </si>
  <si>
    <t>Экскаватор KOBELCO SK250-6ES (5376)</t>
  </si>
  <si>
    <t>LQ11-05376</t>
  </si>
  <si>
    <t>Экскаватор KOBELCO SK250-6ES (5413)</t>
  </si>
  <si>
    <t>Экскаватор KOBELCO SK250-6ESLC   (4260)</t>
  </si>
  <si>
    <t>LL11-04260</t>
  </si>
  <si>
    <t>Экскаватор KOBELCO SK330-6E  (6738)</t>
  </si>
  <si>
    <t>LC09-06738</t>
  </si>
  <si>
    <t>Экскаватор KOBELCO SK330-6E  (6742)</t>
  </si>
  <si>
    <t>LC09-06742</t>
  </si>
  <si>
    <t>Экскаватор KOBELCO SK330-6E  (6743)</t>
  </si>
  <si>
    <t>LC09-06743</t>
  </si>
  <si>
    <t>Экскаватор KOBELCO SK330-6E (6745)</t>
  </si>
  <si>
    <t>LC09-06745</t>
  </si>
  <si>
    <t>Экскаватор KOBELCO SK330-6E (6746)</t>
  </si>
  <si>
    <t>LC09-06746</t>
  </si>
  <si>
    <t>Экскаватор KOBELCO SK330-6E (6771)</t>
  </si>
  <si>
    <t>LC09-06771</t>
  </si>
  <si>
    <t>Экскаватор KOBELCO SK330-6E (6786)</t>
  </si>
  <si>
    <t>LC09-06786</t>
  </si>
  <si>
    <t>Экскаватор KOBELCO SK330-6E (6788)</t>
  </si>
  <si>
    <t>LC09-06788</t>
  </si>
  <si>
    <t>Экскаватор KOBELCO SK330-6E (6790)</t>
  </si>
  <si>
    <t>LC09-06790</t>
  </si>
  <si>
    <t>Экскаватор KOBELCO SK330-6E (6791)</t>
  </si>
  <si>
    <t>LC09-06791</t>
  </si>
  <si>
    <t>Экскаватор KOBELCO SK330-6E (6792)</t>
  </si>
  <si>
    <t>LC09-06792</t>
  </si>
  <si>
    <t>Экскаватор KOBELCO SK330-6E (6793)</t>
  </si>
  <si>
    <t>LC09-06793</t>
  </si>
  <si>
    <t>Экскаватор KOBELCO SK330-6E (6794)</t>
  </si>
  <si>
    <t>LC09-06794</t>
  </si>
  <si>
    <t>Экскаватор KOBELCO SK330-6E (6795)</t>
  </si>
  <si>
    <t>LC09-06795</t>
  </si>
  <si>
    <t>Экскаватор KOBELCO SK330-6E (6796)</t>
  </si>
  <si>
    <t>LC09-06796</t>
  </si>
  <si>
    <t>Экскаватор KOBELCO SK330-6E (6798)</t>
  </si>
  <si>
    <t>LC09-06798</t>
  </si>
  <si>
    <t>Экскаватор KOBELCO SK330-6E (6799)</t>
  </si>
  <si>
    <t>LC09-06799</t>
  </si>
  <si>
    <t>Экскаватор KOBELCO SK330-6E (6800)</t>
  </si>
  <si>
    <t>LC09-06800</t>
  </si>
  <si>
    <t>Экскаватор KOBELCO SK330-6E (6801)</t>
  </si>
  <si>
    <t>Экскаватор KOBELCO SK330-6E (6802)</t>
  </si>
  <si>
    <t>LC09-06802</t>
  </si>
  <si>
    <t>Экскаватор KOBELCO SK330-6E (6806)</t>
  </si>
  <si>
    <t>LC09-06806</t>
  </si>
  <si>
    <t>Экскаватор KOBELCO SK330-6E (6808)</t>
  </si>
  <si>
    <t>LC09-06808</t>
  </si>
  <si>
    <t>Экскаватор KOBELCO SK330-6E (6809)</t>
  </si>
  <si>
    <t>LC09-06809</t>
  </si>
  <si>
    <t>LC09-06813</t>
  </si>
  <si>
    <t>Экскаватор KOBELCO SK330-6E (6814)</t>
  </si>
  <si>
    <t>LC09-06814</t>
  </si>
  <si>
    <t>Экскаватор KOBELCO SK330-6E LC09 (6803)</t>
  </si>
  <si>
    <t>LC09-06803</t>
  </si>
  <si>
    <t>Экскаватор KOBELCO SK330-6E LC09 (6807)</t>
  </si>
  <si>
    <t>LC09-06807</t>
  </si>
  <si>
    <t>Экскаватор KOBELCO SK330-6E LC09 (6810)</t>
  </si>
  <si>
    <t>LC09-06810</t>
  </si>
  <si>
    <t>Экскаватор KOBELCO SK330-6E LC09 (6811)</t>
  </si>
  <si>
    <t>LC09-06811</t>
  </si>
  <si>
    <t>Экскаватор KOBELCO SK330-6E LC09 (6812)</t>
  </si>
  <si>
    <t>LC09-06812</t>
  </si>
  <si>
    <t>Экскаватор KOBELKO E135SR-1ES (9173)</t>
  </si>
  <si>
    <t>YY04-09173</t>
  </si>
  <si>
    <t>TRHMK10235S122492</t>
  </si>
  <si>
    <t>Экскаватор  HIDROMEK  HMK102S (1704)</t>
  </si>
  <si>
    <t>TRHMK10235S121704</t>
  </si>
  <si>
    <t>Экскаватор  HITACHI ZX 110 (1699)</t>
  </si>
  <si>
    <t>HCM1EY00K00011699</t>
  </si>
  <si>
    <t>Экскаватор  HITACHI ZX 120 (6715)</t>
  </si>
  <si>
    <t>HCM1S100K00076715</t>
  </si>
  <si>
    <t>Экскаватор  Hitachi ZX 130W (1219)</t>
  </si>
  <si>
    <t>JK6CAB04500001219</t>
  </si>
  <si>
    <t>HCM1M900C00012301</t>
  </si>
  <si>
    <t>Экскаватор  HITACHI ZX 40U-2 (2774)</t>
  </si>
  <si>
    <t>HCM1M900E00012774</t>
  </si>
  <si>
    <t>HCM1MA00K00013740</t>
  </si>
  <si>
    <t>HCM1MA00J00013853</t>
  </si>
  <si>
    <t>Экскаватор  HITACHI ZX 70 (5886)</t>
  </si>
  <si>
    <t>HCM1CD00T00065886</t>
  </si>
  <si>
    <t>Экскаватор  HITACHI ZX-330-3 (2412)</t>
  </si>
  <si>
    <t>HCM1V700J00052412</t>
  </si>
  <si>
    <t>JK6CGB04800003531</t>
  </si>
  <si>
    <t>Экскаватор  HITACHI ZX180W (1331)</t>
  </si>
  <si>
    <t>JK6CCB04800001331</t>
  </si>
  <si>
    <t>Экскаватор  HITACHI ZX190W-3 (2250)</t>
  </si>
  <si>
    <t>Экскаватор  HITACHI ZX200 (8426)</t>
  </si>
  <si>
    <t>HCMAWF00C00118426</t>
  </si>
  <si>
    <t>Экскаватор  HITACHI ZX210L-3 (7509)</t>
  </si>
  <si>
    <t>HCM1U900V00207509</t>
  </si>
  <si>
    <t>JK6CJB04800002292</t>
  </si>
  <si>
    <t>Экскаватор  HITACHI ZX230 (3507)</t>
  </si>
  <si>
    <t>HСMAWK00C00013507</t>
  </si>
  <si>
    <t>Экскаватор Kobelсo E215В (7068)</t>
  </si>
  <si>
    <t>YN11-47068</t>
  </si>
  <si>
    <t>YN11-46950</t>
  </si>
  <si>
    <t>Экскаватор Kobelсo E215ВYN11-47069 (7069)</t>
  </si>
  <si>
    <t>YN11-47069</t>
  </si>
  <si>
    <t>Экскаватор Kobelсo E215ВYN11-47082 (7082)</t>
  </si>
  <si>
    <t>YN11-47082</t>
  </si>
  <si>
    <t>Экскаватор Kobelсo E215ВYN11-47083 (7083)</t>
  </si>
  <si>
    <t>Экскаватор Kobelсo E250-6ES LQ11-05454 (5454)</t>
  </si>
  <si>
    <t>LQ11-05454</t>
  </si>
  <si>
    <t>Экскаватор Kobelсo E250-6ES LQ11-05461 (5461)</t>
  </si>
  <si>
    <t>LQ11-05461</t>
  </si>
  <si>
    <t>Экскаватор Kobelсo E250-6ES LQ11-05464 (5464)</t>
  </si>
  <si>
    <t>LQ11-05464</t>
  </si>
  <si>
    <t>Экскаватор Kobelсo E250-6ES LQ11-05479 (5479)</t>
  </si>
  <si>
    <t>Экскаватор Kobelсo SK210-6ES  (2019)</t>
  </si>
  <si>
    <t>YN10-42019</t>
  </si>
  <si>
    <t>Экскаватор Kobelсo SK210-6ES  (2020)</t>
  </si>
  <si>
    <t>YN10-42020</t>
  </si>
  <si>
    <t>Экскаватор Kobelсo SK210-6ES YN10-42047 (2047)</t>
  </si>
  <si>
    <t>Экскаватор Kobelсo SK210-6ES YN10-42055 (2055)</t>
  </si>
  <si>
    <t>YN10-42055</t>
  </si>
  <si>
    <t>Экскаватор Kobelсo SK210-6ES YN10-42056 (2056)</t>
  </si>
  <si>
    <t>YN10-42056</t>
  </si>
  <si>
    <t>LQ11-05480</t>
  </si>
  <si>
    <t>LQ11-05472</t>
  </si>
  <si>
    <t>Экскаватор Kobelсo SK250-6ESLQ11-05451 (5451)</t>
  </si>
  <si>
    <t>LQ11-05451</t>
  </si>
  <si>
    <t>Экскаватор Kobelсo SK250-6ESLQ11-05457 (5457)</t>
  </si>
  <si>
    <t>LQ11-05457</t>
  </si>
  <si>
    <t>Экскаватор Kobelсo SK250-6ESLQ11-05460 (5460)</t>
  </si>
  <si>
    <t>LQ11-05460</t>
  </si>
  <si>
    <t>Экскаватор Kobelсo SK250-6ESLQ11-05462 (5462)</t>
  </si>
  <si>
    <t>LQ11-05462</t>
  </si>
  <si>
    <t>Экскаватор Kobelсo SK250-6ESLQ11-05463 (5463)</t>
  </si>
  <si>
    <t>LQ11-05463</t>
  </si>
  <si>
    <t>Экскаватор Kobelсo SK250-6ESLQ11-05468 (5468)</t>
  </si>
  <si>
    <t>LQ11-05468</t>
  </si>
  <si>
    <t>Экскаватор Kobelсo SK250-6ESLQ11-05471 (5471)</t>
  </si>
  <si>
    <t>LQ11-05471</t>
  </si>
  <si>
    <t>ЭКСКАВАТОР NEW HOLLAND B110-4PT (8212)</t>
  </si>
  <si>
    <t>N7GH08212</t>
  </si>
  <si>
    <t>Договор поставки № 29/1004-08 от 29.10.04 г.(2210)</t>
  </si>
  <si>
    <t>Погрузчик самоходный WM-10 -1415 MKIA1 №132210</t>
  </si>
  <si>
    <t>SL 40 132210</t>
  </si>
  <si>
    <t>N8M474118</t>
  </si>
  <si>
    <t>Минипогрузчик NEW HOLLAND L160 (4167)</t>
  </si>
  <si>
    <t>N6M434167</t>
  </si>
  <si>
    <t>Минипогрузчик NEW HOLLAND L160 (4178)</t>
  </si>
  <si>
    <t>Минипогрузчик NEW HOLLAND L160 (4179)</t>
  </si>
  <si>
    <t>N6M434179</t>
  </si>
  <si>
    <t>Минипогрузчик NEW HOLLAND L160 (4184)</t>
  </si>
  <si>
    <t>N6M434184</t>
  </si>
  <si>
    <t>Минипогрузчик NEW HOLLAND L160 (4204)</t>
  </si>
  <si>
    <t>Минипогрузчик NEW HOLLAND L160  VIN N6M434204</t>
  </si>
  <si>
    <t>N6M434204</t>
  </si>
  <si>
    <t>Минипогрузчик NEW HOLLAND L160 (4243)</t>
  </si>
  <si>
    <t>N8M474243</t>
  </si>
  <si>
    <t>Минипогрузчик NEW HOLLAND L160 (4246)</t>
  </si>
  <si>
    <t>Минипогрузчик NEW HOLLAND L160 (4249)</t>
  </si>
  <si>
    <t>Минипогрузчик NEW HOLLAND L160 (4252)</t>
  </si>
  <si>
    <t>Минипогрузчик NEW HOLLAND L160 (7587)</t>
  </si>
  <si>
    <t>Минипогрузчик NEW HOLLAND L160 (7667)</t>
  </si>
  <si>
    <t>N6M447667</t>
  </si>
  <si>
    <t>Минипогрузчик NEW HOLLAND L160 (7677)</t>
  </si>
  <si>
    <t>N6M447677</t>
  </si>
  <si>
    <t>Минипогрузчик NEW HOLLAND L160 (7679)</t>
  </si>
  <si>
    <t>N6M447679</t>
  </si>
  <si>
    <t>Минипогрузчик NEW HOLLAND L160 (7709)</t>
  </si>
  <si>
    <t>N6M447709</t>
  </si>
  <si>
    <t>Минипогрузчик NEW HOLLAND L160 (7775)</t>
  </si>
  <si>
    <t>Минипогрузчик NEW HOLLAND L160 VIN N6M447775</t>
  </si>
  <si>
    <t>N6M447775</t>
  </si>
  <si>
    <t>Минипогрузчик NEW HOLLAND L160 (8017)</t>
  </si>
  <si>
    <t>N7M448017</t>
  </si>
  <si>
    <t>Минипогрузчик NEW HOLLAND L160 (8019)</t>
  </si>
  <si>
    <t>N7M448019</t>
  </si>
  <si>
    <t>Минипогрузчик NEW HOLLAND L160 3950</t>
  </si>
  <si>
    <t>N8M473950</t>
  </si>
  <si>
    <t>Минипогрузчик NEW HOLLAND L160 3967</t>
  </si>
  <si>
    <t>Минипогрузчик NEW HOLLAND L160 3970</t>
  </si>
  <si>
    <t>Минипогрузчик NEW HOLLAND L160 3972</t>
  </si>
  <si>
    <t>Минипогрузчик NEW HOLLAND L160 3975</t>
  </si>
  <si>
    <t>N8M473975</t>
  </si>
  <si>
    <t>Минипогрузчик NEW HOLLAND L160 3984</t>
  </si>
  <si>
    <t>N8M473984</t>
  </si>
  <si>
    <t>Минипогрузчик NEW HOLLAND L160 4076</t>
  </si>
  <si>
    <t>N8M474076</t>
  </si>
  <si>
    <t>Минипогрузчик NEW HOLLAND L160 4088</t>
  </si>
  <si>
    <t>Минипогрузчик NEW HOLLAND L170  6368 (7284)</t>
  </si>
  <si>
    <t>N8M487284</t>
  </si>
  <si>
    <t>Минипогрузчик NEW HOLLAND L170  6368 (7287)</t>
  </si>
  <si>
    <t>N8M487287</t>
  </si>
  <si>
    <t>Минипогрузчик NEW HOLLAND L170  6368 (7290)</t>
  </si>
  <si>
    <t>N8M487290</t>
  </si>
  <si>
    <t>Минипогрузчик NEW HOLLAND L170  6368 (7293)</t>
  </si>
  <si>
    <t>N8M487293</t>
  </si>
  <si>
    <t>Минипогрузчик NEW HOLLAND L170  6368 (7317)</t>
  </si>
  <si>
    <t>N8M487317</t>
  </si>
  <si>
    <t>Минипогрузчик NEW HOLLAND L170  6368 (7329)</t>
  </si>
  <si>
    <t>N8M487329</t>
  </si>
  <si>
    <t>Минипогрузчик NEW HOLLAND L170  6368 (7333)</t>
  </si>
  <si>
    <t>N8M487333</t>
  </si>
  <si>
    <t>Минипогрузчик NEW HOLLAND L170  6368 (7428)</t>
  </si>
  <si>
    <t>N8M487428</t>
  </si>
  <si>
    <t>Минипогрузчик NEW HOLLAND L170  6368 (7431)</t>
  </si>
  <si>
    <t>N8M487431</t>
  </si>
  <si>
    <t>Минипогрузчик NEW HOLLAND L170  6368 (7434)</t>
  </si>
  <si>
    <t>Минипогрузчик NEW HOLLAND L170  6368 (7437)</t>
  </si>
  <si>
    <t>N8M487437</t>
  </si>
  <si>
    <t>Минипогрузчик NEW HOLLAND L170  6368 (7440)</t>
  </si>
  <si>
    <t>N8M487440</t>
  </si>
  <si>
    <t>Минипогрузчик NEW HOLLAND L170  6368 (7443)</t>
  </si>
  <si>
    <t>N8M487443</t>
  </si>
  <si>
    <t>Минипогрузчик NEW HOLLAND L170  6368 (7446)</t>
  </si>
  <si>
    <t>N8M487446</t>
  </si>
  <si>
    <t>Минипогрузчик NEW HOLLAND L170  6368 (7449)</t>
  </si>
  <si>
    <t>N8M487449</t>
  </si>
  <si>
    <t>Минипогрузчик NEW HOLLAND L170  6368 (7461)</t>
  </si>
  <si>
    <t>Минипогрузчик NEW HOLLAND L170  6368 (7467)</t>
  </si>
  <si>
    <t>N8M487467</t>
  </si>
  <si>
    <t>Минипогрузчик NEW HOLLAND L170  6368 (7470)</t>
  </si>
  <si>
    <t>N8M487470</t>
  </si>
  <si>
    <t>Минипогрузчик NEW HOLLAND L170 (0053)</t>
  </si>
  <si>
    <t>Минипогрузчик NEW HOLLAND L170 (0055)</t>
  </si>
  <si>
    <t>Минипогрузчик NEW HOLLAND L170 (0057)</t>
  </si>
  <si>
    <t>N6M430057</t>
  </si>
  <si>
    <t>N6M430063</t>
  </si>
  <si>
    <t>Минипогрузчик NEW HOLLAND L170 (0071)</t>
  </si>
  <si>
    <t>Минипогрузчик NEW HOLLAND L170 (0102)</t>
  </si>
  <si>
    <t>Минипогрузчик NEW HOLLAND L170 (0110)</t>
  </si>
  <si>
    <t>Минипогрузчик NEW HOLLAND L170 (0114)</t>
  </si>
  <si>
    <t>N6M430114</t>
  </si>
  <si>
    <t>Минипогрузчик NEW HOLLAND L170 (0120)</t>
  </si>
  <si>
    <t>Минипогрузчик NEW HOLLAND L170 (0126)</t>
  </si>
  <si>
    <t>Минипогрузчик NEW HOLLAND L170 (0128)</t>
  </si>
  <si>
    <t>N6M430128</t>
  </si>
  <si>
    <t>Минипогрузчик NEW HOLLAND L170 (0133)</t>
  </si>
  <si>
    <t>Минипогрузчик NEW HOLLAND L170 (0301)</t>
  </si>
  <si>
    <t>Минипогрузчик NEW HOLLAND L170 VIN N6M430301</t>
  </si>
  <si>
    <t>N6M430301</t>
  </si>
  <si>
    <t>Минипогрузчик NEW HOLLAND L170 (0321)</t>
  </si>
  <si>
    <t>N6M430321</t>
  </si>
  <si>
    <t>Минипогрузчик NEW HOLLAND L170 (0550)</t>
  </si>
  <si>
    <t>Минипогрузчик NEW HOLLAND L170 (0835)</t>
  </si>
  <si>
    <t>N6M430835</t>
  </si>
  <si>
    <t>Минипогрузчик NEW HOLLAND L170 (0845)</t>
  </si>
  <si>
    <t>Минипогрузчик NEW HOLLAND L170 (7473)</t>
  </si>
  <si>
    <t>N8M487473</t>
  </si>
  <si>
    <t>Минипогрузчик NEW HOLLAND L170 (7476)</t>
  </si>
  <si>
    <t>N8M487476</t>
  </si>
  <si>
    <t>Минипогрузчик NEW HOLLAND L170 (7479)</t>
  </si>
  <si>
    <t>N8M487479</t>
  </si>
  <si>
    <t>Минипогрузчик NEW HOLLAND L170 (7506)</t>
  </si>
  <si>
    <t>N8M487506</t>
  </si>
  <si>
    <t>Минипогрузчик NEW HOLLAND L170 7041</t>
  </si>
  <si>
    <t>Минипогрузчик NEW HOLLAND L170 7052</t>
  </si>
  <si>
    <t>N8M487052</t>
  </si>
  <si>
    <t>Минипогрузчик NEW HOLLAND L170 7062</t>
  </si>
  <si>
    <t>N8M487062</t>
  </si>
  <si>
    <t>Минипогрузчик NEW HOLLAND L170 7067</t>
  </si>
  <si>
    <t>Минипогрузчик NEW HOLLAND L170 7076</t>
  </si>
  <si>
    <t>N8M487076</t>
  </si>
  <si>
    <t>Минипогрузчик NEW HOLLAND L170 7085</t>
  </si>
  <si>
    <t>N8M487085</t>
  </si>
  <si>
    <t>Минипогрузчик NEW HOLLAND L170 7154</t>
  </si>
  <si>
    <t>N8M487154</t>
  </si>
  <si>
    <t>Минипогрузчик NEW HOLLAND L170 7169</t>
  </si>
  <si>
    <t>N8M487169</t>
  </si>
  <si>
    <t>Минипогрузчик NEW HOLLAND L170 7177</t>
  </si>
  <si>
    <t>N8M487177</t>
  </si>
  <si>
    <t>Минипогрузчик NEW HOLLAND L170 7181</t>
  </si>
  <si>
    <t>N8M487181</t>
  </si>
  <si>
    <t>Минипогрузчик NEW HOLLAND L170 7185</t>
  </si>
  <si>
    <t>N8M487185</t>
  </si>
  <si>
    <t>Минипогрузчик NEW HOLLAND L170 7191</t>
  </si>
  <si>
    <t>N8M487191</t>
  </si>
  <si>
    <t>Минипогрузчик NEW HOLLAND L170 7193</t>
  </si>
  <si>
    <t>N8M487193</t>
  </si>
  <si>
    <t>Минипогрузчик NEW HOLLAND L180  9457</t>
  </si>
  <si>
    <t>N8M489457</t>
  </si>
  <si>
    <t>Минипогрузчик NEW HOLLAND L180  9463</t>
  </si>
  <si>
    <t>N8M489463</t>
  </si>
  <si>
    <t>Минипогрузчик NEW HOLLAND L180 (0213)</t>
  </si>
  <si>
    <t>Минипогрузчик NEW HOLLAND L180 (0310)</t>
  </si>
  <si>
    <t>Минипогрузчик NEW HOLLAND L180 (4102)</t>
  </si>
  <si>
    <t>Минипогрузчик NEW HOLLAND L180  VINN7M464102</t>
  </si>
  <si>
    <t>N7M464102</t>
  </si>
  <si>
    <t>Минипогрузчик NEW HOLLAND L180 (4103)</t>
  </si>
  <si>
    <t>N7M464103</t>
  </si>
  <si>
    <t>Минипогрузчик NEW HOLLAND L180 (4107)</t>
  </si>
  <si>
    <t>N7M464107</t>
  </si>
  <si>
    <t>Минипогрузчик NEW HOLLAND L180 (4116)</t>
  </si>
  <si>
    <t>N7M464116</t>
  </si>
  <si>
    <t>Минипогрузчик NEW HOLLAND L180 (4596)</t>
  </si>
  <si>
    <t>Минипогрузчик NEW HOLLAND L180 (4599)</t>
  </si>
  <si>
    <t>Минипогрузчик NEW HOLLAND L180 (4605)</t>
  </si>
  <si>
    <t>Минипогрузчик NEW HOLLAND L180 (4643)</t>
  </si>
  <si>
    <t>N7M444643</t>
  </si>
  <si>
    <t>Минипогрузчик NEW HOLLAND L180 (4646)</t>
  </si>
  <si>
    <t>N7M444646</t>
  </si>
  <si>
    <t>Минипогрузчик NEW HOLLAND L180 (9478)</t>
  </si>
  <si>
    <t>N8M489478</t>
  </si>
  <si>
    <t>Минипогрузчик NEW HOLLAND L180 (9486)</t>
  </si>
  <si>
    <t>N8M489486</t>
  </si>
  <si>
    <t>Минипогрузчик NEW HOLLAND L180 (9489)</t>
  </si>
  <si>
    <t>Минипогрузчик NEW HOLLAND L180 4559</t>
  </si>
  <si>
    <t>N8M464559</t>
  </si>
  <si>
    <t>Минипогрузчик NEW HOLLAND L180 9325</t>
  </si>
  <si>
    <t>N8M489325</t>
  </si>
  <si>
    <t>Минипогрузчик NEW HOLLAND L185 (0289)</t>
  </si>
  <si>
    <t>Минипогрузчик NEW HOLLAND L185 (7351)</t>
  </si>
  <si>
    <t>HCM1V400C00031320</t>
  </si>
  <si>
    <t>Экскаватор HITACHI ZX-30U-2 (3024)</t>
  </si>
  <si>
    <t>HCM1M700E00013024</t>
  </si>
  <si>
    <t>Экскаватор HITACHI ZX-30U-2 (3488)</t>
  </si>
  <si>
    <t>Экскаватор HITACHI ZX-30U-2(3488)</t>
  </si>
  <si>
    <t>HCM1M700H00013488</t>
  </si>
  <si>
    <t>Экскаватор HITACHI ZX-30U-2(3491)</t>
  </si>
  <si>
    <t>Экскаватор HITACHI ZX-330 (4032)</t>
  </si>
  <si>
    <t>Экскаватор HITACHI ZX-330LC-3 (SA) (1768)</t>
  </si>
  <si>
    <t>HCM1V700E00051768</t>
  </si>
  <si>
    <t>Экскаватор HITACHI ZX-350L-3 (2162)</t>
  </si>
  <si>
    <t>Экскаватор HITACHI ZX-350L-3(2162)</t>
  </si>
  <si>
    <t>HCM1VD00T00052162</t>
  </si>
  <si>
    <t>Экскаватор HITACHI ZX-350L-3 (2240)</t>
  </si>
  <si>
    <t>Экскаватор HITACHI ZX-350L-3(2240)</t>
  </si>
  <si>
    <t>Экскаватор HITACHI ZX-35U-2 (1081)</t>
  </si>
  <si>
    <t>Экскаватор HITACHI ZX-35U-2(1081)</t>
  </si>
  <si>
    <t>HCM1M800A00011081</t>
  </si>
  <si>
    <t>Экскаватор HITACHI ZX-35U-2 (1094)</t>
  </si>
  <si>
    <t>HCM1M800V00011094</t>
  </si>
  <si>
    <t>Экскаватор HITACHI ZX-35U-2 (1095)</t>
  </si>
  <si>
    <t>HCM1M800A00011095</t>
  </si>
  <si>
    <t>Экскаватор HITACHI ZX-40U-2 (1845)</t>
  </si>
  <si>
    <t>Экскаватор HITACHI ZX-40U-2(1845)</t>
  </si>
  <si>
    <t>Экскаватор HITACHI ZX-40U-2 (1851)</t>
  </si>
  <si>
    <t>Экскаватор HITACHI ZX-40U-2(1851)</t>
  </si>
  <si>
    <t>Экскаватор HITACHI ZX-40U-2 (1852)</t>
  </si>
  <si>
    <t>Экскаватор HITACHI ZX-40U-2(1852)</t>
  </si>
  <si>
    <t>HCM1M900E00011852</t>
  </si>
  <si>
    <t>Экскаватор HITACHI ZX-40U-2 (1853)</t>
  </si>
  <si>
    <t>Экскаватор HITACHI ZX-40U-2(1853)</t>
  </si>
  <si>
    <t>HCM1M900C00011853</t>
  </si>
  <si>
    <t>Экскаватор HITACHI ZX-40U-2 (1854)</t>
  </si>
  <si>
    <t>Экскаватор HITACHI ZX-40U-2(1854)</t>
  </si>
  <si>
    <t>HCM1M900T00011854</t>
  </si>
  <si>
    <t>Экскаватор HITACHI ZX-50U-2(2338)</t>
  </si>
  <si>
    <t>Экскаватор HITACHI ZX-70 (4232)</t>
  </si>
  <si>
    <t>Экскаватор HITACHI ZX-70(4232)</t>
  </si>
  <si>
    <t>HCM1CD00L00064232</t>
  </si>
  <si>
    <t>Экскаватор HITACHI ZX-70 (4958)</t>
  </si>
  <si>
    <t>Экскаватор HITACHI ZX-70(4958)</t>
  </si>
  <si>
    <t>HCM1CD00H00064958</t>
  </si>
  <si>
    <t>Экскаватор HITACHI ZX-70LC (4189)</t>
  </si>
  <si>
    <t>Экскаватор HITACHI ZX-70LC(4189)</t>
  </si>
  <si>
    <t>HCM1CD00J00064189</t>
  </si>
  <si>
    <t>Экскаватор HITACHI ZX-75US (5179)</t>
  </si>
  <si>
    <t>Экскаватор HITACHI ZX-75US(5179)</t>
  </si>
  <si>
    <t>HCM1CG00H00045179</t>
  </si>
  <si>
    <t>Экскаватор HITACHI ZX110 (1170)</t>
  </si>
  <si>
    <t>Экскаватор HITACHI ZX110 (1176)</t>
  </si>
  <si>
    <t>HCM1EY00H0011176</t>
  </si>
  <si>
    <t>Экскаватор HITACHI ZX110 (1400)</t>
  </si>
  <si>
    <t>Экскаватор HITACHI ZX110</t>
  </si>
  <si>
    <t>HCM1EY00J00011400</t>
  </si>
  <si>
    <t>Экскаватор HITACHI ZX110 (1402)</t>
  </si>
  <si>
    <t>HCM1EY00V00011402</t>
  </si>
  <si>
    <t>Экскаватор HITACHI ZX110 (1634)</t>
  </si>
  <si>
    <t>HCM1EY00C00011634</t>
  </si>
  <si>
    <t>Экскаватор HITACHI ZX110 (1663)</t>
  </si>
  <si>
    <t>HCM1EY00H00011663</t>
  </si>
  <si>
    <t>Экскаватор HITACHI ZX110 (1699)</t>
  </si>
  <si>
    <t>HCM1EY00T0011699</t>
  </si>
  <si>
    <t>Экскаватор HITACHI ZX110 (1722)</t>
  </si>
  <si>
    <t>HCM1EY00J00011722</t>
  </si>
  <si>
    <t>Экскаватор HITACHI ZX110 (1876)</t>
  </si>
  <si>
    <t>Экскаватор HITACHI ZX110(1876)</t>
  </si>
  <si>
    <t>HCM1EY00T00011876</t>
  </si>
  <si>
    <t>Экскаватор HITACHI ZX110 (2038)</t>
  </si>
  <si>
    <t>Экскаватор HITACHI ZX110(2038)</t>
  </si>
  <si>
    <t>HCM1EY00C00012038</t>
  </si>
  <si>
    <t>Экскаватор HITACHI ZX110 (2074)</t>
  </si>
  <si>
    <t>Экскаватор HITACHI ZX110(2074)</t>
  </si>
  <si>
    <t>HCM1EY00P00012074</t>
  </si>
  <si>
    <t>Экскаватор HITACHI ZX110 (2220)</t>
  </si>
  <si>
    <t>Экскаватор HITACHI ZX110(2220)</t>
  </si>
  <si>
    <t>HCM1EY00C00012220</t>
  </si>
  <si>
    <t>Экскаватор HITACHI ZX110 (2299)</t>
  </si>
  <si>
    <t>HCM1EY00K00012299</t>
  </si>
  <si>
    <t>Экскаватор HITACHI ZX120(5053)</t>
  </si>
  <si>
    <t>Экскаватор HITACHI ZX120 (5850)</t>
  </si>
  <si>
    <t>Экскаватор HITACHI ZX120(5850)</t>
  </si>
  <si>
    <t>HCM1S100H00075850</t>
  </si>
  <si>
    <t>Экскаватор HITACHI ZX120 (6081)</t>
  </si>
  <si>
    <t>Экскаватор HITACHI ZX120(6081)</t>
  </si>
  <si>
    <t>HCM1S100T00076081</t>
  </si>
  <si>
    <t>Экскаватор HITACHI ZX120 (6164)</t>
  </si>
  <si>
    <t>Экскаватор HITACHI ZX120(6164)</t>
  </si>
  <si>
    <t>HCM1S100K00076164</t>
  </si>
  <si>
    <t>Экскаватор HITACHI ZX120 (6176)</t>
  </si>
  <si>
    <t>Экскаватор HITACHI ZX120(6176)</t>
  </si>
  <si>
    <t>HCM1S100T00076176</t>
  </si>
  <si>
    <t>Экскаватор HITACHI ZX120 (6244)</t>
  </si>
  <si>
    <t>Экскаватор HITACHI ZX120 (6324)</t>
  </si>
  <si>
    <t>Экскаватор HITACHI ZX120(6324)</t>
  </si>
  <si>
    <t>HCM1S100T00076324</t>
  </si>
  <si>
    <t>Экскаватор HITACHI ZX120 (6362)</t>
  </si>
  <si>
    <t>Экскаватор HITACHI ZX120(6362)</t>
  </si>
  <si>
    <t>HCM1S100C00076362</t>
  </si>
  <si>
    <t>Экскаватор HITACHI ZX120 (6382)</t>
  </si>
  <si>
    <t>Погрузчик  HITACHI LX130</t>
  </si>
  <si>
    <t>Погрузчик  HITACHI LX130-7 (2270)</t>
  </si>
  <si>
    <t>YU4G000H00002270</t>
  </si>
  <si>
    <t>Погрузчик  HITACHI LX70 (5649)</t>
  </si>
  <si>
    <t>Погрузчик  фронтальный L185 NEW HOLLAND (7367)</t>
  </si>
  <si>
    <t>Погрузчик  фронтальный L185 NEW HOLLAND VIN N7M447367</t>
  </si>
  <si>
    <t>Погрузчик FIAT-KOBELCO SL-40B (4210)</t>
  </si>
  <si>
    <t>Погрузчик FIAT-KOBELCO SL-55BH (3411)</t>
  </si>
  <si>
    <t>Погрузчик FIAT-KOBELCO SL-55BH (3412)</t>
  </si>
  <si>
    <t>LMU0013412</t>
  </si>
  <si>
    <t>Погрузчик HITACHI LX 130-7 00002218</t>
  </si>
  <si>
    <t>Погрузчик HITACHI LX 130-7(2218)</t>
  </si>
  <si>
    <t>Погрузчик HITACHI LX-110-7 (3648)</t>
  </si>
  <si>
    <t>Погрузчик HITACHI LX-110-7(3648)</t>
  </si>
  <si>
    <t>RYU4F200P00003648</t>
  </si>
  <si>
    <t>Погрузчик HITACHI LX-130-7 (2578)</t>
  </si>
  <si>
    <t>RYU4G000T00002578</t>
  </si>
  <si>
    <t>Погрузчик HITACHI LX-20-7 (5824)</t>
  </si>
  <si>
    <t>Погрузчик HITACHI LX-20-7(5824)</t>
  </si>
  <si>
    <t>HFK4E100C00005824</t>
  </si>
  <si>
    <t>Погрузчик HITACHI LX-20-7 (5842)</t>
  </si>
  <si>
    <t>Погрузчик HITACHI LX-20-7(5842)</t>
  </si>
  <si>
    <t>HFK4E100T00005842</t>
  </si>
  <si>
    <t>Погрузчик HITACHI LX-30-7 (5606)</t>
  </si>
  <si>
    <t>Погрузчик HITACHI LX-30-7(5606)</t>
  </si>
  <si>
    <t>HFK4E200P00005606</t>
  </si>
  <si>
    <t>Погрузчик HITACHI LX-30-7 (5625)</t>
  </si>
  <si>
    <t>Погрузчик HITACHI LX-30-7(5625)</t>
  </si>
  <si>
    <t>HFK4E200J00005625</t>
  </si>
  <si>
    <t>Погрузчик HITACHI LX160-7 (2189)</t>
  </si>
  <si>
    <t>Погрузчик HITACHI LX160-7(2189)</t>
  </si>
  <si>
    <t>RYU4G100L00002189</t>
  </si>
  <si>
    <t>Погрузчик HITACHI LX190-7 (7145)</t>
  </si>
  <si>
    <t>RYU4G200T00007145</t>
  </si>
  <si>
    <t>Погрузчик HITACHI LX20-7 (5319)</t>
  </si>
  <si>
    <t>HFK4E100E00005319</t>
  </si>
  <si>
    <t>Погрузчик HITACHI LX230-7 (5179)</t>
  </si>
  <si>
    <t>RYU4H000H00005179</t>
  </si>
  <si>
    <t>Погрузчик HITACHI LX450-7 (0114)</t>
  </si>
  <si>
    <t>RYU4H200P00000114</t>
  </si>
  <si>
    <t>Погрузчик HITACHI LX450-7 (0116)</t>
  </si>
  <si>
    <t>Погрузчик HITACHI LX450-7(0116)</t>
  </si>
  <si>
    <t>Погрузчик HITACHI LX70-7 (6702)</t>
  </si>
  <si>
    <t>Погрузчик HITACHI LX70-7(6702)</t>
  </si>
  <si>
    <t>RYU4F000P00006702</t>
  </si>
  <si>
    <t>Погрузчик HITACHI LX70-7 (6717)</t>
  </si>
  <si>
    <t>Погрузчик HITACHI LX70-7(6717)</t>
  </si>
  <si>
    <t>RYU4F000K00006717</t>
  </si>
  <si>
    <t>Погрузчик HITACHI ZW-220 (5257)</t>
  </si>
  <si>
    <t>RYU4GB00A00005257</t>
  </si>
  <si>
    <t>Погрузчик HITACHI ZW140 (8103)</t>
  </si>
  <si>
    <t>RYU4FC00V00008103</t>
  </si>
  <si>
    <t>Погрузчик HITACHI ZW180 (8196)</t>
  </si>
  <si>
    <t>RYU4GD00J00008196</t>
  </si>
  <si>
    <t>Погрузчик HITACHI ZW180 8154</t>
  </si>
  <si>
    <t>RYU4GD00К00008154</t>
  </si>
  <si>
    <t>Погрузчик HITACHI ZW220 (8345)</t>
  </si>
  <si>
    <t>RYU4GB00P00008345</t>
  </si>
  <si>
    <t>Погрузчик HITACHI ZW220 (8351)</t>
  </si>
  <si>
    <t>RYU4GB00C00008351</t>
  </si>
  <si>
    <t>Погрузчик HITACHI ZW220 (8352)</t>
  </si>
  <si>
    <t>RYU4GB00V00008352</t>
  </si>
  <si>
    <t>Погрузчик HITACHI ZW250 (5137)</t>
  </si>
  <si>
    <t>Погрузчик HITACHI ZW250(5137)</t>
  </si>
  <si>
    <t>RYU4GC00H00005137</t>
  </si>
  <si>
    <t>Погрузчик HITACHI ZW250 (5142)</t>
  </si>
  <si>
    <t>RYU4GC00C00005142</t>
  </si>
  <si>
    <t>Погрузчик HITACHI ZW250 (8218)</t>
  </si>
  <si>
    <t>RYU4GC00C00008218</t>
  </si>
  <si>
    <t>Погрузчик HITACHI ZW310 (5175)</t>
  </si>
  <si>
    <t>Погрузчик HITACHI ZW310(5175)</t>
  </si>
  <si>
    <t>Погрузчик HITACHI ZW310 (8304)</t>
  </si>
  <si>
    <t>RYU4HA00T00008304</t>
  </si>
  <si>
    <t>Погрузчик HITACHI ZW310 (8305)</t>
  </si>
  <si>
    <t>RYU4HA00P00008305</t>
  </si>
  <si>
    <t>Погрузчик HITACHI ZW310 8284</t>
  </si>
  <si>
    <t>RYU4HA00C00008284</t>
  </si>
  <si>
    <t>Погрузчик HITACHI ZW310 8285</t>
  </si>
  <si>
    <t>RYU4HA00T00008285</t>
  </si>
  <si>
    <t>Погрузчик HITACHI ZW310 8299</t>
  </si>
  <si>
    <t>Погрузчик HITACHI ZW310 8301</t>
  </si>
  <si>
    <t>RYU4HA00H00008301</t>
  </si>
  <si>
    <t>Погрузчик HITACHI ZW310 8303</t>
  </si>
  <si>
    <t>Погрузчик HITACHI ZW310 8306</t>
  </si>
  <si>
    <t>RYU4HA00K00008306</t>
  </si>
  <si>
    <t>Погрузчик HITACHI ZW310 8312</t>
  </si>
  <si>
    <t>RYU4HA00V00008312</t>
  </si>
  <si>
    <t>Погрузчик HITACHI ZW310 8314</t>
  </si>
  <si>
    <t>RYU4HAB00L00008314</t>
  </si>
  <si>
    <t>Погрузчик HITACHI ZW310 8315</t>
  </si>
  <si>
    <t>RYU4HA00H00008315</t>
  </si>
  <si>
    <t>Погрузчик HITACHI ZW310 8334</t>
  </si>
  <si>
    <t>RYU4HA00С00008334</t>
  </si>
  <si>
    <t>Погрузчик HITACHI ZW310 8337</t>
  </si>
  <si>
    <t>RYU4HA00К00008337</t>
  </si>
  <si>
    <t>Погрузчик HITACHI ZW310 8338</t>
  </si>
  <si>
    <t>RYU4HA00К00008338</t>
  </si>
  <si>
    <t>Погрузчик HITACHI ZW310 8339</t>
  </si>
  <si>
    <t>RYU4HA00С00008339</t>
  </si>
  <si>
    <t>Погрузчик HITACHI ZW310 8341</t>
  </si>
  <si>
    <t>Каток SAKAI TS200 (3449)</t>
  </si>
  <si>
    <t>TTS6-43449</t>
  </si>
  <si>
    <t>Каток SAKAI TW200 (0104)</t>
  </si>
  <si>
    <t>Каток SAKAI TW200(0104)</t>
  </si>
  <si>
    <t>VTW37-20104</t>
  </si>
  <si>
    <t>Каток SAKAY SV400D (0191)</t>
  </si>
  <si>
    <t>Каток SAKAY SV400D(0191)</t>
  </si>
  <si>
    <t>Каток SAKAY SV400T (0212)</t>
  </si>
  <si>
    <t>Каток SAKAY SV400T(0212)</t>
  </si>
  <si>
    <t>VSV9T-20212</t>
  </si>
  <si>
    <t>Каток Вибрационный SAKAI  SV512T 20538</t>
  </si>
  <si>
    <t>Каток Вибрационный SAKAI SV512TF 20532</t>
  </si>
  <si>
    <t>Каток Вибрационный SAKAI TW352-1  20351</t>
  </si>
  <si>
    <t>ITW42-20351</t>
  </si>
  <si>
    <t>Каток Вибрационный SAKAI TW352-1 20346</t>
  </si>
  <si>
    <t>ITW42-20346</t>
  </si>
  <si>
    <t>Каток Вибрационный SAKAI TW352-1 20347</t>
  </si>
  <si>
    <t>ITW42-20347</t>
  </si>
  <si>
    <t>Каток Вибрационный SAKAI TW352-1 20348</t>
  </si>
  <si>
    <t>ITW42-20348</t>
  </si>
  <si>
    <t>Каток Вибрационный SAKAI TW352-1 20349</t>
  </si>
  <si>
    <t>ITW42-20349</t>
  </si>
  <si>
    <t>Каток Вибрационный SAKAI TW352-1 20350</t>
  </si>
  <si>
    <t>ITW42-20350</t>
  </si>
  <si>
    <t>Каток дорожный SAKAI SV512TF-E (678J)</t>
  </si>
  <si>
    <t>HCM1S100V00076413</t>
  </si>
  <si>
    <t>Экскаватор HITACHI ZX120 (6888)</t>
  </si>
  <si>
    <t>HCM1S100P00076888</t>
  </si>
  <si>
    <t>Экскаватор HITACHI ZX120 (7010)</t>
  </si>
  <si>
    <t>HCM1S100K00077010</t>
  </si>
  <si>
    <t>Экскаватор HITACHI ZX120 (7209)</t>
  </si>
  <si>
    <t>HCM1S100H00077209</t>
  </si>
  <si>
    <t>Экскаватор HITACHI ZX120 (7213)</t>
  </si>
  <si>
    <t>HCM1S100E00077213</t>
  </si>
  <si>
    <t>Экскаватор HITACHI ZX120 (8376)</t>
  </si>
  <si>
    <t>HCM1S100E00078376</t>
  </si>
  <si>
    <t>Экскаватор HITACHI ZX130-L (3307)</t>
  </si>
  <si>
    <t>HCM1SA00E00073307</t>
  </si>
  <si>
    <t>Экскаватор HITACHI ZX135-USL (3339)</t>
  </si>
  <si>
    <t>HCM1SH00C00073339</t>
  </si>
  <si>
    <t>Экскаватор HITACHI ZX135US (2116)</t>
  </si>
  <si>
    <t>HCM1SC00A00072116</t>
  </si>
  <si>
    <t>Экскаватор HITACHI ZX135US (5227)</t>
  </si>
  <si>
    <t>HCM1SC00L00075227</t>
  </si>
  <si>
    <t>Экскаватор HITACHI ZX135USL (3463)</t>
  </si>
  <si>
    <t>HCM1SH00C00073463</t>
  </si>
  <si>
    <t>Экскаватор HITACHI ZX135USL (6599)</t>
  </si>
  <si>
    <t>HCM1SH00H00076599</t>
  </si>
  <si>
    <t>Экскаватор HITACHI ZX140W-3 (2305)</t>
  </si>
  <si>
    <t>JK6CEB04800002305</t>
  </si>
  <si>
    <t>Экскаватор HITACHI ZX140W-3 (2307)</t>
  </si>
  <si>
    <t>JK6CEB04800002307</t>
  </si>
  <si>
    <t>JK6CEB04800002386</t>
  </si>
  <si>
    <t>JK6CEB04800002392</t>
  </si>
  <si>
    <t>JK6CEB04800002394</t>
  </si>
  <si>
    <t>Экскаватор HITACHI ZX160-LС (6851)</t>
  </si>
  <si>
    <t>HCM1F100C00006851</t>
  </si>
  <si>
    <t>Экскаватор HITACHI ZX160LC (0572)</t>
  </si>
  <si>
    <t>HCM1T100A00010572</t>
  </si>
  <si>
    <t>Экскаватор HITACHI ZX160LC (6779)</t>
  </si>
  <si>
    <t>HCM1F100K00006779</t>
  </si>
  <si>
    <t>Экскаватор HITACHI ZX160LC (6891)</t>
  </si>
  <si>
    <t>HCM1F100C00006891</t>
  </si>
  <si>
    <t>Экскаватор HITACHI ZX160LC (6904)</t>
  </si>
  <si>
    <t>HCM1F100L00006904</t>
  </si>
  <si>
    <t>Экскаватор HITACHI ZX160LC-3 (0612)</t>
  </si>
  <si>
    <t>HCM1T100C00010612</t>
  </si>
  <si>
    <t>Автопогрузчик вилочный HANGCHA CPQD20N-RW22-Y 7189</t>
  </si>
  <si>
    <t>08/0517189</t>
  </si>
  <si>
    <t>Экскаватор  HITACHI ZX 27U-2 (1082)</t>
  </si>
  <si>
    <t>HCM1MJ00K00011082</t>
  </si>
  <si>
    <t>Экскаватор  HITACHI ZX 27U-2 (1162)</t>
  </si>
  <si>
    <t>Экскаватор  HITACHI ZX 27U-2 (1163)</t>
  </si>
  <si>
    <t>HCM1MJ00K00011163</t>
  </si>
  <si>
    <t>Экскаватор  HITACHI ZX 280LCH-3  1257</t>
  </si>
  <si>
    <t>HCM1VC00H00031257</t>
  </si>
  <si>
    <t>Экскаватор  HITACHI ZX 35U-2 (1685)</t>
  </si>
  <si>
    <t>Экскаватор  HITACHI ZX 35U-2(1685)</t>
  </si>
  <si>
    <t>HCM1M800T00011685</t>
  </si>
  <si>
    <t>Экскаватор  HITACHI ZX 35U-2 (1687)</t>
  </si>
  <si>
    <t>Экскаватор  HITACHI ZX 35U-2(1687)</t>
  </si>
  <si>
    <t>HCM1M800K00011687</t>
  </si>
  <si>
    <t>Экскаватор  HITACHI ZX 35U-2 (1693)</t>
  </si>
  <si>
    <t>Экскаватор  HITACHI ZX 35U-2, HCM1M800V00011693</t>
  </si>
  <si>
    <t>HCM1M800V00011693</t>
  </si>
  <si>
    <t>Экскаватор  HITACHI ZX 40U-2(2774)</t>
  </si>
  <si>
    <t>Экскаватор  HITACHI ZX 40U-2 (2775)</t>
  </si>
  <si>
    <t>Экскаватор  HITACHI ZX 40U-2(2775)</t>
  </si>
  <si>
    <t>HCM1M900C00012775</t>
  </si>
  <si>
    <t>Экскаватор  HITACHI ZX 70 (5749)</t>
  </si>
  <si>
    <t>Экскаватор  HITACHI ZX 70 (5750)</t>
  </si>
  <si>
    <t>HCM1CD00A00065750</t>
  </si>
  <si>
    <t>Экскаватор  HITACHI ZX 70 (5873)</t>
  </si>
  <si>
    <t>HCM1CD00P00065873</t>
  </si>
  <si>
    <t>Экскаватор  HITACHI ZX 70 (5874)</t>
  </si>
  <si>
    <t>HCM1CD00K00065874</t>
  </si>
  <si>
    <t>Экскаватор  HITACHI ZX 70 (5881)</t>
  </si>
  <si>
    <t>Экскаватор  HITACHI ZX 70(5881),HCM1CD00A00065881</t>
  </si>
  <si>
    <t>HCM1CD00A00065881</t>
  </si>
  <si>
    <t>Экскаватор  HITACHI ZX 70 (5882)</t>
  </si>
  <si>
    <t>Экскаватор  HITACHI ZX 70(5882)</t>
  </si>
  <si>
    <t>Экскаватор  HITACHI ZX 70 (5883)</t>
  </si>
  <si>
    <t>Экскаватор  HITACHI ZX 70(5883)</t>
  </si>
  <si>
    <t>HCM1CD00H00065883</t>
  </si>
  <si>
    <t>Экскаватор  HITACHI ZX 70 (5884)</t>
  </si>
  <si>
    <t>HCM1CD00E00065884</t>
  </si>
  <si>
    <t>Экскаватор  HITACHI ZX 70 (5887)</t>
  </si>
  <si>
    <t>HCM1CD00P00065887</t>
  </si>
  <si>
    <t>Экскаватор  HITACHI ZX 70 (5889)</t>
  </si>
  <si>
    <t>Экскаватор  HITACHI ZX 70(5889)</t>
  </si>
  <si>
    <t>HCM1CD00J00065889</t>
  </si>
  <si>
    <t>Экскаватор  HITACHI ZX 70 (5893)</t>
  </si>
  <si>
    <t>HCM1CD00C00065893</t>
  </si>
  <si>
    <t>Экскаватор  HITACHI ZX 75 US (5808)</t>
  </si>
  <si>
    <t>Экскаватор  HITACHI ZX-120 (3017)</t>
  </si>
  <si>
    <t>HCM1S100C00073017</t>
  </si>
  <si>
    <t>Экскаватор  HITACHI ZX-200-3 (2466)</t>
  </si>
  <si>
    <t>HCM1U100P00202466</t>
  </si>
  <si>
    <t>Экскаватор  HITACHI ZX-200-3 (4211)</t>
  </si>
  <si>
    <t>HCM1U100A00204211</t>
  </si>
  <si>
    <t>Экскаватор  HITACHI ZX-200LC-3 (2521)</t>
  </si>
  <si>
    <t>HCM1U100J00202521</t>
  </si>
  <si>
    <t>Экскаватор  HITACHI ZX-200LC-3 (9240)</t>
  </si>
  <si>
    <t>Экскаватор  HITACHI ZX-210H-3 (2490)</t>
  </si>
  <si>
    <t>HCM1U200P00202490</t>
  </si>
  <si>
    <t>Экскаватор  HITACHI ZX-210H-3 (3324)</t>
  </si>
  <si>
    <t>HCM1U200A00203324</t>
  </si>
  <si>
    <t>Экскаватор  HITACHI ZX-240-3 (1187)</t>
  </si>
  <si>
    <t>HCM1V100J00021187</t>
  </si>
  <si>
    <t>Экскаватор  HITACHI ZX-240-3 (1330)</t>
  </si>
  <si>
    <t>HCM1V100E0021330</t>
  </si>
  <si>
    <t>Экскаватор  HITACHI ZX-270LC-3 (1192)</t>
  </si>
  <si>
    <t>HCM1V400L00031192</t>
  </si>
  <si>
    <t>Экскаватор  HITACHI ZX-280L-3 (1045)</t>
  </si>
  <si>
    <t>Экскаватор  HITACHI ZX-280L-3(1045)</t>
  </si>
  <si>
    <t>HCM1V400A00031045</t>
  </si>
  <si>
    <t>Экскаватор  HITACHI ZX-330-3(2412)</t>
  </si>
  <si>
    <t>Экскаватор  HITACHI ZX-330LC-3 (2062)</t>
  </si>
  <si>
    <t>HCM1V700H00052062</t>
  </si>
  <si>
    <t>Экскаватор  HITACHI ZX-330LC-3 (5018)</t>
  </si>
  <si>
    <t>Экскаватор  HITACHI ZX-400LCH-3 (1271)</t>
  </si>
  <si>
    <t>HCM1JL00J00001271</t>
  </si>
  <si>
    <t>Экскаватор  HITACHI ZX-450LC-3 (1101)</t>
  </si>
  <si>
    <t>Экскаватор  HITACHI ZX-450LC-3(1101)</t>
  </si>
  <si>
    <t>HCM1J100C00021101</t>
  </si>
  <si>
    <t>Экскаватор  HITACHI ZX-470LCH-3 (1817)</t>
  </si>
  <si>
    <t>HCM1J200T00021817</t>
  </si>
  <si>
    <t>Экскаватор  HITACHI ZX-70 (4566)</t>
  </si>
  <si>
    <t>HCM1CD00V00064566</t>
  </si>
  <si>
    <t>Экскаватор  HITACHI ZX-70LC  4600</t>
  </si>
  <si>
    <t>Экскаватор  HITACHI ZX-70LC (4552)</t>
  </si>
  <si>
    <t>HCM1CD00V00064552</t>
  </si>
  <si>
    <t>Экскаватор  HITACHI ZX-70LC (4601)</t>
  </si>
  <si>
    <t>Экскаватор  HITACHI ZX-70LC (4602)</t>
  </si>
  <si>
    <t>Экскаватор  HITACHI ZX-70LC(4602)</t>
  </si>
  <si>
    <t>Экскаватор  HITACHI ZX110 (2203)</t>
  </si>
  <si>
    <t>HCM1EY00C00012203</t>
  </si>
  <si>
    <t>Экскаватор  HITACHI ZX110 (2207)</t>
  </si>
  <si>
    <t>Экскаватор  HITACHI ZX110 (2247)</t>
  </si>
  <si>
    <t>HCM1EY00E00012247</t>
  </si>
  <si>
    <t>Экскаватор  HITACHI ZX120 (3838)</t>
  </si>
  <si>
    <t>Экскаватор  HITACHI ZX120(3838)</t>
  </si>
  <si>
    <t>HCM1S100H00073838</t>
  </si>
  <si>
    <t>Экскаватор  HITACHI ZX120 (6861)</t>
  </si>
  <si>
    <t>Экскаватор  HITACHI ZX120(6861)</t>
  </si>
  <si>
    <t>HCM1S100K00076861</t>
  </si>
  <si>
    <t>Экскаватор  HITACHI ZX120 (6901)</t>
  </si>
  <si>
    <t>Экскаватор  HITACHI ZX120, HCM1S100A00076901</t>
  </si>
  <si>
    <t>HCM1S100A00076901</t>
  </si>
  <si>
    <t>Экскаватор  HITACHI ZX120 (6905)</t>
  </si>
  <si>
    <t>Экскаватор  HITACHI ZX120  VIN HCM1S100C00076905</t>
  </si>
  <si>
    <t>HCM1S100C00076905</t>
  </si>
  <si>
    <t>Экскаватор  HITACHI ZX120 (7130)</t>
  </si>
  <si>
    <t>Экскаватор  HITACHI ZX120,HCM1S100L00077130</t>
  </si>
  <si>
    <t>HCM1S100L00077130</t>
  </si>
  <si>
    <t>Экскаватор  HITACHI ZX120 078425</t>
  </si>
  <si>
    <t>Экскаватор  HITACHI ZX160LC (6906)</t>
  </si>
  <si>
    <t>Экскаватор HITACHI ZX450LC-3(1402)</t>
  </si>
  <si>
    <t>HCM1J100A00021402</t>
  </si>
  <si>
    <t>Экскаватор HITACHI ZX450LC-3(1415)</t>
  </si>
  <si>
    <t>Экскаватор HITACHI ZX450LC-3 (1472)</t>
  </si>
  <si>
    <t>Экскаватор HITACHI ZX450LC-3(1472)</t>
  </si>
  <si>
    <t>HCM1J100T00021472</t>
  </si>
  <si>
    <t>Экскаватор HITACHI ZX450LC-3 (1612)</t>
  </si>
  <si>
    <t>Экскаватор HITACHI ZX450LC-3(1612)</t>
  </si>
  <si>
    <t>HCM1J100A00021612</t>
  </si>
  <si>
    <t>Экскаватор HITACHI ZX450LC-3(1619)</t>
  </si>
  <si>
    <t>Экскаватор HITACHI ZX450LC-3 (1828)</t>
  </si>
  <si>
    <t>HCM1J100P00021828</t>
  </si>
  <si>
    <t>Экскаватор HITACHI ZX450LC-3 2083</t>
  </si>
  <si>
    <t>HCM1J100T00022083</t>
  </si>
  <si>
    <t>Экскаватор HITACHI ZX450LD-3 (1842)</t>
  </si>
  <si>
    <t>Экскаватор HITACHI ZX450LD-3(1842)</t>
  </si>
  <si>
    <t>HCM1J100E00021842</t>
  </si>
  <si>
    <t>Экскаватор HITACHI ZX450LD-3 (1912)</t>
  </si>
  <si>
    <t>Экскаватор HITACHI ZX450LD-3(1912)</t>
  </si>
  <si>
    <t>HCM1J100P00021912</t>
  </si>
  <si>
    <t>Экскаватор HITACHI ZX470H-3 (2218)</t>
  </si>
  <si>
    <t>HCM1J200H00022218</t>
  </si>
  <si>
    <t>Экскаватор HITACHI ZX50 (3323)</t>
  </si>
  <si>
    <t>Экскаватор HITACHI ZX50(3323)</t>
  </si>
  <si>
    <t>HCM1LV00A00003323</t>
  </si>
  <si>
    <t>Экскаватор HITACHI ZX50U-2 (2492)</t>
  </si>
  <si>
    <t>Экскаватор HITACHI ZX50U-2(2492)</t>
  </si>
  <si>
    <t>Экскаватор HITACHI ZX50U-2 (2807)</t>
  </si>
  <si>
    <t>Экскаватор HITACHI ZX50U-2 VIN HCM1MA00H00012807</t>
  </si>
  <si>
    <t>HCM1MA00H00012807</t>
  </si>
  <si>
    <t>Экскаватор HITACHI ZX50U-2(2829)</t>
  </si>
  <si>
    <t>Экскаватор HITACHI ZX50U-2 (3141)</t>
  </si>
  <si>
    <t>Экскаватор HITACHI ZX50U-2(3141)</t>
  </si>
  <si>
    <t>HCM1MA00K00013141</t>
  </si>
  <si>
    <t>Экскаватор HITACHI ZX50U-2 (3689)</t>
  </si>
  <si>
    <t>HCM1MA00A00013689</t>
  </si>
  <si>
    <t>Экскаватор HITACHI ZX50U-2 (3739)</t>
  </si>
  <si>
    <t>Экскаватор HITACHI ZX50U-2 (3739),HCM1MA00C00013739</t>
  </si>
  <si>
    <t>HCM1MA00C00013739</t>
  </si>
  <si>
    <t>Экскаватор HITACHI ZX50U-2 (3853)</t>
  </si>
  <si>
    <t>Экскаватор HITACHI ZX50U-2 3740</t>
  </si>
  <si>
    <t>Экскаватор HITACHI ZX650LC-3 (0525)</t>
  </si>
  <si>
    <t>HCM1J700C00020525</t>
  </si>
  <si>
    <t>Экскаватор HITACHI ZX650LC-3 (0529)</t>
  </si>
  <si>
    <t>HCM1J700H00020529</t>
  </si>
  <si>
    <t>Экскаватор HITACHI ZX650LC-3 (0574)</t>
  </si>
  <si>
    <t>HCM1J100T00020574</t>
  </si>
  <si>
    <t>Экскаватор HITACHI ZX670LCH-3 (0539)</t>
  </si>
  <si>
    <t>HCM1J800T00020539</t>
  </si>
  <si>
    <t>Экскаватор HITACHI ZX70  (4876)</t>
  </si>
  <si>
    <t>HCM1CD00L00064876</t>
  </si>
  <si>
    <t>Экскаватор HITACHI ZX70 (1902)</t>
  </si>
  <si>
    <t>HCM1CD00H00061902</t>
  </si>
  <si>
    <t>Экскаватор HITACHI ZX70 (3642)</t>
  </si>
  <si>
    <t>Экскаватор HITACHI ZX70 (4336)</t>
  </si>
  <si>
    <t>HCM1CD00K00064336</t>
  </si>
  <si>
    <t>Экскаватор HITACHI ZX70 (4547)</t>
  </si>
  <si>
    <t>Экскаватор HITACHI ZX70  VIN HCM1CD00J00064547</t>
  </si>
  <si>
    <t>HCM1CD00J00064547</t>
  </si>
  <si>
    <t>Экскаватор HITACHI ZX70 (4661)</t>
  </si>
  <si>
    <t>Экскаватор HITACHI ZX70(4661)</t>
  </si>
  <si>
    <t>HCM1CD00K00064661</t>
  </si>
  <si>
    <t>Экскаватор HITACHI ZX70 (5107)</t>
  </si>
  <si>
    <t>Экскаватор HITACHI ZX70(5107)</t>
  </si>
  <si>
    <t>HCM1CD00H00065107</t>
  </si>
  <si>
    <t>Экскаватор HITACHI ZX70 (5110)</t>
  </si>
  <si>
    <t>Экскаватор HITACHI ZX70(5110)</t>
  </si>
  <si>
    <t>Экскаватор HITACHI ZX70 (5202)</t>
  </si>
  <si>
    <t>Экскаватор HITACHI ZX70(5202)</t>
  </si>
  <si>
    <t>HCM1CD00V00065202</t>
  </si>
  <si>
    <t>Экскаватор HITACHI ZX70 (5203)</t>
  </si>
  <si>
    <t>Экскаватор HITACHI ZX70(5203)</t>
  </si>
  <si>
    <t>HCM1CD00A00065203</t>
  </si>
  <si>
    <t>Экскаватор HITACHI ZX70 (6376)</t>
  </si>
  <si>
    <t>HCM1CD00K00066376</t>
  </si>
  <si>
    <t>Экскаватор HITACHI ZX70 (6387)</t>
  </si>
  <si>
    <t>HCM1CD00C00066387</t>
  </si>
  <si>
    <t>Экскаватор HITACHI ZX70 (6388)</t>
  </si>
  <si>
    <t>HCM1CD00T00066388</t>
  </si>
  <si>
    <t>Экскаватор HITACHI ZX70 6258</t>
  </si>
  <si>
    <t>HCM1CD00C00066258</t>
  </si>
  <si>
    <t>Экскаватор HITACHI ZX70 6260</t>
  </si>
  <si>
    <t>HCM1CD00E00066260</t>
  </si>
  <si>
    <t>Экскаватор HITACHI ZX70 HCM1CD00C00061729</t>
  </si>
  <si>
    <t>Экскаватор HITACHI ZX70LC (4210)</t>
  </si>
  <si>
    <t>Экскаватор HITACHI ZX70LC (4347)</t>
  </si>
  <si>
    <t>HCM1CD00C00064347</t>
  </si>
  <si>
    <t>Экскаватор HITACHI ZX70LC (4734)</t>
  </si>
  <si>
    <t>Экскаватор HITACHI ZX70LC VIN HCM1CD00H00064734</t>
  </si>
  <si>
    <t>HCM1CD00H00064734</t>
  </si>
  <si>
    <t>Экскаватор HITACHI ZX70U-2 (6370)</t>
  </si>
  <si>
    <t>HCM1CD00L00066370</t>
  </si>
  <si>
    <t>Экскаватор HITACHI ZX75US (4174)</t>
  </si>
  <si>
    <t>Экскаватор HITACHI ZX75US (5065)</t>
  </si>
  <si>
    <t>HCM1CG00A00045065</t>
  </si>
  <si>
    <t>Экскаватор HITACHI ZX75US (5323)</t>
  </si>
  <si>
    <t>HCM1JL00J00001223</t>
  </si>
  <si>
    <t>Экскаватор  HITACHI ZX400LCH-3 (1229)</t>
  </si>
  <si>
    <t>Экскаватор  HITACHI ZX400LCH-3(1229)</t>
  </si>
  <si>
    <t>HCM1JL00E00001229</t>
  </si>
  <si>
    <t>Экскаватор  HITACHI ZX400LCH-3 (1250)</t>
  </si>
  <si>
    <t>Экскаватор KOBELKO E215В (7031)</t>
  </si>
  <si>
    <t>LQ12-06204</t>
  </si>
  <si>
    <t>Экскаватор KOBELKO E265B (6205)</t>
  </si>
  <si>
    <t>LQ12-06205</t>
  </si>
  <si>
    <t>Экскаватор KOBELKO E265B (6356)</t>
  </si>
  <si>
    <t>LQ12-06356</t>
  </si>
  <si>
    <t>LQ11-05577</t>
  </si>
  <si>
    <t>Экскаватор Kobelсo E-215B  (6933)</t>
  </si>
  <si>
    <t>YN 11-46933</t>
  </si>
  <si>
    <t>Экскаватор Kobelсo E-215B  (7011)</t>
  </si>
  <si>
    <t>YN 10-47011</t>
  </si>
  <si>
    <t>Экскаватор Kobelсo E-215B YN11-46974 (6974)</t>
  </si>
  <si>
    <t>YN11-46974</t>
  </si>
  <si>
    <t>YY04-08752</t>
  </si>
  <si>
    <t>Экскаватор Kobelсo E135SR-1ES (8757)</t>
  </si>
  <si>
    <t>YY04-08757</t>
  </si>
  <si>
    <t>YY04-08758</t>
  </si>
  <si>
    <t>Экскаватор Kobelсo E135SR-1ES (8861)</t>
  </si>
  <si>
    <t>YY04-08861</t>
  </si>
  <si>
    <t>Экскаватор Kobelсo E215 (6932)</t>
  </si>
  <si>
    <t>YN 11-46932</t>
  </si>
  <si>
    <t>Экскаватор Kobelсo E215 (7010)</t>
  </si>
  <si>
    <t>YN11-47010</t>
  </si>
  <si>
    <t>Экскаватор Kobelсo E215B  (6959)</t>
  </si>
  <si>
    <t>YN11-46959</t>
  </si>
  <si>
    <t>Экскаватор Kobelсo E215B  (7052)</t>
  </si>
  <si>
    <t>YN11-47052</t>
  </si>
  <si>
    <t>Экскаватор Kobelсo E215B  (7057)</t>
  </si>
  <si>
    <t>YN11-47057</t>
  </si>
  <si>
    <t>Экскаватор Kobelсo E215B  (7350)</t>
  </si>
  <si>
    <t>YN11-47350</t>
  </si>
  <si>
    <t>Экскаватор Kobelсo E215B  (7367)</t>
  </si>
  <si>
    <t>YN11-47367</t>
  </si>
  <si>
    <t>Экскаватор Kobelсo E215B YN11-46945 (6945)</t>
  </si>
  <si>
    <t>YN11-46945</t>
  </si>
  <si>
    <t>Экскаватор Kobelсo E215B YN11-46984 (6984)</t>
  </si>
  <si>
    <t>YN11-46984</t>
  </si>
  <si>
    <t>Экскаватор Kobelсo E215B YN11-46985 (6985)</t>
  </si>
  <si>
    <t>YN11-46985</t>
  </si>
  <si>
    <t>Минипогрузчик NEW HOLLAND L 170 (2938)</t>
  </si>
  <si>
    <t>Минипогрузчик NEW HOLLAND L 170 VIN N7M442938</t>
  </si>
  <si>
    <t>N7M442938</t>
  </si>
  <si>
    <t>Минипогрузчик NEW HOLLAND L 170 (2951)</t>
  </si>
  <si>
    <t>N7M442951</t>
  </si>
  <si>
    <t>Минипогрузчик NEW HOLLAND L 180 (4480)</t>
  </si>
  <si>
    <t>Минипогрузчик NEW HOLLAND L 180 VIN N7M44480</t>
  </si>
  <si>
    <t>N7M44480</t>
  </si>
  <si>
    <t>Минипогрузчик NEW HOLLAND L 180 (4484)</t>
  </si>
  <si>
    <t>N7M444484</t>
  </si>
  <si>
    <t>Минипогрузчик NEW HOLLAND L 180 (4650)</t>
  </si>
  <si>
    <t>N7M444650</t>
  </si>
  <si>
    <t>Минипогрузчик NEW HOLLAND L 185 (7217)</t>
  </si>
  <si>
    <t>N7M447217</t>
  </si>
  <si>
    <t>Минипогрузчик NEW HOLLAND L140 (3182)</t>
  </si>
  <si>
    <t>Минипогрузчик NEW HOLLAND L140 (3184)</t>
  </si>
  <si>
    <t>Минипогрузчик NEW HOLLAND L140 (3184), N6M433184</t>
  </si>
  <si>
    <t>N6M433184</t>
  </si>
  <si>
    <t>Минипогрузчик NEW HOLLAND L140 (3187)</t>
  </si>
  <si>
    <t>Минипогрузчик NEW HOLLAND L140,N6M433187</t>
  </si>
  <si>
    <t>N6M433187</t>
  </si>
  <si>
    <t>Минипогрузчик NEW HOLLAND L140 (3188)</t>
  </si>
  <si>
    <t>Минипогрузчик NEW HOLLAND L140 (3189)</t>
  </si>
  <si>
    <t>Минипогрузчик NEW HOLLAND L140 (3190)</t>
  </si>
  <si>
    <t>Минипогрузчик NEW HOLLAND L140 (3192)</t>
  </si>
  <si>
    <t>Минипогрузчик NEW HOLLAND L140 VIN N6M433192</t>
  </si>
  <si>
    <t>N6M433192</t>
  </si>
  <si>
    <t>Минипогрузчик NEW HOLLAND L140 (3197)</t>
  </si>
  <si>
    <t>Минипогрузчик NEW HOLLAND L140  VIN N6M433197</t>
  </si>
  <si>
    <t>N6M433197</t>
  </si>
  <si>
    <t>Минипогрузчик NEW HOLLAND L140 (3202)</t>
  </si>
  <si>
    <t>N6M433202</t>
  </si>
  <si>
    <t>Минипогрузчик NEW HOLLAND L150 (4686)</t>
  </si>
  <si>
    <t>N6M4444686</t>
  </si>
  <si>
    <t>Минипогрузчик NEW HOLLAND L150 (4712)</t>
  </si>
  <si>
    <t>Минипогрузчик NEW HOLLAND L150 (4716)</t>
  </si>
  <si>
    <t>N6M4444716</t>
  </si>
  <si>
    <t>Минипогрузчик NEW HOLLAND L150 (4728)</t>
  </si>
  <si>
    <t>Минипогрузчик NEW HOLLAND L150 (4738)</t>
  </si>
  <si>
    <t>Минипогрузчик NEW HOLLAND L150 (4740)</t>
  </si>
  <si>
    <t>Минипогрузчик NEW HOLLAND L150 VIN N6M444740</t>
  </si>
  <si>
    <t>N6M444740</t>
  </si>
  <si>
    <t>Минипогрузчик NEW HOLLAND L150 (4742)</t>
  </si>
  <si>
    <t>Минипогрузчик NEW HOLLAND L150 (4915)</t>
  </si>
  <si>
    <t>N7M444915</t>
  </si>
  <si>
    <t>Минипогрузчик NEW HOLLAND L150 (4921)</t>
  </si>
  <si>
    <t>Минипогрузчик NEW HOLLAND L150 (8300)</t>
  </si>
  <si>
    <t>Минипогрузчик NEW HOLLAND L150  VIN N6M428300</t>
  </si>
  <si>
    <t>N6M428300</t>
  </si>
  <si>
    <t>Минипогрузчик NEW HOLLAND L150 (8364)</t>
  </si>
  <si>
    <t>Минипогрузчик NEW HOLLAND L150 VIN N6M428364</t>
  </si>
  <si>
    <t>N6M428364</t>
  </si>
  <si>
    <t>Минипогрузчик NEW HOLLAND L150 (8373)</t>
  </si>
  <si>
    <t>Минипогрузчик NEW HOLLAND L150 (8382)</t>
  </si>
  <si>
    <t>Минипогрузчик NEW HOLLAND L150 (8387)</t>
  </si>
  <si>
    <t>N6M428387</t>
  </si>
  <si>
    <t>Минипогрузчик NEW HOLLAND L160  4112</t>
  </si>
  <si>
    <t>N8M474112</t>
  </si>
  <si>
    <t>Минипогрузчик NEW HOLLAND L160  4177</t>
  </si>
  <si>
    <t>N8M474177</t>
  </si>
  <si>
    <t>Минипогрузчик NEW HOLLAND L160  4201</t>
  </si>
  <si>
    <t>N8M474201</t>
  </si>
  <si>
    <t>Минипогрузчик NEW HOLLAND L160  4205</t>
  </si>
  <si>
    <t>N8M474205</t>
  </si>
  <si>
    <t>Минипогрузчик NEW HOLLAND L160  4255</t>
  </si>
  <si>
    <t>N8M474255</t>
  </si>
  <si>
    <t>Минипогрузчик NEW HOLLAND L160  6368</t>
  </si>
  <si>
    <t>N8M474207</t>
  </si>
  <si>
    <t>Минипогрузчик NEW HOLLAND L160 (3948)</t>
  </si>
  <si>
    <t>Минипогрузчик NEW HOLLAND L160 (4046)</t>
  </si>
  <si>
    <t>Минипогрузчик NEW HOLLAND L160 (4049)</t>
  </si>
  <si>
    <t>N8M474049</t>
  </si>
  <si>
    <t>Минипогрузчик NEW HOLLAND L160 (4051)</t>
  </si>
  <si>
    <t>Минипогрузчик NEW HOLLAND L160 (4052)</t>
  </si>
  <si>
    <t>N8M474052</t>
  </si>
  <si>
    <t>Минипогрузчик NEW HOLLAND L160 (4055)</t>
  </si>
  <si>
    <t>Минипогрузчик NEW HOLLAND L160 (4058)</t>
  </si>
  <si>
    <t>N8M474058</t>
  </si>
  <si>
    <t>Минипогрузчик NEW HOLLAND L160 (4077)</t>
  </si>
  <si>
    <t>N6M434077</t>
  </si>
  <si>
    <t>Минипогрузчик NEW HOLLAND L160 (4080)</t>
  </si>
  <si>
    <t>N6M434080</t>
  </si>
  <si>
    <t>Минипогрузчик NEW HOLLAND L160 (4084)</t>
  </si>
  <si>
    <t>N8M474084</t>
  </si>
  <si>
    <t>Минипогрузчик NEW HOLLAND L160 (4086)</t>
  </si>
  <si>
    <t>N6M434086</t>
  </si>
  <si>
    <t>Минипогрузчик NEW HOLLAND L160 (4092)</t>
  </si>
  <si>
    <t>N8M474092</t>
  </si>
  <si>
    <t>Минипогрузчик NEW HOLLAND L160 (4118)</t>
  </si>
  <si>
    <t>Стрелы к эксковаторам HITACHI ZX (9-03)</t>
  </si>
  <si>
    <t>L6889-03</t>
  </si>
  <si>
    <t>Трамбовочная машина SAKAI PC800WTH</t>
  </si>
  <si>
    <t>VPC23-30871</t>
  </si>
  <si>
    <t>Экскаватор HITACHI ZX 400LCH-3 (1074)</t>
  </si>
  <si>
    <t>Экскаватор HITACHI ZX 400LCH-3(1074)</t>
  </si>
  <si>
    <t>HCM1JL00K00001074</t>
  </si>
  <si>
    <t>Экскаватор HITACHI ZX 400LCH-3 (1294)</t>
  </si>
  <si>
    <t>HCM1JL00E00001294</t>
  </si>
  <si>
    <t>Экскаватор HITACHI ZX 450 -3 (1557)</t>
  </si>
  <si>
    <t>HCM1J100C00021557</t>
  </si>
  <si>
    <t>Экскаватор HITACHI ZX 450 -3 (1609)</t>
  </si>
  <si>
    <t>Экскаватор HITACHI ZX 450 -3 (1680)</t>
  </si>
  <si>
    <t>Экскаватор HITACHI ZX 450 (1014)</t>
  </si>
  <si>
    <t>HCM1J100L00021014</t>
  </si>
  <si>
    <t>HCM1J100C000022250</t>
  </si>
  <si>
    <t>Экскаватор HITACHI ZX 450LC-3 (1319)</t>
  </si>
  <si>
    <t>Экскаватор HITACHI ZX 450LC-3(1319)</t>
  </si>
  <si>
    <t>HCM1J100L00021319</t>
  </si>
  <si>
    <t>Экскаватор HITACHI ZX 450LC-3 (2423)</t>
  </si>
  <si>
    <t>Экскаватор HITACHI ZX 50 (3294)</t>
  </si>
  <si>
    <t>Экскаватор HITACHI ZX 75US-A (5816)</t>
  </si>
  <si>
    <t>Экскаватор HITACHI ZX 850-3 (0548)</t>
  </si>
  <si>
    <t>Экскаватор HITACHI ZX 850-3(0548)</t>
  </si>
  <si>
    <t>HCM1JB00H00020548</t>
  </si>
  <si>
    <t>Экскаватор HITACHI ZX-110 (1018)</t>
  </si>
  <si>
    <t>Экскаватор HITACHI ZX-120 (3585)</t>
  </si>
  <si>
    <t>HCM1S100P00073585</t>
  </si>
  <si>
    <t>Экскаватор HITACHI ZX-120 (6446)</t>
  </si>
  <si>
    <t>Экскаватор HITACHI ZX-120 HCM1S100E00066552</t>
  </si>
  <si>
    <t>Экскаватор HITACHI ZX-130L (3377)</t>
  </si>
  <si>
    <t>Экскаватор HITACHI ZX-130L(3377)</t>
  </si>
  <si>
    <t>HCM1SA00J00073377</t>
  </si>
  <si>
    <t>Экскаватор HITACHI ZX-135US (4053)</t>
  </si>
  <si>
    <t>Экскаватор HITACHI ZX-135US(4053)</t>
  </si>
  <si>
    <t>HCM1SC00P00074053</t>
  </si>
  <si>
    <t>Экскаватор HITACHI ZX-160-W (2124)</t>
  </si>
  <si>
    <t>Экскаватор HITACHI ZX-160-W (2127)</t>
  </si>
  <si>
    <t>JK6CВВ04300002127</t>
  </si>
  <si>
    <t>Экскаватор HITACHI ZX-160LC</t>
  </si>
  <si>
    <t>HCV1F100V00005765</t>
  </si>
  <si>
    <t>Экскаватор HITACHI ZX-160LC (5564)</t>
  </si>
  <si>
    <t>Экскаватор HITACHI ZX-160LC (6846)</t>
  </si>
  <si>
    <t>Экскаватор HITACHI ZX-160LC(6846)</t>
  </si>
  <si>
    <t>HCM1F100K00006846</t>
  </si>
  <si>
    <t>Экскаватор HITACHI ZX-160LC (6847)</t>
  </si>
  <si>
    <t>HCM1F100J00006847</t>
  </si>
  <si>
    <t>Экскаватор HITACHI ZX-160LC (6883)</t>
  </si>
  <si>
    <t>HCM1F100V00006883</t>
  </si>
  <si>
    <t>Экскаватор HITACHI ZX-160LC(5836)</t>
  </si>
  <si>
    <t>Экскаватор HITACHI ZX-160W (2084)</t>
  </si>
  <si>
    <t>Экскаватор HITACHI ZX-160W (2146)</t>
  </si>
  <si>
    <t>Экскаватор HITACHI ZX-160W (2171)</t>
  </si>
  <si>
    <t>Экскаватор HITACHI ZX-160W (2188)</t>
  </si>
  <si>
    <t>Экскаватор HITACHI ZX-200 (1114)</t>
  </si>
  <si>
    <t>Экскаватор HITACHI ZX-200-3 (4070)</t>
  </si>
  <si>
    <t>Экскаватор HITACHI ZX-200LC (3037)</t>
  </si>
  <si>
    <t>Экскаватор HITACHI ZX-200LC-3 (2980)</t>
  </si>
  <si>
    <t>HCM1U100H00202980</t>
  </si>
  <si>
    <t>Экскаватор HITACHI ZX-200LC-3 (4185)</t>
  </si>
  <si>
    <t>HCM1U100K00204185</t>
  </si>
  <si>
    <t>Экскаватор HITACHI ZX-210LC</t>
  </si>
  <si>
    <t>HCM1GB800V00114619</t>
  </si>
  <si>
    <t>Экскаватор HITACHI ZX-210LC (3615)</t>
  </si>
  <si>
    <t>Экскаватор HITACHI ZX-225 USR HCM1GD00A00114081</t>
  </si>
  <si>
    <t>Экскаватор HITACHI ZX-230 (0926)</t>
  </si>
  <si>
    <t>Экскаватор HITACHI ZX-230 (1819)</t>
  </si>
  <si>
    <t>Экскаватор HITACHI ZX-230LC (2016)</t>
  </si>
  <si>
    <t>Экскаватор HITACHI ZX-250L-3 (0844)</t>
  </si>
  <si>
    <t>Экскаватор HITACHI ZX-240LC-3(0844)</t>
  </si>
  <si>
    <t>Экскаватор HITACHI ZX-270-3   1315</t>
  </si>
  <si>
    <t>Экскаватор HITACHI ZX-270-3 (0930)</t>
  </si>
  <si>
    <t>HCM1V400C00030930</t>
  </si>
  <si>
    <t>Экскаватор HITACHI ZX-270-3 (1320)</t>
  </si>
  <si>
    <t>Эксковатор HITACHI ZX160LC-3 (HCMIT100C00010763)</t>
  </si>
  <si>
    <t>Эксковаторам HITACHI ZX (280L-3)HCM1V400T00030985</t>
  </si>
  <si>
    <t>HCM1V400T00030985</t>
  </si>
  <si>
    <t>ТТном</t>
  </si>
  <si>
    <t>SD22-</t>
  </si>
  <si>
    <t>D180LT-</t>
  </si>
  <si>
    <t>ZX400LCH-3-</t>
  </si>
  <si>
    <t>ZX230LC-</t>
  </si>
  <si>
    <t>SK210-6E-</t>
  </si>
  <si>
    <t>ZX330-3G-</t>
  </si>
  <si>
    <t>SV512D-</t>
  </si>
  <si>
    <t>SV512TF-</t>
  </si>
  <si>
    <t>ZX230-</t>
  </si>
  <si>
    <t>Экскаватор HITACHI ZX120(6382)</t>
  </si>
  <si>
    <t>HCM1S100L00076382</t>
  </si>
  <si>
    <t>Экскаватор HITACHI ZX120 (6441)</t>
  </si>
  <si>
    <t>Экскаватор HITACHI ZX120(6441)</t>
  </si>
  <si>
    <t>HCM1S100K00076441</t>
  </si>
  <si>
    <t>Экскаватор HITACHI ZX120 (6549)</t>
  </si>
  <si>
    <t>HCM1S100P00076549</t>
  </si>
  <si>
    <t>Экскаватор HITACHI ZX120 (6559)</t>
  </si>
  <si>
    <t>HCM1S100H00076559</t>
  </si>
  <si>
    <t>Экскаватор HITACHI ZX120 (6696)</t>
  </si>
  <si>
    <t>Фронтальный  погрузчик NEW HOLLAND L170 (1731)</t>
  </si>
  <si>
    <t>N8M471731</t>
  </si>
  <si>
    <t>Фронтальный  погрузчик NEW HOLLAND L170 (1747)</t>
  </si>
  <si>
    <t>N8M471747</t>
  </si>
  <si>
    <t>Фронтальный  погрузчик NEW HOLLAND L170 (1767)</t>
  </si>
  <si>
    <t>N8M471767</t>
  </si>
  <si>
    <t>Фронтальный  погрузчик NEW HOLLAND L170 (7001)</t>
  </si>
  <si>
    <t>Фронтальный  погрузчик NEW HOLLAND L170 (7006)</t>
  </si>
  <si>
    <t>N8M487006</t>
  </si>
  <si>
    <t>Фронтальный  погрузчик NEW HOLLAND L170 (7010)</t>
  </si>
  <si>
    <t>N8M487010</t>
  </si>
  <si>
    <t>Фронтальный  погрузчик NEW HOLLAND L170 (7015)</t>
  </si>
  <si>
    <t>N8M487015</t>
  </si>
  <si>
    <t>Фронтальный  погрузчик NEW HOLLAND L170 (7020)</t>
  </si>
  <si>
    <t>N8M487020</t>
  </si>
  <si>
    <t>Фронтальный  погрузчик NEW HOLLAND L180 (4556)</t>
  </si>
  <si>
    <t>N8M464556</t>
  </si>
  <si>
    <t>Фронтальный  погрузчик NEW HOLLAND L180 (4560)</t>
  </si>
  <si>
    <t>N8M464560</t>
  </si>
  <si>
    <t>Фронтальный  погрузчик NEW HOLLAND L180 (4562)</t>
  </si>
  <si>
    <t>N8M464562</t>
  </si>
  <si>
    <t>Фронтальный  погрузчик NEW HOLLAND L180 (4566)</t>
  </si>
  <si>
    <t>Фронтальный  погрузчик NEW HOLLAND L185 (7389)</t>
  </si>
  <si>
    <t>N7M447389</t>
  </si>
  <si>
    <t>Фронтальный  погрузчик NEW HOLLAND L185 (7448)</t>
  </si>
  <si>
    <t>Фронтальный мини-погр "NEW HOLLAND" L215 (9495)</t>
  </si>
  <si>
    <t>JAFOL215KBM439495</t>
  </si>
  <si>
    <t>Фронтальный мини-погр."NEW HOLLAND" L215 (9396)</t>
  </si>
  <si>
    <t>Фронтальный мини-погрузчик "NEW HOLLAND" L215  №JA</t>
  </si>
  <si>
    <t>JAFOL215VBM439405</t>
  </si>
  <si>
    <t>Фронтальный мини-погрузчик "NEW HOLLAND" L218  №JA</t>
  </si>
  <si>
    <t>JAFOL218EBM437637</t>
  </si>
  <si>
    <t>Фронтальный погрузчик  HITACHI ZW180 (8152)</t>
  </si>
  <si>
    <t>RYU4GD00C00008152</t>
  </si>
  <si>
    <t>Фронтальный погрузчик  HITACHI ZW180 (8154)</t>
  </si>
  <si>
    <t>RYU4GD00A00008154</t>
  </si>
  <si>
    <t>Фронтальный погрузчик "NEW HOLLAND" L215  №JAFOL21</t>
  </si>
  <si>
    <t>JAFOL215LBM439410</t>
  </si>
  <si>
    <t>RYU4HA00С00008341</t>
  </si>
  <si>
    <t>Погрузчик HITACHI ZW310 8342</t>
  </si>
  <si>
    <t>RYU4HA00С00008342</t>
  </si>
  <si>
    <t>Погрузчик L 170 (6999)</t>
  </si>
  <si>
    <t>N8M486999</t>
  </si>
  <si>
    <t>Погрузчик SL55B (3413)</t>
  </si>
  <si>
    <t>LMU013413</t>
  </si>
  <si>
    <t>Погрузчик SL55В (3410)</t>
  </si>
  <si>
    <t>Погрузчик фронтальный HITACHI LX300-7( 2122)</t>
  </si>
  <si>
    <t>Погрузчик фронтальный HITACHI LX300-7(2122)</t>
  </si>
  <si>
    <t>Экскаватоор HITACHI ZX160W (2148)</t>
  </si>
  <si>
    <t>JK6CВВ04300002148</t>
  </si>
  <si>
    <t>Экскаватор  HITACHI EX1200-5D (3205)</t>
  </si>
  <si>
    <t>HCM18F00E00003205</t>
  </si>
  <si>
    <t>Экскаватор  HITACHI EX1900-6BH (1025)</t>
  </si>
  <si>
    <t>Экскаватор  HITACHI EX1900-6BH(1025)</t>
  </si>
  <si>
    <t>HCM18K00H00001025</t>
  </si>
  <si>
    <t>Экскаватор  HITACHI EX200LC-3 (8377)</t>
  </si>
  <si>
    <t>I4C-78377</t>
  </si>
  <si>
    <t>Экскаватор  HITACHI ZX 110 (2141)</t>
  </si>
  <si>
    <t>Экскаватор  HITACHI ZX 110(2141)</t>
  </si>
  <si>
    <t>HCM1EY00P00012141</t>
  </si>
  <si>
    <t>Экскаватор  HITACHI ZX 110 (2153)</t>
  </si>
  <si>
    <t>Экскаватор  HITACHI ZX 110 VIN HCM1EY00C00012153</t>
  </si>
  <si>
    <t>HCM1EY00C00012153</t>
  </si>
  <si>
    <t>Экскаватор  HITACHI ZX 110 (2162)</t>
  </si>
  <si>
    <t>Экскаватор  HITACHI ZX 110(2162)</t>
  </si>
  <si>
    <t>HCM1EY00V00012162</t>
  </si>
  <si>
    <t>Экскаватор  HITACHI ZX 120 (6502)</t>
  </si>
  <si>
    <t>Экскаватор  HITACHI ZX 120(6502)</t>
  </si>
  <si>
    <t>HCM1S100C00076502</t>
  </si>
  <si>
    <t>Экскаватор  HITACHI ZX 120 (6685)</t>
  </si>
  <si>
    <t>Экскаватор  HITACHI ZX 120(6685)</t>
  </si>
  <si>
    <t>HCM1S100V00076685</t>
  </si>
  <si>
    <t>Экскаватор  HITACHI ZX 120 (6707)</t>
  </si>
  <si>
    <t>Экскаватор  HITACHI ZX 120(6707)</t>
  </si>
  <si>
    <t>HCM1S100H00076707</t>
  </si>
  <si>
    <t>Экскаватор  HITACHI ZX 120(6715)</t>
  </si>
  <si>
    <t>Экскаватор  HITACHI ZX 120 (6796)</t>
  </si>
  <si>
    <t>Экскаватор  HITACHI ZX 120(6796)</t>
  </si>
  <si>
    <t>HCM1S100C00076796</t>
  </si>
  <si>
    <t>Экскаватор  HITACHI ZX 120 (6815)</t>
  </si>
  <si>
    <t>HCM1S100C00076815</t>
  </si>
  <si>
    <t>Экскаватор  HITACHI ZX 120 (6829)</t>
  </si>
  <si>
    <t>Экскаватор  HITACHI ZX 120(6829)</t>
  </si>
  <si>
    <t>HCM1S100C00076829</t>
  </si>
  <si>
    <t>Экскаватор  HITACHI ZX 27U-2 (1075)</t>
  </si>
  <si>
    <t>Экскаватор  HITACHI ZX 27U-2(1075)</t>
  </si>
  <si>
    <t>HCM1MJ00E00011075</t>
  </si>
  <si>
    <t>Экскаватор  HITACHI ZX 27U-2 (1081)</t>
  </si>
  <si>
    <t>HCM1MJ00P00011081</t>
  </si>
  <si>
    <t>Экскаватор HITACHI ZX400LCH-3(1247)</t>
  </si>
  <si>
    <t>HCM1JL00C00001247</t>
  </si>
  <si>
    <t>Экскаватор HITACHI ZX400LCH-3 (1249)</t>
  </si>
  <si>
    <t>Экскаватор HITACHI ZX400LCH-3(1249)</t>
  </si>
  <si>
    <t>HCM1JL00P00001249</t>
  </si>
  <si>
    <t>Экскаватор HITACHI ZX400LCH-3 1343</t>
  </si>
  <si>
    <t>HCM1JL00H00001343</t>
  </si>
  <si>
    <t>Экскаватор HITACHI ZX40U-2  2306</t>
  </si>
  <si>
    <t>HCM1M900E00012306</t>
  </si>
  <si>
    <t>Экскаватор HITACHI ZX40U-2 (2142)</t>
  </si>
  <si>
    <t>Экскаватор HITACHI ZX40U-2 VIN HCM1M900L00012142</t>
  </si>
  <si>
    <t>HCM1M900L00012142</t>
  </si>
  <si>
    <t>Экскаватор HITACHI ZX40U-2 (2144)</t>
  </si>
  <si>
    <t>Экскаватор HITACHI ZX40U-2(2144)</t>
  </si>
  <si>
    <t>HCM1M900E00012144</t>
  </si>
  <si>
    <t>Экскаватор HITACHI ZX40U-2 (2253)</t>
  </si>
  <si>
    <t>Экскаватор HITACHI ZX40U-2(2253)</t>
  </si>
  <si>
    <t>HCM1M900A00012253</t>
  </si>
  <si>
    <t>Экскаватор HITACHI ZX40U-2 (2255)</t>
  </si>
  <si>
    <t>Экскаватор HITACHI ZX40U-2(2255)</t>
  </si>
  <si>
    <t>HCM1M900H00012255</t>
  </si>
  <si>
    <t>Экскаватор HITACHI ZX40U-2 (2256)</t>
  </si>
  <si>
    <t>Экскаватор HITACHI ZX40U-2(2256)</t>
  </si>
  <si>
    <t>HCM1M900E00012256</t>
  </si>
  <si>
    <t>Экскаватор HITACHI ZX40U-2 (2301)</t>
  </si>
  <si>
    <t>Экскаватор HITACHI ZX40U-2(2301)</t>
  </si>
  <si>
    <t>Экскаватор HITACHI ZX40U-2 (2302)</t>
  </si>
  <si>
    <t>Экскаватор HITACHI ZX40U-2(2302)</t>
  </si>
  <si>
    <t>Экскаватор HITACHI ZX40U-2(2303)</t>
  </si>
  <si>
    <t>Экскаватор HITACHI ZX40U-2 (2307)</t>
  </si>
  <si>
    <t>Экскаватор HITACHI ZX40U-2(2307)</t>
  </si>
  <si>
    <t>HCM1M900C00012307</t>
  </si>
  <si>
    <t>Экскаватор HITACHI ZX40U-2 (2308)</t>
  </si>
  <si>
    <t>Экскаватор HITACHI ZX40U-2(2308)</t>
  </si>
  <si>
    <t>HCM1M900T00012308</t>
  </si>
  <si>
    <t>Экскаватор HITACHI ZX40U-2 (2344)</t>
  </si>
  <si>
    <t>Экскаватор HITACHI ZX40U-2(2344)</t>
  </si>
  <si>
    <t>HCM1M900K00012344</t>
  </si>
  <si>
    <t>Экскаватор HITACHI ZX40U-2 (2349)</t>
  </si>
  <si>
    <t>Экскаватор HITACHI ZX40U-2(2349)</t>
  </si>
  <si>
    <t>Экскаватор HITACHI ZX40U-2 (2394)</t>
  </si>
  <si>
    <t>Экскаватор HITACHI ZX40U-2(2394)</t>
  </si>
  <si>
    <t>Экскаватор HITACHI ZX450-3 (0615)</t>
  </si>
  <si>
    <t>HCM1J100P00020615</t>
  </si>
  <si>
    <t>Экскаватор HITACHI ZX450-3 (1137)</t>
  </si>
  <si>
    <t>Экскаватор HITACHI ZX450-3 (1379)</t>
  </si>
  <si>
    <t>Экскаватор HITACHI ZX450-3(1379)</t>
  </si>
  <si>
    <t>HCM1J100V00021379</t>
  </si>
  <si>
    <t>Экскаватор HITACHI ZX450-3 (1388)</t>
  </si>
  <si>
    <t>HCM1J100T00021388</t>
  </si>
  <si>
    <t>Экскаватор HITACHI ZX450-3 (1395)</t>
  </si>
  <si>
    <t>Экскаватор HITACHI ZX450-3 VIN HCM1J100C00021395</t>
  </si>
  <si>
    <t>HCM1J100C00021395</t>
  </si>
  <si>
    <t>Экскаватор HITACHI ZX450-3 (1498)</t>
  </si>
  <si>
    <t>Экскаватор HITACHI ZX450-3(1498)</t>
  </si>
  <si>
    <t>Экскаватор HITACHI ZX450-3 (1517)</t>
  </si>
  <si>
    <t>Экскаватор HITACHI ZX450-3(1517)</t>
  </si>
  <si>
    <t>Экскаватор HITACHI ZX450-3(1561)</t>
  </si>
  <si>
    <t>Экскаватор HITACHI ZX450-3 (1617)</t>
  </si>
  <si>
    <t>Экскаватор HITACHI ZX450-3(1617)</t>
  </si>
  <si>
    <t>HCM1J100T00021617</t>
  </si>
  <si>
    <t>Экскаватор HITACHI ZX450-3 (1633)</t>
  </si>
  <si>
    <t>Экскаватор HITACHI ZX450-3(1633)</t>
  </si>
  <si>
    <t>HCM1J100C00021633</t>
  </si>
  <si>
    <t>Экскаватор HITACHI ZX450-3 (1640)</t>
  </si>
  <si>
    <t>Экскаватор HITACHI ZX450-3(1640)</t>
  </si>
  <si>
    <t>HCM1J100J00021640</t>
  </si>
  <si>
    <t>Экскаватор HITACHI ZX450-3(1689)</t>
  </si>
  <si>
    <t>Экскаватор HITACHI ZX450-3 (1735)</t>
  </si>
  <si>
    <t>Экскаватор HITACHI ZX450-3(1735)</t>
  </si>
  <si>
    <t>Экскаватор HITACHI ZX450-3 (1741)</t>
  </si>
  <si>
    <t>Экскаватор HITACHI ZX450-3(1741)</t>
  </si>
  <si>
    <t>Экскаватор HITACHI ZX450-3 (1773)</t>
  </si>
  <si>
    <t>Экскаватор HITACHI ZX450-3(1773)</t>
  </si>
  <si>
    <t>HCM1J100L00021773</t>
  </si>
  <si>
    <t>Экскаватор HITACHI ZX450-3 (1818)</t>
  </si>
  <si>
    <t>HCM1J100V00021818</t>
  </si>
  <si>
    <t>Экскаватор HITACHI ZX450-3(1865)</t>
  </si>
  <si>
    <t>Экскаватор HITACHI ZX450-3 (2054)</t>
  </si>
  <si>
    <t>HCM1J100C00022054</t>
  </si>
  <si>
    <t>Экскаватор HITACHI ZX450-3 (2084)</t>
  </si>
  <si>
    <t>HCM1J100C00022084</t>
  </si>
  <si>
    <t>Экскаватор HITACHI ZX450-3 (2132)</t>
  </si>
  <si>
    <t>Экскаватор HITACHI ZX450-3 VIN HCM1J100P0002132</t>
  </si>
  <si>
    <t>Экскаватор HITACHI ZX450-3 (2335)</t>
  </si>
  <si>
    <t>HCM1J100J00022335</t>
  </si>
  <si>
    <t>Экскаватор HITACHI ZX450-3 2053</t>
  </si>
  <si>
    <t>HCM1J100C00022053</t>
  </si>
  <si>
    <t>Экскаватор HITACHI ZX450-3 2055</t>
  </si>
  <si>
    <t>HCM1J100T00022055</t>
  </si>
  <si>
    <t>HCM1J100C00022214</t>
  </si>
  <si>
    <t>HCM1J100C00022219</t>
  </si>
  <si>
    <t>Экскаватор HITACHI ZX450LC (0563)</t>
  </si>
  <si>
    <t>Экскаватор HITACHI ZX450LC-3 (1136)</t>
  </si>
  <si>
    <t>HCM1J100J00021136</t>
  </si>
  <si>
    <t>Экскаватор HITACHI ZX450LC-3 (1334)</t>
  </si>
  <si>
    <t>Экскаватор HITACHI ZX450LC-3(1334)</t>
  </si>
  <si>
    <t>Экскаватор HITACHI ZX450LC-3(1363)</t>
  </si>
  <si>
    <t>Экскаватор HITACHI ZX450LC-3 (1385)</t>
  </si>
  <si>
    <t>HCM1J100H00021385</t>
  </si>
  <si>
    <t>Экскаватор HITACHI ZX450LC-3 (1402)</t>
  </si>
  <si>
    <t>HCM1CG00C00045323</t>
  </si>
  <si>
    <t>Экскаватор HITACHI ZX75US (5515)</t>
  </si>
  <si>
    <t>HCM1CG00J00045515</t>
  </si>
  <si>
    <t>Экскаватор HITACHI ZX8 (0037)</t>
  </si>
  <si>
    <t>HCM1MR00C00030037</t>
  </si>
  <si>
    <t>Экскаватор HITACHI ZX8 (0042)</t>
  </si>
  <si>
    <t>Экскаватор HITACHI ZX8-2 (0040)</t>
  </si>
  <si>
    <t>Экскаватор HITACHI ZX8-2 VIN HCM1MR00C00030040</t>
  </si>
  <si>
    <t>HCM1MR00C00030040</t>
  </si>
  <si>
    <t>Экскаватор HITACHI ZX8-2 0174</t>
  </si>
  <si>
    <t>HCM1MR00E00030174</t>
  </si>
  <si>
    <t>Экскаватор  HITACHI ZX400LCH-3(1250)</t>
  </si>
  <si>
    <t>HCM1JL00C00001250</t>
  </si>
  <si>
    <t>Экскаватор  HITACHI ZX400LCH-3 (1251)</t>
  </si>
  <si>
    <t>HCM1JL00T00001251</t>
  </si>
  <si>
    <t>Экскаватор  HITACHI ZX400LCH-3 (1253)</t>
  </si>
  <si>
    <t>HCM1JL00K00001253</t>
  </si>
  <si>
    <t>Экскаватор  HITACHI ZX400LCH-3 (1254)</t>
  </si>
  <si>
    <t>Экскаватор  HITACHI ZX400LCH-3 (1255)</t>
  </si>
  <si>
    <t>HCM1JL00C00001255</t>
  </si>
  <si>
    <t>Экскаватор  HITACHI ZX400LCH-3 (1261)</t>
  </si>
  <si>
    <t>HCM1JL00L00001261</t>
  </si>
  <si>
    <t>Экскаватор  HITACHI ZX400LCH-3 (1269)</t>
  </si>
  <si>
    <t>HCM1JL00C00001269</t>
  </si>
  <si>
    <t>Экскаватор  HITACHI ZX400LCH-3, HCM1JL00P00001235</t>
  </si>
  <si>
    <t>HCM1JL00P00001235</t>
  </si>
  <si>
    <t>Экскаватор  HITACHI ZX40U-2 (2828)</t>
  </si>
  <si>
    <t>HCM1M900K00012828</t>
  </si>
  <si>
    <t>Экскаватор  HITACHI ZX40U-2 (2829)</t>
  </si>
  <si>
    <t>HCM1M900J00012829</t>
  </si>
  <si>
    <t>Экскаватор  HITACHI ZX40U-2 (2904)</t>
  </si>
  <si>
    <t>HCM1M900H0002904</t>
  </si>
  <si>
    <t>Экскаватор  HITACHI ZX450-3 (1004)</t>
  </si>
  <si>
    <t>HCM1J100T00021004</t>
  </si>
  <si>
    <t>Экскаватор  HITACHI ZX450-3 (1765)</t>
  </si>
  <si>
    <t>Экскаватор  HITACHI ZX450-3(1765)</t>
  </si>
  <si>
    <t>Экскаватор  HITACHI ZX450-3 (1779)</t>
  </si>
  <si>
    <t>Экскаватор  HITACHI ZX450-3(1779)</t>
  </si>
  <si>
    <t>HCM1J100K00021779</t>
  </si>
  <si>
    <t>Экскаватор  HITACHI ZX450-3 (1790)</t>
  </si>
  <si>
    <t>Экскаватор  HITACHI ZX450-3(1790)</t>
  </si>
  <si>
    <t>Экскаватор  HITACHI ZX450-3 (1924)</t>
  </si>
  <si>
    <t>Экскаватор  HITACHI ZX450-3(1924)</t>
  </si>
  <si>
    <t>HCM1J100C00021924</t>
  </si>
  <si>
    <t>Экскаватор  HITACHI ZX450LC-3 (1634)</t>
  </si>
  <si>
    <t>Экскаватор  HITACHI ZX450LC-3(1634)</t>
  </si>
  <si>
    <t>HCM1J100T00021634</t>
  </si>
  <si>
    <t>Экскаватор  HITACHI ZX450LC-3 (1760)</t>
  </si>
  <si>
    <t>Экскаватор  HITACHI ZX450LC-3(1760)</t>
  </si>
  <si>
    <t>HCM1J100H00021760</t>
  </si>
  <si>
    <t>Экскаватор  HITACHI ZX480LCK-3 (1946)</t>
  </si>
  <si>
    <t>Экскаватор  HITACHI ZX480LCK-3(1946)</t>
  </si>
  <si>
    <t>HCM1JP00K00021946</t>
  </si>
  <si>
    <t>Экскаватор  HITACHI ZX50U-2 (3145)</t>
  </si>
  <si>
    <t>HCM1MA00C00013145</t>
  </si>
  <si>
    <t>Экскаватор  HITACHI ZX50U-2 (3688)</t>
  </si>
  <si>
    <t>HCM1MA00J00013688</t>
  </si>
  <si>
    <t>Экскаватор  HITACHI ZX670LCH-3 (0460)</t>
  </si>
  <si>
    <t>Экскаватор  HITACHI ZX670LCH-3(0460)</t>
  </si>
  <si>
    <t>HCM1J800C00020460</t>
  </si>
  <si>
    <t>Экскаватор  HITACHI ZX70 (4543)</t>
  </si>
  <si>
    <t>Экскаватор  HITACHI ZX70 (5998)</t>
  </si>
  <si>
    <t>Экскаватор  HITACHI ZX70 (5999)</t>
  </si>
  <si>
    <t>Экскаватор  HITACHI ZX70(5999)</t>
  </si>
  <si>
    <t>HCM1CD00P00065999</t>
  </si>
  <si>
    <t>Экскаватор  HITACHI ZX70 (6000)</t>
  </si>
  <si>
    <t>HCM1CD00L00066000</t>
  </si>
  <si>
    <t>Экскаватор  HITACHI ZX70 (6001)</t>
  </si>
  <si>
    <t>Экскаватор  HITACHI ZX70(6001)</t>
  </si>
  <si>
    <t>HCM1CD00H00066001</t>
  </si>
  <si>
    <t>Экскаватор  HITACHI ZX70 (6002)</t>
  </si>
  <si>
    <t>HCM1CD00E00066002</t>
  </si>
  <si>
    <t>Экскаватор  HITACHI ZX70 (6003)</t>
  </si>
  <si>
    <t>HCM1CD00C00066003</t>
  </si>
  <si>
    <t>Экскаватор  HITACHI ZX70 (6071)</t>
  </si>
  <si>
    <t>HCM1CD00K00066071</t>
  </si>
  <si>
    <t>Экскаватор  HITACHI ZX70 (6073)</t>
  </si>
  <si>
    <t>HCM1CD00C00066073</t>
  </si>
  <si>
    <t>Экскаватор  HITACHI ZX70 (6076)</t>
  </si>
  <si>
    <t>HCM1CD00L00066076</t>
  </si>
  <si>
    <t>Экскаватор  HITACHI ZX70 (6151)</t>
  </si>
  <si>
    <t>Экскаватор  HITACHI ZX70 (6152)</t>
  </si>
  <si>
    <t>HCM1CD00K00066152</t>
  </si>
  <si>
    <t>Экскаватор  HITACHI ZX70 (6153)</t>
  </si>
  <si>
    <t>HCM1CD00J00066153</t>
  </si>
  <si>
    <t>Экскаватор  HITACHI ZX70 (6338)</t>
  </si>
  <si>
    <t>HCM1CD00E00066338</t>
  </si>
  <si>
    <t>Экскаватор  HITACHI ZX70 (6339)</t>
  </si>
  <si>
    <t>Экскаватор  HITACHI ZX70 (6340)</t>
  </si>
  <si>
    <t>HCM1CD00C00066340</t>
  </si>
  <si>
    <t>Экскаватор  HITACHI ZX70 (6341)</t>
  </si>
  <si>
    <t>HCM1CD00E00066341</t>
  </si>
  <si>
    <t>Экскаватор  HITACHI ZX70 (6413)</t>
  </si>
  <si>
    <t>HCM1CD00J00066413</t>
  </si>
  <si>
    <t>Экскаватор  HITACHI ZX70 (6415)</t>
  </si>
  <si>
    <t>HCM1CD00V00066415</t>
  </si>
  <si>
    <t>Экскаватор  HITACHI ZX70 (6416)</t>
  </si>
  <si>
    <t>HCM1CD00A00066416</t>
  </si>
  <si>
    <t>Экскаватор  HITACHI ZX8-2 (0170)</t>
  </si>
  <si>
    <t>HCM1MR00V00030170</t>
  </si>
  <si>
    <t>Экскаватор  HITACHI ZX8-2 (0171)</t>
  </si>
  <si>
    <t>HCM1MR00A00030171</t>
  </si>
  <si>
    <t>Экскаватор  HITACHI ZX8-2 (0172)</t>
  </si>
  <si>
    <t>HCM1MR00L00030172</t>
  </si>
  <si>
    <t>Экскаватор  HITACHI ZX8-2 (0173)</t>
  </si>
  <si>
    <t>HCM1MR00H00030173</t>
  </si>
  <si>
    <t>Самосвал BELL B30D (3557)</t>
  </si>
  <si>
    <t>Самосвал BELL B30D (3567)</t>
  </si>
  <si>
    <t>W0914583203B93567</t>
  </si>
  <si>
    <t>Самосвал BELL B30D (3603)</t>
  </si>
  <si>
    <t>Самосвал BELL B30D (3605)</t>
  </si>
  <si>
    <t>W0916583304B93605</t>
  </si>
  <si>
    <t>Самосвал BELL B30D (3659)</t>
  </si>
  <si>
    <t>Самосвал BELL B35D (3127)</t>
  </si>
  <si>
    <t>Самосвал BELL B35D (3133)</t>
  </si>
  <si>
    <t>Самосвал BELL B35D (3897)</t>
  </si>
  <si>
    <t>Самосвал BELL B35D(3897)</t>
  </si>
  <si>
    <t>W0914583601B93897</t>
  </si>
  <si>
    <t>Самосвал BELL B35D (3910)</t>
  </si>
  <si>
    <t>Самосвал BELL B35D(3910)</t>
  </si>
  <si>
    <t>W0914583601B93910</t>
  </si>
  <si>
    <t>Самосвал BELL B40D (3938)</t>
  </si>
  <si>
    <t>Внедорожный самосвал BELL B40D  W0914584001B93938</t>
  </si>
  <si>
    <t>W0914584001B93938</t>
  </si>
  <si>
    <t>Самосвал-землевоз "BELL" (3705)</t>
  </si>
  <si>
    <t>W0914583203B93705</t>
  </si>
  <si>
    <t>Кран HITACHI SUMITOMO SCX800HD-2EN (7128)</t>
  </si>
  <si>
    <t>SC080D-7128</t>
  </si>
  <si>
    <t>Кран HITACHI SUMITOMO SCX800HD-2EN (7130)</t>
  </si>
  <si>
    <t>SC08D-7130</t>
  </si>
  <si>
    <t>Кран SANY SCC1000C (0198)</t>
  </si>
  <si>
    <t>08СС10130198</t>
  </si>
  <si>
    <t>Кран SANY SCC1000C (0208)</t>
  </si>
  <si>
    <t>08СС10130208</t>
  </si>
  <si>
    <t>Кран SANY SCC1500C 08CC1253(0168)</t>
  </si>
  <si>
    <t>08СС15230168</t>
  </si>
  <si>
    <t>Кран SANY SCC500D (0018)</t>
  </si>
  <si>
    <t>08CC05240018</t>
  </si>
  <si>
    <t>Кран SANY SCC500D (0028)</t>
  </si>
  <si>
    <t>Кран SANY SCC800С (0058)</t>
  </si>
  <si>
    <t>08CC08230058</t>
  </si>
  <si>
    <t>Кран стреловой SANY SCC500E (0458)</t>
  </si>
  <si>
    <t>08СС05250458</t>
  </si>
  <si>
    <t>Кран стреловой SANY SCC500E (0468)</t>
  </si>
  <si>
    <t>08СС05250468</t>
  </si>
  <si>
    <t>Кран стреловой SANY SCC500E (0478)</t>
  </si>
  <si>
    <t>08CC05250478</t>
  </si>
  <si>
    <t>Кран стреловой SANY SCC500E (0488)</t>
  </si>
  <si>
    <t>08СС05250488</t>
  </si>
  <si>
    <t>Минипогрзчик NEW HOLLAND L150 (4818)</t>
  </si>
  <si>
    <t>Минипогрзчик NEW HOLLAND L150 (4899)</t>
  </si>
  <si>
    <t>N7M444899</t>
  </si>
  <si>
    <t>Минипогрзчик NEW HOLLAND L160  N7M447976</t>
  </si>
  <si>
    <t>Минипогрзчик NEW HOLLAND L160 (7983)</t>
  </si>
  <si>
    <t>N7M447983</t>
  </si>
  <si>
    <t>Минипогрзчик NEW HOLLAND L160 (8008)</t>
  </si>
  <si>
    <t>Минипогрзчик NEW HOLLAND L160(8008)</t>
  </si>
  <si>
    <t>N7M448008</t>
  </si>
  <si>
    <t>Минипогрзчик NEW HOLLAND L170 (0094)</t>
  </si>
  <si>
    <t>N6M430094</t>
  </si>
  <si>
    <t>Минипогрзчик NEW HOLLAND L170 (5551)</t>
  </si>
  <si>
    <t>N7M455551</t>
  </si>
  <si>
    <t>Минипогрзчик NEW HOLLAND L170 (5569)</t>
  </si>
  <si>
    <t>Минипогрзчик NEW HOLLAND L170(5569)</t>
  </si>
  <si>
    <t>N7M455569</t>
  </si>
  <si>
    <t>Минипогрзчик NEW HOLLAND L180 (4486)</t>
  </si>
  <si>
    <t>Минипогрзчик NEW HOLLAND L180 (4488)</t>
  </si>
  <si>
    <t>Минипогрзчик NEW HOLLAND L185 (7291)</t>
  </si>
  <si>
    <t>Минипогрзчик NEW HOLLAND L185 (7293)</t>
  </si>
  <si>
    <t>Минипогрузчик HEW HOLLAND L140 (3195)</t>
  </si>
  <si>
    <t>N6M433195</t>
  </si>
  <si>
    <t>Минипогрузчик HEW HOLLAND L150 (4768)</t>
  </si>
  <si>
    <t>Минипогрузчик HEW HOLLAND L150 VIN N6M444768</t>
  </si>
  <si>
    <t>N6M444768</t>
  </si>
  <si>
    <t>Минипогрузчик HEW HOLLAND L170 (2791)</t>
  </si>
  <si>
    <t>N7M442791</t>
  </si>
  <si>
    <t>Минипогрузчик HEW HOLLAND L180 (4237)</t>
  </si>
  <si>
    <t>Минипогрузчик HEW HOLLAND L180(4237)</t>
  </si>
  <si>
    <t>N7M444237</t>
  </si>
  <si>
    <t>Минипогрузчик HEW HOLLAND L180 (4490)</t>
  </si>
  <si>
    <t>Минипогрузчик HEW HOLLAND L185 (7295)</t>
  </si>
  <si>
    <t>Минипогрузчик HEW HOLLAND L185(7295)</t>
  </si>
  <si>
    <t>N7M447295</t>
  </si>
  <si>
    <t>Минипогрузчик NEW HOLLAND  L170 (0131)</t>
  </si>
  <si>
    <t>Минипогрузчик NEW HOLLAND C185 (0264)</t>
  </si>
  <si>
    <t>N7M450264</t>
  </si>
  <si>
    <t>Минипогрузчик NEW HOLLAND C185 (0285)</t>
  </si>
  <si>
    <t>N7M450285</t>
  </si>
  <si>
    <t>Минипогрузчик NEW HOLLAND C190 (7169)</t>
  </si>
  <si>
    <t>Минипогрузчик NEW HOLLAND C190N8M480477</t>
  </si>
  <si>
    <t>Минипогрузчик NEW HOLLAND C190N8M480492</t>
  </si>
  <si>
    <t>Минипогрузчик NEW HOLLAND L 170  6368</t>
  </si>
  <si>
    <t>Минипогрузчик NEW HOLLAND L 170 (0100)</t>
  </si>
  <si>
    <t>Минипогрузчик NEW HOLLAND L 170 (2794)</t>
  </si>
  <si>
    <t>Минипогрузчик NEW HOLLAND L 170 VIN N7M442794</t>
  </si>
  <si>
    <t>N7M442794</t>
  </si>
  <si>
    <t>Экскаватор HITACHI ZX 225USR-3-АР (6639)</t>
  </si>
  <si>
    <t>Экскаватор HITACHI ZX 240 -3 (3065)</t>
  </si>
  <si>
    <t>Экскаватор HITACHI ZX 240 -3 (3126)</t>
  </si>
  <si>
    <t>Экскаватор HITACHI ZX 240 -3(3126)</t>
  </si>
  <si>
    <t>Экскаватор HITACHI ZX 240 -3 (3707)</t>
  </si>
  <si>
    <t>Экскаватор HITACHI ZX 240 -3 (3728)</t>
  </si>
  <si>
    <t>Экскаватор HITACHI ZX 240 -3(3728)</t>
  </si>
  <si>
    <t>Экскаватор HITACHI ZX 240 -3 (3733)</t>
  </si>
  <si>
    <t>Экскаватор HITACHI ZX 240 LC-3 (3716)</t>
  </si>
  <si>
    <t>HCM1V100J00023716</t>
  </si>
  <si>
    <t>Экскаватор HITACHI ZX 240 LC-3 (3914)</t>
  </si>
  <si>
    <t>Экскаватор HITACHI ZX 240-3 (3082)</t>
  </si>
  <si>
    <t>Экскаватор HITACHI ZX 240-3(3082)</t>
  </si>
  <si>
    <t>Экскаватор HITACHI ZX 240-3(3383)</t>
  </si>
  <si>
    <t>Экскаватор HITACHI ZX 240-3 (3537)</t>
  </si>
  <si>
    <t>Экскаватор HITACHI ZX 240-3 (4092)</t>
  </si>
  <si>
    <t>Экскаватор HITACHI ZX 240LC-3 (3001)</t>
  </si>
  <si>
    <t>Экскаватор HITACHI ZX 240LC-3(3089)</t>
  </si>
  <si>
    <t>Экскаватор HITACHI ZX 240LC-3 (3529)</t>
  </si>
  <si>
    <t>HCM1V100E00023529</t>
  </si>
  <si>
    <t>Экскаватор HITACHI ZX 240LC-3 (3627)</t>
  </si>
  <si>
    <t>HCM1V100Е00023627</t>
  </si>
  <si>
    <t>Экскаватор HITACHI ZX 240LC-3 (3836)</t>
  </si>
  <si>
    <t>Экскаватор HITACHI ZX 240LC-3 (4077)</t>
  </si>
  <si>
    <t>Экскаватор HITACHI ZX 240LC-3(SA) (3356)</t>
  </si>
  <si>
    <t>Экскаватор HITACHI ZX 250LCH-3 (3630)</t>
  </si>
  <si>
    <t>Экскаватор HITACHI ZX 270-3 (1393)</t>
  </si>
  <si>
    <t>Экскаватор HITACHI ZX 270-3(1393)</t>
  </si>
  <si>
    <t>HCM1V400P00031393</t>
  </si>
  <si>
    <t>Экскаватор HITACHI ZX 270-3 (2034)</t>
  </si>
  <si>
    <t>Экскаватор HITACHI ZX 270LC-3 (1873)</t>
  </si>
  <si>
    <t>HCM1V400H00031873</t>
  </si>
  <si>
    <t>Экскаватор HITACHI ZX 270LC-3 (2022)</t>
  </si>
  <si>
    <t>Экскаватор HITACHI ZX 270LC-3 (2134)</t>
  </si>
  <si>
    <t>Экскаватор HITACHI ZX 330 LC-3(4504)</t>
  </si>
  <si>
    <t>Экскаватор HITACHI ZX 330 LC-3 (4874)</t>
  </si>
  <si>
    <t>Экскаватор HITACHI ZX 330-3(4098)</t>
  </si>
  <si>
    <t>Экскаватор HITACHI ZX 330-3(4119)</t>
  </si>
  <si>
    <t>Экскаватор HITACHI ZX 330-3 (4485)</t>
  </si>
  <si>
    <t>Экскаватор HITACHI ZX 330-3(4532)</t>
  </si>
  <si>
    <t>Экскаватор HITACHI ZX 330-3(4549)</t>
  </si>
  <si>
    <t>HCM1V700K00054549</t>
  </si>
  <si>
    <t>Экскаватор HITACHI ZX 330-3 (4983)</t>
  </si>
  <si>
    <t>Экскаватор HITACHI ZX 330-3 (4990)</t>
  </si>
  <si>
    <t>Экскаватор HITACHI ZX 330-3 (5010)</t>
  </si>
  <si>
    <t>Экскаватор HITACHI ZX 330-3 (5028)</t>
  </si>
  <si>
    <t>Экскаватор HITACHI ZX 330-3 (5481)</t>
  </si>
  <si>
    <t>Экскаватор HITACHI ZX 330-3(5481)</t>
  </si>
  <si>
    <t>Экскаватор HITACHI ZX 330-3 (5486)</t>
  </si>
  <si>
    <t>HCM1V700J00055486</t>
  </si>
  <si>
    <t>Экскаватор HITACHI ZX 330-3 (5492)</t>
  </si>
  <si>
    <t>Экскаватор HITACHI ZX 330-3 (5493)</t>
  </si>
  <si>
    <t>Экскаватор HITACHI ZX 330-3 (5513)</t>
  </si>
  <si>
    <t>Экскаватор HITACHI ZX 330-3 (5655)</t>
  </si>
  <si>
    <t>Экскаватор HITACHI ZX 330-3(5655)</t>
  </si>
  <si>
    <t>HCM1V100L00055655</t>
  </si>
  <si>
    <t>Экскаватор HITACHI ZX 330-3 (5805)</t>
  </si>
  <si>
    <t>Экскаватор HITACHI ZX 330-3 (5811)</t>
  </si>
  <si>
    <t>Экскаватор HITACHI ZX 330-3(5811)</t>
  </si>
  <si>
    <t>HCM1V700P00055811</t>
  </si>
  <si>
    <t>Экскаватор HITACHI ZX 330-3 (5824)</t>
  </si>
  <si>
    <t>Экскаватор HITACHI ZX 330-3 (6065)</t>
  </si>
  <si>
    <t>Экскаватор HITACHI ZX 330-3(6065)</t>
  </si>
  <si>
    <t>Экскаватор HITACHI ZX 330-3 (6083)</t>
  </si>
  <si>
    <t>Экскаватор HITACHI ZX 330-3(6083)</t>
  </si>
  <si>
    <t>HCM1V700Н00056306</t>
  </si>
  <si>
    <t>HCM1V700Н00056314</t>
  </si>
  <si>
    <t>Экскаватор HITACHI ZX 330-3 0055790</t>
  </si>
  <si>
    <t>HCM1V700C00055790</t>
  </si>
  <si>
    <t>Экскаватор HITACHI ZX 330LC-3 (5111)</t>
  </si>
  <si>
    <t>HCM1V700E00055111</t>
  </si>
  <si>
    <t>Экскаватор HITACHI ZX 330LC-3 (5429)</t>
  </si>
  <si>
    <t>Экскаватор HITACHI ZX 330LC-3(5429)</t>
  </si>
  <si>
    <t>Экскаватор HITACHI ZX 330LC-3 (5693)</t>
  </si>
  <si>
    <t>Экскаватор HITACHI ZX 330LC-3 (5826)</t>
  </si>
  <si>
    <t>Экскаватор HITACHI ZX 330LC-3 (6033)</t>
  </si>
  <si>
    <t>HCM1V700E00056033</t>
  </si>
  <si>
    <t>Экскаватор HITACHI ZX 330LC-3 (6374)</t>
  </si>
  <si>
    <t>HCM1V700T00056374</t>
  </si>
  <si>
    <t>Экскаватор HITACHI ZX 330LC-3 (6377)</t>
  </si>
  <si>
    <t>HCM1V700J00056377</t>
  </si>
  <si>
    <t>HCM1V700K00056428</t>
  </si>
  <si>
    <t>Экскаватор HITACHI ZX 330LC-3 (8529)</t>
  </si>
  <si>
    <t>HCM1V700P00058529</t>
  </si>
  <si>
    <t>Экскаватор HITACHI ZX 330LC-3(SA)  (5038)</t>
  </si>
  <si>
    <t>Экскаватор HITACHI ZX 330LC-3(SA) (5669)</t>
  </si>
  <si>
    <t>Экскаватор HITACHI ZX 350 H-3 (5922)</t>
  </si>
  <si>
    <t>HCM1V800L00055922</t>
  </si>
  <si>
    <t>Экскаватор HITACHI ZX 350H-3 (4649)</t>
  </si>
  <si>
    <t>Экскаватор HITACHI ZX 350K-3 (2849)</t>
  </si>
  <si>
    <t>Экскаватор HITACHI ZX 350К-3 (3343)</t>
  </si>
  <si>
    <t>Экскаватор-погрузчик NEW HOLLAND В 110-3 (9701)</t>
  </si>
  <si>
    <t>N7GH09701</t>
  </si>
  <si>
    <t>Экскаватор-погрузчик NEW HOLLAND В 110-4РТ (0235)</t>
  </si>
  <si>
    <t>N7GH10235</t>
  </si>
  <si>
    <t>Экскаватор-погрузчик NEW HOLLAND В-110-3 (8303)</t>
  </si>
  <si>
    <t>N7GH08303</t>
  </si>
  <si>
    <t>Экскаватор-погрузчик NEW HOLLAND В110-3 (9563)</t>
  </si>
  <si>
    <t>Экскаватор-погрузчик NEW HOLLAND В110-3 (9563),N7GH09563</t>
  </si>
  <si>
    <t>N7GH09563</t>
  </si>
  <si>
    <t>Экскаватор-погрузчик NEW HOLLAND В110-4PT (0285)</t>
  </si>
  <si>
    <t>Экскаватор-погрузчик NEW HOLLAND В110-4PT, N7GH10285</t>
  </si>
  <si>
    <t>N7GH10285</t>
  </si>
  <si>
    <t>Экскаватор-погрузчик NEW HOLLAND В110-4РТ (8964)</t>
  </si>
  <si>
    <t>N7GH08964</t>
  </si>
  <si>
    <t>Экскаватор-погрузчик В110В (3249)</t>
  </si>
  <si>
    <t>Экскаватор-погрузчик NEW HOLLAND В110В (3249)</t>
  </si>
  <si>
    <t>Экскаватор-погрузчик В115B- L16BMB (1192)</t>
  </si>
  <si>
    <t>Экскаватор-погрузчик NEW HOLLAND В115B- L16BMB (1192)</t>
  </si>
  <si>
    <t>Экскаватор-погрузчик однок NEW HOLLAND B110 (3101)</t>
  </si>
  <si>
    <t>Экскаватор-погрузчикNEW HOLLAND B115-4PS N7GH08870</t>
  </si>
  <si>
    <t>Экскаватор-порузчик HIDROMEK HMK102 (0066)</t>
  </si>
  <si>
    <t>R HMK 10235BI0066</t>
  </si>
  <si>
    <t>ЭкскаваторFH200WДог/пост№19/0907-03от19,09,07(137)</t>
  </si>
  <si>
    <t>ГТД 10128030/181006/0008059  Экскаватор Fiat-Hitachi FH200W от Строймаш 19.09.07г.</t>
  </si>
  <si>
    <t>ЭкскаваторHITACHI ZX400LCH-3 (1472)</t>
  </si>
  <si>
    <t>HCM1S100K00076696</t>
  </si>
  <si>
    <t>Экскаватор HITACHI ZX120 (6703)</t>
  </si>
  <si>
    <t>HCM1S100C00076703</t>
  </si>
  <si>
    <t>Экскаватор HITACHI ZX120 (6846)</t>
  </si>
  <si>
    <t>HCM1S100C00076846</t>
  </si>
  <si>
    <t>Экскаватор HITACHI ZX120 (6926)</t>
  </si>
  <si>
    <t>HCM1S100J00076926</t>
  </si>
  <si>
    <t>Экскаватор HITACHI ZX120(7010)</t>
  </si>
  <si>
    <t>Экскаватор HITACHI ZX120 (7349)</t>
  </si>
  <si>
    <t>HCM1S100V00077349</t>
  </si>
  <si>
    <t>Экскаватор HITACHI ZX120 (8048)</t>
  </si>
  <si>
    <t>Экскаватор HITACHI ZX120 (8327)</t>
  </si>
  <si>
    <t>Экскаватор HITACHI ZX120 7337</t>
  </si>
  <si>
    <t>HCM1S100L00077337</t>
  </si>
  <si>
    <t>Экскаватор HITACHI ZX130L (5699)</t>
  </si>
  <si>
    <t>Экскаватор HITACHI ZX130L(5699)</t>
  </si>
  <si>
    <t>HCM1SA00H00075699</t>
  </si>
  <si>
    <t>Экскаватор HITACHI ZX130L (6592)</t>
  </si>
  <si>
    <t>Экскаватор HITACHI ZX130W (1118)</t>
  </si>
  <si>
    <t>Экскаватор HITACHI ZX130W (1354)</t>
  </si>
  <si>
    <t>Экскаватор HITACHI ZX135US(5227)</t>
  </si>
  <si>
    <t>Экскаватор HITACHI ZX135US (9037)</t>
  </si>
  <si>
    <t>Экскаватор HITACHI ZX135USL(3463)</t>
  </si>
  <si>
    <t>Экскаватор HITACHI ZX135USL (4608)</t>
  </si>
  <si>
    <t>HCM1SH00L00074608</t>
  </si>
  <si>
    <t>Экскаватор HITACHI ZX135USL (5763)</t>
  </si>
  <si>
    <t>Экскаватор HITACHI ZX135USL(5763)</t>
  </si>
  <si>
    <t>HCM1SH00C00075763</t>
  </si>
  <si>
    <t>Экскаватор HITACHI ZX140W-3 (2268)</t>
  </si>
  <si>
    <t>JK6CEB04800002268</t>
  </si>
  <si>
    <t>Экскаватор HITACHI ZX140W-3 (2306)</t>
  </si>
  <si>
    <t>Экскаватор HITACHI ZX140W-3 (2351)</t>
  </si>
  <si>
    <t>JK6CEB04800002351</t>
  </si>
  <si>
    <t>Экскаватор HITACHI ZX140W-3 (2384)</t>
  </si>
  <si>
    <t>JK6CEB04800002384</t>
  </si>
  <si>
    <t>Экскаватор HITACHI ZX140W-3 2347</t>
  </si>
  <si>
    <t>Экскаватор HITACHI ZX140W-3 2348</t>
  </si>
  <si>
    <t>Экскаватор HITACHI ZX160-LС (6836)</t>
  </si>
  <si>
    <t>HCM1F100A00006836</t>
  </si>
  <si>
    <t>Экскаватор HITACHI ZX160-LС (6921)</t>
  </si>
  <si>
    <t>Экскаватор HITACHI ZX160LC (0518)</t>
  </si>
  <si>
    <t>Экскаватор HITACHI ZX160LC(0518)</t>
  </si>
  <si>
    <t>HCM1T100J00010518</t>
  </si>
  <si>
    <t>Экскаватор HITACHI ZX160LC (0541)</t>
  </si>
  <si>
    <t>Экскаватор HITACHI ZX160LC(0541)</t>
  </si>
  <si>
    <t>HCM1T100A00010541</t>
  </si>
  <si>
    <t>Экскаватор HITACHI ZX160LC (0547)</t>
  </si>
  <si>
    <t>Экскаватор HITACHI ZX160LC(0547)</t>
  </si>
  <si>
    <t>Экскаватор HITACHI ZX160LC(0572)</t>
  </si>
  <si>
    <t>Экскаватор HITACHI ZX160LC (5993)</t>
  </si>
  <si>
    <t>Экскаватор HITACHI ZX160LC(5993)</t>
  </si>
  <si>
    <t>HCM1F100A00005993</t>
  </si>
  <si>
    <t>Экскаватор HITACHI ZX160LC (6339)</t>
  </si>
  <si>
    <t>Экскаватор HITACHI ZX160LC (6378)</t>
  </si>
  <si>
    <t>HCM1F100C0006378</t>
  </si>
  <si>
    <t>Экскаватор HITACHI ZX160LC (6869)</t>
  </si>
  <si>
    <t>Экскаватор HITACHI ZX160LC  VIN HCM1F100H00006869</t>
  </si>
  <si>
    <t>HCM1F100H00006869</t>
  </si>
  <si>
    <t>Экскаватор HITACHI ZX160LC (6897)</t>
  </si>
  <si>
    <t>HCM1F100V00006897</t>
  </si>
  <si>
    <t>Экскаватор HITACHI ZX160LC(6904)</t>
  </si>
  <si>
    <t>Экскаватор HITACHI ZX160LC-3 (0507)</t>
  </si>
  <si>
    <t>Экскаватор HITACHI ZX160LC-3(0507)</t>
  </si>
  <si>
    <t>HCM1T100A00010507</t>
  </si>
  <si>
    <t>Экскаватор HITACHI ZX160LC-3 (0565)</t>
  </si>
  <si>
    <t>Экскаватор HITACHI ZX160LC-3(0565)</t>
  </si>
  <si>
    <t>HCM1T100K00010565</t>
  </si>
  <si>
    <t>Экскаватор HITACHI ZX160LC-3 (0566)</t>
  </si>
  <si>
    <t>Экскаватор HITACHI ZX160LC-3(0566)</t>
  </si>
  <si>
    <t>HCM1T100J00010566</t>
  </si>
  <si>
    <t>Экскаватор HITACHI ZX160LC-3 (0599)</t>
  </si>
  <si>
    <t>Экскаватор HITACHI ZX160LC-3 (0628)</t>
  </si>
  <si>
    <t>HCM1T100P00010628</t>
  </si>
  <si>
    <t>Экскаватор HITACHI ZX160LC-3 (0632)</t>
  </si>
  <si>
    <t>Экскаватор HITACHI ZX160LC-3, HCM1T100K00010632</t>
  </si>
  <si>
    <t>HCM1T100K00010632</t>
  </si>
  <si>
    <t>Экскаватор HITACHI ZX160LC-3 (0687)</t>
  </si>
  <si>
    <t>HCM1T100E00010687</t>
  </si>
  <si>
    <t>Экскаватор HITACHI ZX160LC-3 (0698)</t>
  </si>
  <si>
    <t>Экскаватор HITACHI ZX160LC-3(0698)</t>
  </si>
  <si>
    <t>HCM1T100A00010698</t>
  </si>
  <si>
    <t>Экскаватор HITACHI ZX160LC-3 (0701)</t>
  </si>
  <si>
    <t>Экскаватор HITACHI ZX160LC-3 VIN HCM1T100C00010701</t>
  </si>
  <si>
    <t>HCM1T100C00010701</t>
  </si>
  <si>
    <t>HCM1T00A00010782</t>
  </si>
  <si>
    <t>Экскаватор HITACHI ZX160W (2137)</t>
  </si>
  <si>
    <t>JK6СВ04300002137</t>
  </si>
  <si>
    <t>Экскаватор HITACHI ZX160W (2169)</t>
  </si>
  <si>
    <t>Экскаватор HITACHI ZX160W (2485)</t>
  </si>
  <si>
    <t>JK6CBB04600002485</t>
  </si>
  <si>
    <t>Экскаватор HITACHI ZX160W (2595)</t>
  </si>
  <si>
    <t>JK6CBB04700002595</t>
  </si>
  <si>
    <t>Экскаватор HITACHI ZX160W (2602)</t>
  </si>
  <si>
    <t>JK6CBB04800002602</t>
  </si>
  <si>
    <t>Экскаватор HITACHI ZX160W (2616)</t>
  </si>
  <si>
    <t>JK6CBB04800002616</t>
  </si>
  <si>
    <t>Экскаватор HITACHI ZX160W(2128)</t>
  </si>
  <si>
    <t>JK6CВВ04300002128</t>
  </si>
  <si>
    <t>Экскаватор HITACHI ZX160W(2149)</t>
  </si>
  <si>
    <t>Экскаватор HITACHI ZX170W-3 (3440)</t>
  </si>
  <si>
    <t>Экскаватор HITACHI ZX170W-3 (3467)</t>
  </si>
  <si>
    <t>JK6CGB04800003467</t>
  </si>
  <si>
    <t>Экскаватор HITACHI ZX170W-3 (3511)</t>
  </si>
  <si>
    <t>JK6CGB04800003511</t>
  </si>
  <si>
    <t>Экскаватор HITACHI ZX170W-3 (3513)</t>
  </si>
  <si>
    <t>JK6CGB04800003513</t>
  </si>
  <si>
    <t>Экскаватор HITACHI ZX170W-3 (3515)</t>
  </si>
  <si>
    <t>JK6CGB04800003515</t>
  </si>
  <si>
    <t>Экскаватор HITACHI ZX170W-3 (3520)</t>
  </si>
  <si>
    <t>JK6CGB04800003520</t>
  </si>
  <si>
    <t>Экскаватор HITACHI ZX180LCN-3 (0419)</t>
  </si>
  <si>
    <t>Экскаватор HITACHI ZX180LCN-3 VIN HCM1T200E00010419</t>
  </si>
  <si>
    <t>HCM1T200E00010419</t>
  </si>
  <si>
    <t>Экскаватор HITACHI ZX180LCN-3 (0438)</t>
  </si>
  <si>
    <t>Экскаватор HITACHI ZX180LCN-3,HCM1T200T00010438</t>
  </si>
  <si>
    <t>HCM1T200T00010438</t>
  </si>
  <si>
    <t>Экскаватор HITACHI ZX180LCN-3 (0475)</t>
  </si>
  <si>
    <t>Экскаватор HITACHI ZX180LCN-3(0475)</t>
  </si>
  <si>
    <t>HCM1T200J00010475</t>
  </si>
  <si>
    <t>Экскаватор HITACHI ZX180LCN-3 (0483)</t>
  </si>
  <si>
    <t>Экскаватор HITACHI ZX180LCN-3(0483)</t>
  </si>
  <si>
    <t>HCM1T200H00010483</t>
  </si>
  <si>
    <t>Экскаватор HITACHI ZX180LCN-3 (0494)</t>
  </si>
  <si>
    <t>Экскаватор HITACHI ZX180LCN-3(0494)</t>
  </si>
  <si>
    <t>HCM1T200V00010494</t>
  </si>
  <si>
    <t>Экскаватор HITACHI ZX180LCN-3 (0501)</t>
  </si>
  <si>
    <t>Экскаватор HITACHI ZX180LCN-3(0501)</t>
  </si>
  <si>
    <t>HCM1T200L00010501</t>
  </si>
  <si>
    <t>Экскаватор HITACHI ZX180LCN-3 (0539)</t>
  </si>
  <si>
    <t>Экскаватор HITACHI ZX180LCN-3(0539)</t>
  </si>
  <si>
    <t>HCM1T200J00010539</t>
  </si>
  <si>
    <t>Экскаватор HITACHI ZX180LCN-3 (0553)</t>
  </si>
  <si>
    <t>Экскаватор HITACHI ZX180LCN-3(0553)</t>
  </si>
  <si>
    <t>Экскаватор HITACHI ZX180LCN-3 (0559)</t>
  </si>
  <si>
    <t>Экскаватор HITACHI ZX180LCN-3 VIN HCM1T200A00010559</t>
  </si>
  <si>
    <t>HCM1T200A00010559</t>
  </si>
  <si>
    <t>Экскаватор HITACHI ZX180LCN-3(0582)</t>
  </si>
  <si>
    <t>Экскаватор HITACHI ZX180LCN-3 (0607)</t>
  </si>
  <si>
    <t>HCM1T200C00010607</t>
  </si>
  <si>
    <t>Экскаватор HITACHI ZX180LCN-3 (0608)</t>
  </si>
  <si>
    <t>HCM1T200V00010608</t>
  </si>
  <si>
    <t>Экскаватор HITACHI ZX180LCN-3 (0699)</t>
  </si>
  <si>
    <t>HCM1T200J00010699</t>
  </si>
  <si>
    <t>Экскаватор HITACHI ZX180LCN-3 (0705)</t>
  </si>
  <si>
    <t>Экскаватор HITACHI ZX180LCN-3(0705)</t>
  </si>
  <si>
    <t>HCM1T200C00010705</t>
  </si>
  <si>
    <t>Экскаватор HITACHI ZX180LCN-3 (0771)</t>
  </si>
  <si>
    <t>HCM1T200V00010771</t>
  </si>
  <si>
    <t>Экскаватор HITACHI ZX180LCN-3 (0877)</t>
  </si>
  <si>
    <t>HCM1T200K00010877</t>
  </si>
  <si>
    <t>Экскаватор HITACHI ZX180LCN-3 (0879)</t>
  </si>
  <si>
    <t>Экскаватор HITACHI ZX180LCN-3, HCM1T200C00010879</t>
  </si>
  <si>
    <t>HCM1T200C00010879</t>
  </si>
  <si>
    <t>Экскаватор HITACHI ZX180LCN-3 (0882)</t>
  </si>
  <si>
    <t>HCM1T200C00010882</t>
  </si>
  <si>
    <t>Экскаватор HITACHI ZX180LCN-3 0537</t>
  </si>
  <si>
    <t>HCM1T200P00010537</t>
  </si>
  <si>
    <t>Экскаватор HITACHI ZX180LCN-3 0878</t>
  </si>
  <si>
    <t>HCM1T200J00010878</t>
  </si>
  <si>
    <t>Фронтальный погрузчик HITACHI LX110-7 (3730)</t>
  </si>
  <si>
    <t>Фронтальный погрузчик HITACHI LX110-7 (3737)</t>
  </si>
  <si>
    <t>Фронтальный погрузчик HITACHI LX110-7 VIN RYU4F200A00003737</t>
  </si>
  <si>
    <t>RYU4F200A00003737</t>
  </si>
  <si>
    <t>Фронтальный погрузчик HITACHI LX110-7 (3743)</t>
  </si>
  <si>
    <t>RYU4F200E00003743</t>
  </si>
  <si>
    <t>Фронтальный погрузчик HITACHI LX110-7 (3758)</t>
  </si>
  <si>
    <t>Фронтальный погрузчик HITACHI LX110-7 VIN RYU4F200C00003758</t>
  </si>
  <si>
    <t>RYU4F200C00003758</t>
  </si>
  <si>
    <t>Фронтальный погрузчик HITACHI LX110-7 (3766)</t>
  </si>
  <si>
    <t>RYU4F200C00003766</t>
  </si>
  <si>
    <t>Фронтальный погрузчик HITACHI LX110-7 (3768)</t>
  </si>
  <si>
    <t>RYU4F200A00003768</t>
  </si>
  <si>
    <t>Фронтальный погрузчик HITACHI LX110-7 (3771)</t>
  </si>
  <si>
    <t>RYU4F200A00003771</t>
  </si>
  <si>
    <t>Фронтальный погрузчик HITACHI LX110-7 (9110)</t>
  </si>
  <si>
    <t>RYU4F200C00009110</t>
  </si>
  <si>
    <t>Фронтальный погрузчик HITACHI LX110-7 (9124)</t>
  </si>
  <si>
    <t>Фронтальный погрузчик HITACHI LX110-7(9124)</t>
  </si>
  <si>
    <t>RYU4F200C00009124</t>
  </si>
  <si>
    <t>Фронтальный погрузчик HITACHI LX110-7 (9130)</t>
  </si>
  <si>
    <t>Фронтальный погрузчик HITACHI LX110-7(9130)</t>
  </si>
  <si>
    <t>RYU4F200K00009130</t>
  </si>
  <si>
    <t>Фронтальный погрузчик HITACHI LX110-7 (9141)</t>
  </si>
  <si>
    <t>Фронтальный погрузчик HITACHI LX110-7(9141)</t>
  </si>
  <si>
    <t>RYU4F200C00009141</t>
  </si>
  <si>
    <t>Фронтальный погрузчик HITACHI LX110-7 (9144)</t>
  </si>
  <si>
    <t>Фронтальный погрузчик HITACHI LX110-7(9144)</t>
  </si>
  <si>
    <t>Фронтальный погрузчик HITACHI LX110-7 (9146)</t>
  </si>
  <si>
    <t>Фронтальный погрузчик HITACHI LX110-7(9146)</t>
  </si>
  <si>
    <t>RYU4F200C00009146</t>
  </si>
  <si>
    <t>Фронтальный погрузчик HITACHI LX130-7 (2632)</t>
  </si>
  <si>
    <t>RYU4G000P00002632</t>
  </si>
  <si>
    <t>Фронтальный погрузчик HITACHI LX130-7 (2639)</t>
  </si>
  <si>
    <t>RYU4G000H00002639</t>
  </si>
  <si>
    <t>Фронтальный погрузчик HITACHI LX130-7 (2641)</t>
  </si>
  <si>
    <t>Фронтальный погрузчик HITACHI LX130-7 (2642)</t>
  </si>
  <si>
    <t>RYU4G000H00002642</t>
  </si>
  <si>
    <t>Фронтальный погрузчик HITACHI LX130-7 (2643)</t>
  </si>
  <si>
    <t>RYU4G000E00002643</t>
  </si>
  <si>
    <t>Фронтальный погрузчик HITACHI LX130-7 (2644)</t>
  </si>
  <si>
    <t>Фронтальный погрузчик HITACHI LX130-7 (2644),RYU4G000C00002644</t>
  </si>
  <si>
    <t>RYU4G000C00002644</t>
  </si>
  <si>
    <t>Фронтальный погрузчик HITACHI LX130-7 (2652)</t>
  </si>
  <si>
    <t>Фронтальный погрузчик HITACHI LX130-7 (2668)</t>
  </si>
  <si>
    <t>RYU4G000A00002668</t>
  </si>
  <si>
    <t>Фронтальный погрузчик HITACHI LX130-7 (2670)</t>
  </si>
  <si>
    <t>RYU4G000V00002670</t>
  </si>
  <si>
    <t>Фронтальный погрузчик HITACHI LX130-7 (2672)</t>
  </si>
  <si>
    <t>Фронтальный погрузчик HITACHI ZW220(8271)</t>
  </si>
  <si>
    <t>RYU4GB00V00008271</t>
  </si>
  <si>
    <t>Фронтальный погрузчик HITACHI ZW220 (8320)</t>
  </si>
  <si>
    <t>Фронтальный погрузчик HITACHI ZW220 (8321)</t>
  </si>
  <si>
    <t>RYU4GB00V00008321</t>
  </si>
  <si>
    <t>Фронтальный погрузчик HITACHI ZW250 (8207)</t>
  </si>
  <si>
    <t>RYU4GB00K00008207</t>
  </si>
  <si>
    <t>Фронтальный погрузчик HITACHI ZW310 (8242)</t>
  </si>
  <si>
    <t>Фронтальный погрузчик HITACHI ZW310(8242)</t>
  </si>
  <si>
    <t>RYU4HA00K00008242</t>
  </si>
  <si>
    <t>Фронтальный погрузчик HITACHI ZW310 (8297)</t>
  </si>
  <si>
    <t>RYU4HA00E00008297</t>
  </si>
  <si>
    <t>Фронтальный погрузчик HITACHI ZX130W (1347)</t>
  </si>
  <si>
    <t>Фронтальный погрузчик HITACHI ZX130W(1347)</t>
  </si>
  <si>
    <t>Фронтальный погрузчик NEW HOLLAND L160 (3990)</t>
  </si>
  <si>
    <t>N8M473990</t>
  </si>
  <si>
    <t>Фронтальный погрузчик NEW HOLLAND L160 (4003)</t>
  </si>
  <si>
    <t>N8M474003</t>
  </si>
  <si>
    <t>Фронтальный погрузчик NEW HOLLAND L160 (4013)</t>
  </si>
  <si>
    <t>Фронтальный погрузчик NEW HOLLAND L160 (4014)</t>
  </si>
  <si>
    <t>N8M474014</t>
  </si>
  <si>
    <t>Фронтальный погрузчик NEW HOLLAND L160 (4016)</t>
  </si>
  <si>
    <t>Фронтальный погрузчик NEW HOLLAND L160 (4022)</t>
  </si>
  <si>
    <t>Фронтальный погрузчик NEW HOLLAND L160 (4031)</t>
  </si>
  <si>
    <t>N8M474031</t>
  </si>
  <si>
    <t>Фронтальный погрузчик NEW HOLLAND L160 (4034)</t>
  </si>
  <si>
    <t>N8M474034</t>
  </si>
  <si>
    <t>Фронтальный погрузчик NEW HOLLAND L160 (4043)</t>
  </si>
  <si>
    <t>Фронтальный погрузчик NEW HOLLAND L170</t>
  </si>
  <si>
    <t>Фронтальный погрузчик NEW HOLLAND L170 (7211)</t>
  </si>
  <si>
    <t>Фронтальный погрузчик NEW HOLLAND L170 (7221)</t>
  </si>
  <si>
    <t>N8M487221</t>
  </si>
  <si>
    <t>Фронтальный погрузчик NEW HOLLAND L170 (7223)</t>
  </si>
  <si>
    <t>N8M487223</t>
  </si>
  <si>
    <t>Фронтальный погрузчик NEW HOLLAND L170 (7227)</t>
  </si>
  <si>
    <t>N8M487227</t>
  </si>
  <si>
    <t>Фронтальный погрузчик NEW HOLLAND L170 7203</t>
  </si>
  <si>
    <t>N8M487203</t>
  </si>
  <si>
    <t>Фронтальный погрузчик NEW HOLLAND L170 7209</t>
  </si>
  <si>
    <t>N8M487209</t>
  </si>
  <si>
    <t>Фронтальный погрузчик NEW HOLLAND L170 7225</t>
  </si>
  <si>
    <t>N8M487225</t>
  </si>
  <si>
    <t>Фронтальный погрузчик NEW HOLLAND L170 7229</t>
  </si>
  <si>
    <t>N8M487229</t>
  </si>
  <si>
    <t>Фронтальный погрузчик NEW HOLLAND L170 7244</t>
  </si>
  <si>
    <t>N8M487244</t>
  </si>
  <si>
    <t>Фронтальный погрузчик NEW HOLLAND L170 7252</t>
  </si>
  <si>
    <t>N8M487252</t>
  </si>
  <si>
    <t>Фронтальный погрузчик NEW HOLLAND L170 7254</t>
  </si>
  <si>
    <t>Фронтальный погрузчик NEW HOLLAND L170 7258</t>
  </si>
  <si>
    <t>Фронтальный погрузчик NEW HOLLAND L170 7273</t>
  </si>
  <si>
    <t>Фронтальный погрузчик NEW HOLLAND L180 (9356)</t>
  </si>
  <si>
    <t>N8M489356</t>
  </si>
  <si>
    <t>Фронтальный погрузчик NEW HOLLAND L180 (9361)</t>
  </si>
  <si>
    <t>Фронтальный погрузчик NEW HOLLAND L180 (9374)</t>
  </si>
  <si>
    <t>N8M489374</t>
  </si>
  <si>
    <t>Фронтальный погрузчик NEW HOLLAND L185 (0003)</t>
  </si>
  <si>
    <t>N8M490003</t>
  </si>
  <si>
    <t>Штабелер HANGCHA SYC 1,5 (1374)</t>
  </si>
  <si>
    <t>Y07061374</t>
  </si>
  <si>
    <t>Экскаватор HITACHI ZX330-3(4383)</t>
  </si>
  <si>
    <t>HCM1V700P00054383</t>
  </si>
  <si>
    <t>Экскаватор HITACHI ZX330-3(4473)</t>
  </si>
  <si>
    <t>Экскаватор HITACHI ZX330-3 (4730)</t>
  </si>
  <si>
    <t>Экскаватор HITACHI ZX330-3 VIN HCM1V700C00054730</t>
  </si>
  <si>
    <t>HCM1V700C00054730</t>
  </si>
  <si>
    <t>Экскаватор HITACHI ZX330LC</t>
  </si>
  <si>
    <t>Экскаватор HITACHI ZX330LC (5657)</t>
  </si>
  <si>
    <t>Экскаватор HITACHI ZX330LC-3</t>
  </si>
  <si>
    <t>Экскаватор HITACHI ZX330LC-3 (2467)</t>
  </si>
  <si>
    <t>HCM1V700C00052467</t>
  </si>
  <si>
    <t>Экскаватор HITACHI ZX330LC-3 (2549)</t>
  </si>
  <si>
    <t>Экскаватор HITACHI ZX330LC-3(2549)</t>
  </si>
  <si>
    <t>HCM1V700T00052549</t>
  </si>
  <si>
    <t>Экскаватор HITACHI ZX330LC-3 (2936)</t>
  </si>
  <si>
    <t>Экскаватор HITACHI ZX330LC-3(2936)</t>
  </si>
  <si>
    <t>HCM1V700E00052936</t>
  </si>
  <si>
    <t>Экскаватор HITACHI ZX330LC-3(3116)</t>
  </si>
  <si>
    <t>Экскаватор HITACHI ZX330LC-3(3429)</t>
  </si>
  <si>
    <t>Экскаватор HITACHI ZX330LC-3(3451)</t>
  </si>
  <si>
    <t>Экскаватор HITACHI ZX330LC-3 (3786)</t>
  </si>
  <si>
    <t>Экскаватор HITACHI ZX330LC-3(3786)</t>
  </si>
  <si>
    <t>Экскаватор HITACHI ZX330LC-3 (3999)</t>
  </si>
  <si>
    <t>Экскаватор HITACHI ZX330LC-3(3999)</t>
  </si>
  <si>
    <t>HCM1V700L00053999</t>
  </si>
  <si>
    <t>Экскаватор HITACHI ZX330LC-3 (4268)</t>
  </si>
  <si>
    <t>Экскаватор HITACHI ZX330LC-3(4268)</t>
  </si>
  <si>
    <t>HCM1V700P00054268</t>
  </si>
  <si>
    <t>Экскаватор HITACHI ZX330LC-3 (4325)</t>
  </si>
  <si>
    <t>Экскаватор HITACHI ZX330LC-3(4325)</t>
  </si>
  <si>
    <t>HCM1V700V00054325</t>
  </si>
  <si>
    <t>Экскаватор HITACHI ZX330LC-3 (4394)</t>
  </si>
  <si>
    <t>Экскаватор HITACHI ZX330LC-3(4394)</t>
  </si>
  <si>
    <t>HCM1V700E00054394</t>
  </si>
  <si>
    <t>Экскаватор HITACHI ZX330LC-3 (4477)</t>
  </si>
  <si>
    <t>Экскаватор HITACHI ZX330LC-3(4477)</t>
  </si>
  <si>
    <t>HCM1V700T00054477</t>
  </si>
  <si>
    <t>Экскаватор HITACHI ZX350H</t>
  </si>
  <si>
    <t>Экскаватор HITACHI ZX350K-3(4012)</t>
  </si>
  <si>
    <t>Экскаватор HITACHI ZX350K-3(4284)</t>
  </si>
  <si>
    <t>Экскаватор HITACHI ZX350L-3 (2886)</t>
  </si>
  <si>
    <t>Экскаватор HITACHI ZX350L-3 (2913)</t>
  </si>
  <si>
    <t>Экскаватор HITACHI ZX350L-3(2913)</t>
  </si>
  <si>
    <t>Экскаватор HITACHI ZX350LCK-3 (3089)</t>
  </si>
  <si>
    <t>Экскаватор HITACHI ZX350LCK-3 VIN HCM1V900L00053089</t>
  </si>
  <si>
    <t>HCM1V900L00053089</t>
  </si>
  <si>
    <t>Экскаватор HITACHI ZX350LCK-3 (3385)</t>
  </si>
  <si>
    <t>Экскаватор HITACHI ZX350LCK-3 (4023)</t>
  </si>
  <si>
    <t>Экскаватор HITACHI ZX350LCK-3(4023)</t>
  </si>
  <si>
    <t>HCM1V900T00054023</t>
  </si>
  <si>
    <t>Экскаватор HITACHI ZX350LCK-3 (5271)</t>
  </si>
  <si>
    <t>HCM1V900P00055271</t>
  </si>
  <si>
    <t>Экскаватор HITACHI ZX350LCK-3 5056</t>
  </si>
  <si>
    <t>HCM1V900C00055056</t>
  </si>
  <si>
    <t>Экскаватор HITACHI ZX35U-2 (1336)</t>
  </si>
  <si>
    <t>Экскаватор HITACHI ZX35U-2(1336)</t>
  </si>
  <si>
    <t>HCM1M800C00011336</t>
  </si>
  <si>
    <t>Экскаватор HITACHI ZX35U-2 (1425)</t>
  </si>
  <si>
    <t>Экскаватор HITACHI ZX35U-2(1425)</t>
  </si>
  <si>
    <t>HCM1M800E00011425</t>
  </si>
  <si>
    <t>Экскаватор HITACHI ZX35U-2 (1489)</t>
  </si>
  <si>
    <t>Экскаватор HITACHI ZX35U-2(1489)</t>
  </si>
  <si>
    <t>Экскаватор HITACHI ZX35U-2 (1490)</t>
  </si>
  <si>
    <t>Экскаватор HITACHI ZX35U-2(1490)</t>
  </si>
  <si>
    <t>HCM1M800E00011490</t>
  </si>
  <si>
    <t>Экскаватор HITACHI ZX35U-2 (1920)</t>
  </si>
  <si>
    <t>HCM1M800J00011920</t>
  </si>
  <si>
    <t>Экскаватор HITACHI ZX35U-2 (1921)</t>
  </si>
  <si>
    <t>HCM1M800C00011921</t>
  </si>
  <si>
    <t>Экскаватор HITACHI ZX35U-2 (1926)</t>
  </si>
  <si>
    <t>HCM1M800E00011926</t>
  </si>
  <si>
    <t>Экскаватор HITACHI ZX35U-2 (1992)</t>
  </si>
  <si>
    <t>HCM1M800C00011992</t>
  </si>
  <si>
    <t>Экскаватор HITACHI ZX35U-2 (1993)</t>
  </si>
  <si>
    <t>HCM1M800C00011993</t>
  </si>
  <si>
    <t>Экскаватор HITACHI ZX35U-2 (1994)</t>
  </si>
  <si>
    <t>HCM1M800C00011994</t>
  </si>
  <si>
    <t>Экскаватор HITACHI ZX40</t>
  </si>
  <si>
    <t>Экскаватор HITACHI ZX400LCH-3 (1055)</t>
  </si>
  <si>
    <t>Экскаватор HITACHI ZX400LCH-3 VIN HCM1JL00T00001055</t>
  </si>
  <si>
    <t>HCM1JL00T00001055</t>
  </si>
  <si>
    <t>Экскаватор HITACHI ZX400LCH-3 (1057)</t>
  </si>
  <si>
    <t>HCM1JL00K00001057</t>
  </si>
  <si>
    <t>Экскаватор HITACHI ZX400LCH-3 (1089)</t>
  </si>
  <si>
    <t>Экскаватор HITACHI ZX400LCH-3  VIN HCM1JL00J00001089</t>
  </si>
  <si>
    <t>HCM1JL00J00001089</t>
  </si>
  <si>
    <t>Экскаватор HITACHI ZX400LCH-3 (1106)</t>
  </si>
  <si>
    <t>Экскаватор HITACHI ZX400LCH-3(1106)</t>
  </si>
  <si>
    <t>HCM1JL00P00001106</t>
  </si>
  <si>
    <t>Экскаватор HITACHI ZX400LCH-3 (1109)</t>
  </si>
  <si>
    <t>Экскаватор HITACHI ZX400LCH-3(1109)</t>
  </si>
  <si>
    <t>HCM1JL00C00001109</t>
  </si>
  <si>
    <t>Экскаватор HITACHI ZX400LCH-3 (1121)</t>
  </si>
  <si>
    <t>Экскаватор HITACHI ZX400LCH-3(1121)</t>
  </si>
  <si>
    <t>HCM1JL00C00001121</t>
  </si>
  <si>
    <t>Экскаватор HITACHI ZX400LCH-3 (1142)</t>
  </si>
  <si>
    <t>Экскаватор HITACHI ZX400LCH-3(1142)</t>
  </si>
  <si>
    <t>HCM1JL00J00001142</t>
  </si>
  <si>
    <t>Экскаватор HITACHI ZX400LCH-3 (1146)</t>
  </si>
  <si>
    <t>Экскаватор HITACHI ZX400LCH-3(1146)</t>
  </si>
  <si>
    <t>HCM1JL00L00001146</t>
  </si>
  <si>
    <t>Экскаватор HITACHI ZX400LCH-3 (1157)</t>
  </si>
  <si>
    <t>Экскаватор HITACHI ZX400LCH-3(1157)</t>
  </si>
  <si>
    <t>HCM1JL00C00001157</t>
  </si>
  <si>
    <t>Экскаватор HITACHI ZX400LCH-3 (1169)</t>
  </si>
  <si>
    <t>Экскаватор HITACHI ZX400LCH-3 (1171)</t>
  </si>
  <si>
    <t>Экскаватор HITACHI ZX400LCH-3(1171)</t>
  </si>
  <si>
    <t>HCM1JL00P00001171</t>
  </si>
  <si>
    <t>Экскаватор HITACHI ZX400LCH-3 (1175)</t>
  </si>
  <si>
    <t>Экскаватор HITACHI ZX400LCH-3(1175)</t>
  </si>
  <si>
    <t>HCM1JL00V00001175</t>
  </si>
  <si>
    <t>Экскаватор HITACHI ZX400LCH-3 (1182)</t>
  </si>
  <si>
    <t>Экскаватор HITACHI ZX400LCH-3(1182)</t>
  </si>
  <si>
    <t>Экскаватор HITACHI ZX400LCH-3 (1185)</t>
  </si>
  <si>
    <t>Экскаватор HITACHI ZX400LCH-3(1185)</t>
  </si>
  <si>
    <t>HCM1JL00P00001185</t>
  </si>
  <si>
    <t>Экскаватор HITACHI ZX400LCH-3 (1203)</t>
  </si>
  <si>
    <t>HCM1JL00T00001203</t>
  </si>
  <si>
    <t>Экскаватор HITACHI ZX400LCH-3 (1207)</t>
  </si>
  <si>
    <t>Экскаватор HITACHI ZX400LCH-3 (1214)</t>
  </si>
  <si>
    <t>Экскаватор HITACHI ZX400LCH-3 (1215)</t>
  </si>
  <si>
    <t>Экскаватор HITACHI ZX400LCH-3 (1230)</t>
  </si>
  <si>
    <t>HCM1JL00L00001230</t>
  </si>
  <si>
    <t>Экскаватор HITACHI ZX400LCH-3 (1238)</t>
  </si>
  <si>
    <t>Экскаватор HITACHI ZX400LCH-3(1238)</t>
  </si>
  <si>
    <t>HCM1JL00C00001238</t>
  </si>
  <si>
    <t>Экскаватор HITACHI ZX400LCH-3 (1239)</t>
  </si>
  <si>
    <t>Экскаватор HITACHI ZX400LCH-3 (1245)</t>
  </si>
  <si>
    <t>Экскаватор HITACHI ZX400LCH-3(1245)</t>
  </si>
  <si>
    <t>Экскаватор HITACHI ZX400LCH-3 (1247)</t>
  </si>
  <si>
    <t>Экскаватор HITACHI ZX8-2 0175</t>
  </si>
  <si>
    <t>HCM1MR00C00030175</t>
  </si>
  <si>
    <t>Экскаватор HITACHI ZX850-3 (0634)</t>
  </si>
  <si>
    <t>ЭКСКАВАТОР  HITACHI ZX850-3</t>
  </si>
  <si>
    <t>Экскаватор HITACHI ZX850-3 (0662)</t>
  </si>
  <si>
    <t>ЭКСКАВАТОР HITACHI ZX850-3
ГУСЕНИЧНЫЙ
345/460 КВТ/ЛС</t>
  </si>
  <si>
    <t>Экскаватор HITACHI ZX85OLC-3 (0753)</t>
  </si>
  <si>
    <t>HCM1JB00J00020753</t>
  </si>
  <si>
    <t>Экскаватор HITACHI ZX87OLCH-3 (0757)</t>
  </si>
  <si>
    <t>HCM1JC00J00020757</t>
  </si>
  <si>
    <t>Экскаватор HITACHI ZХ180W</t>
  </si>
  <si>
    <t>Экскаватор Hitashi ZX160LC (5837)</t>
  </si>
  <si>
    <t>HCM1F100C00005837</t>
  </si>
  <si>
    <t>Экскаватор HITASHI ZX210W (1052)</t>
  </si>
  <si>
    <t>JK6CDВ043000001052</t>
  </si>
  <si>
    <t>Экскаватор KOBELCO E135SR-1ES (8751)</t>
  </si>
  <si>
    <t>Экскаватор KOBELCO E135SR-1ES (8752)</t>
  </si>
  <si>
    <t>Экскаватор KOBELCO E135SR-1ES (8758)</t>
  </si>
  <si>
    <t>Экскаватор KOBELCO E135SR-1ES (8931)</t>
  </si>
  <si>
    <t>Экскаватор KOBELCO E135SR-1ES (8968)</t>
  </si>
  <si>
    <t>YY04-09165</t>
  </si>
  <si>
    <t>Экскаватор KOBELCO E135SR-1ES (9174)</t>
  </si>
  <si>
    <t>Экскаватор KOBELCO E135SR-1ES (9307)</t>
  </si>
  <si>
    <t>Экскаватор KOBELCO E135SR-1ES(9307)</t>
  </si>
  <si>
    <t>YY04-09307</t>
  </si>
  <si>
    <t>Экскаватор KOBELCO E135SR-1ES(8862)</t>
  </si>
  <si>
    <t>Экскаватор KOBELCO E215B</t>
  </si>
  <si>
    <t>Экскаватор KOBELCO E215B (6932)</t>
  </si>
  <si>
    <t>YN11-46932</t>
  </si>
  <si>
    <t>Экскаватор KOBELCO E215B (6933)</t>
  </si>
  <si>
    <t>Экскаватор KOBELCO E215B (6950)</t>
  </si>
  <si>
    <t>Экскаватор KOBELCO E215B (6997)</t>
  </si>
  <si>
    <t>Экскаватор KOBELCO E215B (7011)</t>
  </si>
  <si>
    <t>YN11-47011</t>
  </si>
  <si>
    <t>Экскаватор KOBELCO E215B (7030)</t>
  </si>
  <si>
    <t>Экскаватор KOBELCO E215B (7172)</t>
  </si>
  <si>
    <t>YN11-47172</t>
  </si>
  <si>
    <t>Экскаватор KOBELCO E215B (7304)</t>
  </si>
  <si>
    <t>Экскаватор KOBELCO E215B (7470)</t>
  </si>
  <si>
    <t>Экскаватор KOBELCO E215B(7470)</t>
  </si>
  <si>
    <t>YN11-47470</t>
  </si>
  <si>
    <t>Экскаватор KOBELCO E215B (7519)</t>
  </si>
  <si>
    <t>Экскаватор KOBELCO E215B(7519)</t>
  </si>
  <si>
    <t>YN11-47519</t>
  </si>
  <si>
    <t>Экскаватор KOBELCO E215B (7546)</t>
  </si>
  <si>
    <t>Экскаватор KOBELCO E215B(7546)</t>
  </si>
  <si>
    <t>YN11-47546</t>
  </si>
  <si>
    <t>Экскаватор KOBELCO E215B (7693)</t>
  </si>
  <si>
    <t>Экскаватор KOBELCO E215B(7693)</t>
  </si>
  <si>
    <t>YN11-47693</t>
  </si>
  <si>
    <t>Экскаватор KOBELCO E215B YN11-46958</t>
  </si>
  <si>
    <t>Экскаватор KOBELCO E215B(6958)</t>
  </si>
  <si>
    <t>Экскаватор KOBELCO E265B(6192)</t>
  </si>
  <si>
    <t>Экскаватор KOBELCO E265B (6204)</t>
  </si>
  <si>
    <t>Экскаватор KOBELCO E265B(6204)</t>
  </si>
  <si>
    <t>Экскаватор KOBELCO E265B (6206)</t>
  </si>
  <si>
    <t>Экскаватор KOBELCO E265B(6206)</t>
  </si>
  <si>
    <t>Экскаватор KOBELCO E265B (6348)</t>
  </si>
  <si>
    <t>Экскаватор KOBELCO E265B(6348)</t>
  </si>
  <si>
    <t>LQ12-06348</t>
  </si>
  <si>
    <t>Экскаватор KOBELCO E265B(6202)</t>
  </si>
  <si>
    <t>Экскаватор KOBELCO E70SR</t>
  </si>
  <si>
    <t>Экскаватор KOBELCO E70SR (9763)</t>
  </si>
  <si>
    <t>Экскаватор KOBELCO E70SR (9772)</t>
  </si>
  <si>
    <t>Экскаватор KOBELCO E70SR (9807)</t>
  </si>
  <si>
    <t>Экскаватор KOBELCO E70SR (9808)</t>
  </si>
  <si>
    <t>Экскаватор KOBELCO E70SR-1ES</t>
  </si>
  <si>
    <t>Экскаватор KOBELCO E70SR-1ES (0600)</t>
  </si>
  <si>
    <t>Экскаватор KOBELCO E70SR-1ES(0600)</t>
  </si>
  <si>
    <t>YT04-10600</t>
  </si>
  <si>
    <t>Экскаватор KOBELCO E70SR-1ES (0616)</t>
  </si>
  <si>
    <t>Экскаватор KOBELCO E70SR-1ES(0616)</t>
  </si>
  <si>
    <t>Экскаватор KOBELCO E70SR-1ES(0656)</t>
  </si>
  <si>
    <t>Экскаватор KOBELCO E70SR-1ES (0663)</t>
  </si>
  <si>
    <t>Экскаватор KOBELCO E70SR-1ES(0663)</t>
  </si>
  <si>
    <t>Экскаватор KOBELCO E70SR-1ES (0669)</t>
  </si>
  <si>
    <t>Экскаватор KOBELCO E70SR-1ES(0669)</t>
  </si>
  <si>
    <t>Экскаватор KOBELCO E70SR-1ES (0670)</t>
  </si>
  <si>
    <t>Экскаватор KOBELCO E70SR-1ES(0670)</t>
  </si>
  <si>
    <t>Экскаватор KOBELCO E70SR-1ES (0673)</t>
  </si>
  <si>
    <t>Экскаватор KOBELCO E70SR-1ES(0673)</t>
  </si>
  <si>
    <t>Экскаватор KOBELCO E70SR-1ES (0677)</t>
  </si>
  <si>
    <t>Экскаватор KOBELCO E70SR-1ES(0677)</t>
  </si>
  <si>
    <t>YT04-10677</t>
  </si>
  <si>
    <t>Экскаватор KOBELCO E70SR-1ES(0519)</t>
  </si>
  <si>
    <t>Экскаватор KOBELCO SK130LC (1933)</t>
  </si>
  <si>
    <t>YP-01933</t>
  </si>
  <si>
    <t>Экскаватор KOBELCO SK210-6E</t>
  </si>
  <si>
    <t>Экскаватор KOBELCO SK210-6E (1146)</t>
  </si>
  <si>
    <t>Экскаватор KOBELCO SK210-6E(1146)</t>
  </si>
  <si>
    <t>Экскаватор KOBELCO SK210-6E (1156)</t>
  </si>
  <si>
    <t>Экскаватор KOBELCO SK210-6E YN10-41685</t>
  </si>
  <si>
    <t>Экскаватор KOBELCO SK210-6E(1260)</t>
  </si>
  <si>
    <t>Экскаватор KOBELCO SK210-6E(1647)</t>
  </si>
  <si>
    <t>Экскаватор KOBELCO SK210-6E(1682)</t>
  </si>
  <si>
    <t>N10-41682</t>
  </si>
  <si>
    <t>Экскаватор KOBELCO SK210-6ES</t>
  </si>
  <si>
    <t>Экскаватор KOBELCO SK210-6ES (1712)</t>
  </si>
  <si>
    <t>Экскаватор KOBELCO SK210-6ES YN10-42035</t>
  </si>
  <si>
    <t>Экскаватор KOBELCO SK210-6ES YN10-42048</t>
  </si>
  <si>
    <t>Экскаватор KOBELCO SK250-6ES</t>
  </si>
  <si>
    <t>Экскаватор KOBELCO SK250-6ES (5450)</t>
  </si>
  <si>
    <t>Экскаватор KOBELCO SK250-6ES (5472)</t>
  </si>
  <si>
    <t>Экскаватор KOBELCO SK250-6ES (5480)</t>
  </si>
  <si>
    <t>Экскаватор KOBELCO SK250-6ES (5577)</t>
  </si>
  <si>
    <t>Экскаватор KOBELCO SK250-6ES (5578)</t>
  </si>
  <si>
    <t>Экскаватор KOBELCO SK250-6ES(5578)</t>
  </si>
  <si>
    <t>LQ11-05578</t>
  </si>
  <si>
    <t>Экскаватор KOBELCO SK250-6ES(5401)</t>
  </si>
  <si>
    <t>Экскаватор Kobelco SK330-6E (6813)</t>
  </si>
  <si>
    <t>Экскаватор KOBELKO SK210-6E</t>
  </si>
  <si>
    <t>Экскаватор KOBELKO SK330-6E (6797)</t>
  </si>
  <si>
    <t>LC09-06797</t>
  </si>
  <si>
    <t>Экскаватор FIAT-HITACHI FH200W-3 (137)</t>
  </si>
  <si>
    <t>W200М137</t>
  </si>
  <si>
    <t>Экскаватор HITAC7HI ZX120 (7161)</t>
  </si>
  <si>
    <t>HCM1S100L00077161</t>
  </si>
  <si>
    <t>Экскаватор HITAC7HI ZX120 (7380)</t>
  </si>
  <si>
    <t>HCM1S100К00077380</t>
  </si>
  <si>
    <t>Экскаватор HITAC7HI ZX120 (7466)</t>
  </si>
  <si>
    <t>HCM1S100L00077466</t>
  </si>
  <si>
    <t>Экскаватор HITAC7HI ZX120 (7471)</t>
  </si>
  <si>
    <t>HCM1S100Е00077471</t>
  </si>
  <si>
    <t>Экскаватор HITAC7HI ZX120 (7487)</t>
  </si>
  <si>
    <t>HCM1S100T00077487</t>
  </si>
  <si>
    <t>Экскаватор HITAC7HI ZX120 (78376)</t>
  </si>
  <si>
    <t>HCM1S100Е00078376</t>
  </si>
  <si>
    <t>Экскаватор HITAC7HI ZX120 (8412)</t>
  </si>
  <si>
    <t>Экскаватор HITAC7HI ZX120 (8419)</t>
  </si>
  <si>
    <t>Экскаватор HITAC7HI ZX120 0078422</t>
  </si>
  <si>
    <t>Экскаватор HITAC7HI ZX120 78388</t>
  </si>
  <si>
    <t>Экскаватор HITAC7HI ZX140W-3 (2352)</t>
  </si>
  <si>
    <t>Экскаватор HITAC7HI ZX140W-3 (2357)</t>
  </si>
  <si>
    <t>JK6CEB04800002357</t>
  </si>
  <si>
    <t>Экскаватор HITAC7HI ZX140W-3 (2383)</t>
  </si>
  <si>
    <t>JK6CEB04800002383</t>
  </si>
  <si>
    <t>Экскаватор HITAC7HI ZX140W-3 (2386)</t>
  </si>
  <si>
    <t>Экскаватор HITAC7HI ZX140W-3 (2387)</t>
  </si>
  <si>
    <t>Экскаватор HITAC7HI ZX140W-3 (2389)</t>
  </si>
  <si>
    <t>JK6CEB04800002389</t>
  </si>
  <si>
    <t>Экскаватор HITAC7HI ZX140W-3 (2390)</t>
  </si>
  <si>
    <t>Экскаватор HITAC7HI ZX140W-3 (2392)</t>
  </si>
  <si>
    <t>Экскаватор HITAC7HI ZX140W-3 (2394)</t>
  </si>
  <si>
    <t>Экскаватор HITAC7HI ZX160LC-3 (0793)</t>
  </si>
  <si>
    <t>HCM1T100J00010793</t>
  </si>
  <si>
    <t>Экскаватор HITAC7HI ZX160LC-3 (0846)</t>
  </si>
  <si>
    <t>Экскаватор HITAC7HI ZX160LC-3 (0849)</t>
  </si>
  <si>
    <t>HCM1T100E00010849</t>
  </si>
  <si>
    <t>Экскаватор HITAC7HI ZX160LC-3 (0851)</t>
  </si>
  <si>
    <t>Экскаватор HITAC7HI ZX170W-3 (3447)</t>
  </si>
  <si>
    <t>JK6CGB04800003447</t>
  </si>
  <si>
    <t>Экскаватор HITAC7HI ZX170W-3 (3456)</t>
  </si>
  <si>
    <t>Экскаватор HITAC7HI ZX170W-3 (3466)</t>
  </si>
  <si>
    <t>JK6CGB04800003466</t>
  </si>
  <si>
    <t>Экскаватор HITAC7HI ZX170W-3 (3522)</t>
  </si>
  <si>
    <t>JK6CEB04800003522</t>
  </si>
  <si>
    <t>Экскаватор HITAC7HI ZX170W-3 (3523)</t>
  </si>
  <si>
    <t>Экскаватор HITAC7HI ZX170W-3 (3526)</t>
  </si>
  <si>
    <t>Экскаватор HITAC7HI ZX170W-3 (3527)</t>
  </si>
  <si>
    <t>JK6CGB04800003527</t>
  </si>
  <si>
    <t>Экскаватор HITAC7HI ZX170W-3 (3528)</t>
  </si>
  <si>
    <t>JK6CGB04800003528</t>
  </si>
  <si>
    <t>Экскаватор HITAC7HI ZX170W-3 (3530)</t>
  </si>
  <si>
    <t>JK6CGB04800003530</t>
  </si>
  <si>
    <t>Экскаватор HITAC7HI ZX170W-3 (3531)</t>
  </si>
  <si>
    <t>Экскаватор HITAC7HI ZX170W-3 (3532)</t>
  </si>
  <si>
    <t>Экскаватор HITAC7HI ZX170W-3 (3535)</t>
  </si>
  <si>
    <t>Экскаватор HITAC7HI ZX170W-3 (3536)</t>
  </si>
  <si>
    <t>Экскаватор HITAC7HI ZX170W-3 (3537)</t>
  </si>
  <si>
    <t>Экскаватор HITAC7HI ZX190W-3 (2277)</t>
  </si>
  <si>
    <t>Экскаватор HITAC7HI ZX210W-3 (2213)</t>
  </si>
  <si>
    <t>JK6CJB04800002213</t>
  </si>
  <si>
    <t>Экскаватор HITAC7HI ZX210W-3 (2233)</t>
  </si>
  <si>
    <t>Экскаватор HITAC7HI ZX210W-3 (2235)</t>
  </si>
  <si>
    <t>Экскаватор HITAC7HI ZX210W-3 (2236)</t>
  </si>
  <si>
    <t>Экскаватор HITAC7HI ZX210W-3 (2244)</t>
  </si>
  <si>
    <t>JK6CJB04800002244</t>
  </si>
  <si>
    <t>Экскаватор HITAC7HI ZX210W-3 (2246)</t>
  </si>
  <si>
    <t>Экскаватор HITAC7HI ZX210W-3 (2278)</t>
  </si>
  <si>
    <t>Мини-погррузчик Fiat-Kobelco SL55BH (3408)</t>
  </si>
  <si>
    <t>Мини-погррузчик Fiat-Kobelco SL55BH(3408)</t>
  </si>
  <si>
    <t>LMU013408</t>
  </si>
  <si>
    <t>Мини-погрузчик NEW HOLLAND LS140 (3139)</t>
  </si>
  <si>
    <t>Мини-погрузчик NEW HOLLAND LS160</t>
  </si>
  <si>
    <t>Мини-погрузчик NEW HOLLAND LS160 (9344)</t>
  </si>
  <si>
    <t>N6M29218</t>
  </si>
  <si>
    <t>Мини-погрузчик NEW HOLLAND LS170(9205)</t>
  </si>
  <si>
    <t>Экскаватор HITACHI LX-50-7 (4207)</t>
  </si>
  <si>
    <t>Экскаватор HITACHI LX-50-7(4207)</t>
  </si>
  <si>
    <t>HFK4E400T00004207</t>
  </si>
  <si>
    <t>Экскаватор HITACHI LX110-7 (3533)</t>
  </si>
  <si>
    <t>Экскаватор HITACHI LX110-7(3533)</t>
  </si>
  <si>
    <t>RYU4F200E00003533</t>
  </si>
  <si>
    <t>Экскаватор HITACHI LX230-7(5210)</t>
  </si>
  <si>
    <t>Экскаватор HITACHI ZX 110 (1632)</t>
  </si>
  <si>
    <t>Экскаватор HITACHI ZX 110 (1632),HCM1EY00H00011632</t>
  </si>
  <si>
    <t>HCM1EY00H00011632</t>
  </si>
  <si>
    <t>Экскаватор HITACHI ZX 110 (1727)</t>
  </si>
  <si>
    <t>Экскаватор HITACHI ZX 110 VIN HCM1EY00H00011727</t>
  </si>
  <si>
    <t>HCM1EY00H00011727</t>
  </si>
  <si>
    <t>Экскаватор HITACHI ZX 120 (4094)</t>
  </si>
  <si>
    <t>HCM1S100V00074094</t>
  </si>
  <si>
    <t>Экскаватор HITACHI ZX 120(5830)</t>
  </si>
  <si>
    <t>Экскаватор HITACHI ZX 120 (8379)</t>
  </si>
  <si>
    <t>Экскаватор HITACHI ZX 180LCN-3 (0876)</t>
  </si>
  <si>
    <t>HCM1T200Р00010876</t>
  </si>
  <si>
    <t>Экскаватор HITACHI ZX 200 -3 (0100)</t>
  </si>
  <si>
    <t>HCM1U100Т00210100</t>
  </si>
  <si>
    <t>Экскаватор HITACHI ZX 200 -3 (0181)</t>
  </si>
  <si>
    <t>Экскаватор HITACHI ZX 200 -3 (0190)</t>
  </si>
  <si>
    <t>Экскаватор HITACHI ZX 200-3 (7410)</t>
  </si>
  <si>
    <t>Экскаватор HITACHI ZX 200-3(7410)</t>
  </si>
  <si>
    <t>Экскаватор HITACHI ZX 200-3 (8597)</t>
  </si>
  <si>
    <t>HCM1U100А00208775</t>
  </si>
  <si>
    <t>Экскаватор HITACHI ZX 200-3 (8780)</t>
  </si>
  <si>
    <t>Экскаватор HITACHI ZX 200-3 (8952)</t>
  </si>
  <si>
    <t>Экскаватор HITACHI ZX 200-3(8963)</t>
  </si>
  <si>
    <t>HCM1U100Р00208963</t>
  </si>
  <si>
    <t>Экскаватор HITACHI ZX 200-3(8993)</t>
  </si>
  <si>
    <t>HCM1U100Т00208993</t>
  </si>
  <si>
    <t>Экскаватор HITACHI ZX 200-3(9004)</t>
  </si>
  <si>
    <t>Экскаватор HITACHI ZX 200LC -3 (0221)</t>
  </si>
  <si>
    <t>HCM1U100А00210221</t>
  </si>
  <si>
    <t>Экскаватор HITACHI ZX 200LC-3(8842)</t>
  </si>
  <si>
    <t>Экскаватор HITACHI ZX 200LC-3 (8945)</t>
  </si>
  <si>
    <t>Экскаватор HITACHI ZX 200LC-3(8945)</t>
  </si>
  <si>
    <t>Экскаватор HITACHI ZX 200LC-3(8987)</t>
  </si>
  <si>
    <t>Экскаватор HITACHI ZX 200LC-3(9032)</t>
  </si>
  <si>
    <t>Экскаватор HITACHI ZX 200LC-3 (9051)</t>
  </si>
  <si>
    <t>Экскаватор HITACHI ZX 200LC-3(9051)</t>
  </si>
  <si>
    <t>Экскаватор HITACHI ZX 210 H-3 (9339)</t>
  </si>
  <si>
    <t>Экскаватор HITACHI ZX 210Н -3 (0578)</t>
  </si>
  <si>
    <t>HCM1U200А00210578</t>
  </si>
  <si>
    <t>N7GH10251</t>
  </si>
  <si>
    <t>Экскаватор-погрузчик NEW HOLLAND B110-4PT (0703)</t>
  </si>
  <si>
    <t>N7GH10703</t>
  </si>
  <si>
    <t>Экскаватор-погрузчик NEW HOLLAND B110-4PT (0721)</t>
  </si>
  <si>
    <t>Экскаватор-погрузчик NEW HOLLAND B110-4PT (0740)</t>
  </si>
  <si>
    <t>N7GH10740</t>
  </si>
  <si>
    <t>Экскаватор-погрузчик NEW HOLLAND B110-4PT (1300)</t>
  </si>
  <si>
    <t>N7GH11300</t>
  </si>
  <si>
    <t>Экскаватор-погрузчик NEW HOLLAND B110-4PT (1306)</t>
  </si>
  <si>
    <t>Экскаватор-погрузчик NEW HOLLAND B110-4PT VIN N7GH11306</t>
  </si>
  <si>
    <t>N7GH11306</t>
  </si>
  <si>
    <t>Экскаватор-погрузчик NEW HOLLAND B110-4PT (1328)</t>
  </si>
  <si>
    <t>N7GH11328</t>
  </si>
  <si>
    <t>Экскаватор-погрузчик NEW HOLLAND B110-4PT (1378)</t>
  </si>
  <si>
    <t>Экскаватор-погрузчик NEW HOLLAND B110-4PT VINN7GH11378</t>
  </si>
  <si>
    <t>N7GH11378</t>
  </si>
  <si>
    <t>Экскаватор-погрузчик NEW HOLLAND B110-4PT (1457)</t>
  </si>
  <si>
    <t>N7GH11457</t>
  </si>
  <si>
    <t>Экскаватор-погрузчик NEW HOLLAND B110-4PT (2321)</t>
  </si>
  <si>
    <t>Экскаватор-погрузчик NEW HOLLAND B110-4PT (2322)</t>
  </si>
  <si>
    <t>Экскаватор-погрузчик NEW HOLLAND B110-4PT VIN N7GH12322</t>
  </si>
  <si>
    <t>N7GH12322</t>
  </si>
  <si>
    <t>Экскаватор-погрузчик NEW HOLLAND B110-4PT (2348)</t>
  </si>
  <si>
    <t>N7GH12348</t>
  </si>
  <si>
    <t>Экскаватор-погрузчик NEW HOLLAND B110-4PT (2349)</t>
  </si>
  <si>
    <t>Экскаватор-погрузчик NEW HOLLAND B110-4PT (2389)</t>
  </si>
  <si>
    <t>Экскаватор-погрузчик NEW HOLLAND B110-4PT VIN N7GH12389</t>
  </si>
  <si>
    <t>N7GH12389</t>
  </si>
  <si>
    <t>Экскаватор-погрузчик NEW HOLLAND B110-4PT (3065)</t>
  </si>
  <si>
    <t>N7GH13065</t>
  </si>
  <si>
    <t>Экскаватор-погрузчик NEW HOLLAND B110-4PT (3100)</t>
  </si>
  <si>
    <t>N7GH13100</t>
  </si>
  <si>
    <t>Экскаватор-погрузчик NEW HOLLAND B110-4PT (8297)</t>
  </si>
  <si>
    <t>N7GH08297</t>
  </si>
  <si>
    <t>Экскаватор-погрузчик NEW HOLLAND B110-4PT (8929)</t>
  </si>
  <si>
    <t>N7GH08929</t>
  </si>
  <si>
    <t>Экскаватор-погрузчик NEW HOLLAND B110-4PT (8931)</t>
  </si>
  <si>
    <t>Экскаватор-погрузчик NEW HOLLAND B110-4PT, N7GH08931</t>
  </si>
  <si>
    <t>N7GH08931</t>
  </si>
  <si>
    <t>Экскаватор-погрузчик NEW HOLLAND B110-4PT (9669)</t>
  </si>
  <si>
    <t>N7GH09669</t>
  </si>
  <si>
    <t>Экскаватор-погрузчик NEW HOLLAND B110-4PT (9691)</t>
  </si>
  <si>
    <t>N7GH09691</t>
  </si>
  <si>
    <t>Экскаватор-погрузчик NEW HOLLAND B110-4PT (9702)</t>
  </si>
  <si>
    <t>Экскаватор-погрузчик NEW HOLLAND B110-4PT(9702)</t>
  </si>
  <si>
    <t>N7GH09702</t>
  </si>
  <si>
    <t>Экскаватор-погрузчик NEW HOLLAND B110-4PT(8855)</t>
  </si>
  <si>
    <t>Экскаватор-погрузчик NEW HOLLAND B110-4PT(8963)</t>
  </si>
  <si>
    <t>N7GH08963</t>
  </si>
  <si>
    <t>Экскаватор-погрузчик NEW HOLLAND B110-4PT(9667)</t>
  </si>
  <si>
    <t>N7GH09667</t>
  </si>
  <si>
    <t>Экскаватор-погрузчик NEW HOLLAND B110-4РТ (0672)</t>
  </si>
  <si>
    <t>Экскаватор-погрузчик NEW HOLLAND B110(T)-N7GH11321</t>
  </si>
  <si>
    <t>N7GH11321</t>
  </si>
  <si>
    <t>Экскаватор-погрузчик NEW HOLLAND B115-4PS (0204)</t>
  </si>
  <si>
    <t>N7GH10204</t>
  </si>
  <si>
    <t>Экскаватор-погрузчик NEW HOLLAND B115-4PS (0973)</t>
  </si>
  <si>
    <t>N7GH10973</t>
  </si>
  <si>
    <t>Экскаватор-погрузчик NEW HOLLAND B115-4PS (1254)</t>
  </si>
  <si>
    <t>N7GH11254</t>
  </si>
  <si>
    <t>Экскаватор-погрузчик NEW HOLLAND B115-4PS (1350)</t>
  </si>
  <si>
    <t>Экскаватор-погрузчик NEW HOLLAND B115-4PS, N7GH11350</t>
  </si>
  <si>
    <t>N7GH11350</t>
  </si>
  <si>
    <t>Экскаватор-погрузчик NEW HOLLAND B115-4PS (2393)</t>
  </si>
  <si>
    <t>N7GH12393</t>
  </si>
  <si>
    <t>Экскаватор-погрузчик NEW HOLLAND B115-4PS (2396)</t>
  </si>
  <si>
    <t>N7GH12396</t>
  </si>
  <si>
    <t>Экскаватор-погрузчик NEW HOLLAND B115-4PS (2474)</t>
  </si>
  <si>
    <t>Экскаватор-погрузчик NEW HOLLAND B115-4PS VIN N7GH12474</t>
  </si>
  <si>
    <t>N7GH12474</t>
  </si>
  <si>
    <t>Экскаватор-погрузчик NEW HOLLAND B115-4PS (3610)</t>
  </si>
  <si>
    <t>Экскаватор-погрузчик NEW HOLLAND B115-4PS VIN N7GH13610</t>
  </si>
  <si>
    <t>N7GH13610</t>
  </si>
  <si>
    <t>Экскаватор-погрузчик NEW HOLLAND B115-4PS (3863)</t>
  </si>
  <si>
    <t>Экскаватор-погрузчик NEW HOLLAND B115-4PS VIN N7GH13863</t>
  </si>
  <si>
    <t>N7GH13863</t>
  </si>
  <si>
    <t>Экскаватор-погрузчик NEW HOLLAND B115-4PS (8471)</t>
  </si>
  <si>
    <t>N7GH08471</t>
  </si>
  <si>
    <t>Экскаватор-погрузчик NEW HOLLAND B115-4PS 8420</t>
  </si>
  <si>
    <t>N7GH08420</t>
  </si>
  <si>
    <t>SV512TF-H-</t>
  </si>
  <si>
    <t>LB115.B-</t>
  </si>
  <si>
    <t>ZX330-3G (B)-</t>
  </si>
  <si>
    <t>E385LC-</t>
  </si>
  <si>
    <t>ZW220-</t>
  </si>
  <si>
    <t>ZX110-</t>
  </si>
  <si>
    <t>ZX330LC-3-</t>
  </si>
  <si>
    <t>HMK102S-</t>
  </si>
  <si>
    <t>ZX160LC-3-</t>
  </si>
  <si>
    <t>ZX330-3-</t>
  </si>
  <si>
    <t>ZX240LC-3 (B)-</t>
  </si>
  <si>
    <t>ZX130W-</t>
  </si>
  <si>
    <t>ZX210W-</t>
  </si>
  <si>
    <t>ZX270-3-</t>
  </si>
  <si>
    <t>ZW140-</t>
  </si>
  <si>
    <t>CLG936D-</t>
  </si>
  <si>
    <t>ZX270LC-3 (SA)-</t>
  </si>
  <si>
    <t>ZX180LCN-3-</t>
  </si>
  <si>
    <t>E385LC DEMOLITION-</t>
  </si>
  <si>
    <t>ZX240-3G-</t>
  </si>
  <si>
    <t>ZX200LC-5G-</t>
  </si>
  <si>
    <t>ZX350LCH-3G-</t>
  </si>
  <si>
    <t>E305LC-</t>
  </si>
  <si>
    <t>ZX25-</t>
  </si>
  <si>
    <t>B115 (T) - 3-</t>
  </si>
  <si>
    <t>ZX190W-3-</t>
  </si>
  <si>
    <t>HMK200W-3-</t>
  </si>
  <si>
    <t>ZX200LC-3-</t>
  </si>
  <si>
    <t>ZX240LC-3-</t>
  </si>
  <si>
    <t>ZX160W-</t>
  </si>
  <si>
    <t>ZX330LC-3G-</t>
  </si>
  <si>
    <t>ZX70-</t>
  </si>
  <si>
    <t>ZX240-3-</t>
  </si>
  <si>
    <t>ZX350K-3-</t>
  </si>
  <si>
    <t>ZX200-3G-</t>
  </si>
  <si>
    <t>ZX75US-</t>
  </si>
  <si>
    <t>ZX330-</t>
  </si>
  <si>
    <t>ZX450-3-</t>
  </si>
  <si>
    <t>ZX200-3-</t>
  </si>
  <si>
    <t>ZX280L-3-</t>
  </si>
  <si>
    <t>ZX450LC-3-</t>
  </si>
  <si>
    <t>LX130-7-</t>
  </si>
  <si>
    <t>SK250-6E-</t>
  </si>
  <si>
    <t>ZX350H-3-</t>
  </si>
  <si>
    <t>ZX200LC-3G-</t>
  </si>
  <si>
    <t>ZX210W-3-</t>
  </si>
  <si>
    <t>ZX240LC-3G-</t>
  </si>
  <si>
    <t>ZX110-SA100-</t>
  </si>
  <si>
    <t>ZX200-</t>
  </si>
  <si>
    <t>GR-500EX-</t>
  </si>
  <si>
    <t>GR-600EX-</t>
  </si>
  <si>
    <t>GR-300EX-</t>
  </si>
  <si>
    <t>DLW-400LSW-</t>
  </si>
  <si>
    <t>ZLM50E-5-</t>
  </si>
  <si>
    <t>SDG25S-</t>
  </si>
  <si>
    <t>SDG400S-</t>
  </si>
  <si>
    <t>SDG150S-</t>
  </si>
  <si>
    <t>SDG300S-</t>
  </si>
  <si>
    <t>PDS175S-</t>
  </si>
  <si>
    <t>PDS175SC-</t>
  </si>
  <si>
    <t>PDS390S-</t>
  </si>
  <si>
    <t>PDS130S-</t>
  </si>
  <si>
    <t>PDS185S-B-</t>
  </si>
  <si>
    <t>PDS100S-</t>
  </si>
  <si>
    <t>PDSJ750S-W-</t>
  </si>
  <si>
    <t>CLG835-</t>
  </si>
  <si>
    <t>B90B-</t>
  </si>
  <si>
    <t>B110B-</t>
  </si>
  <si>
    <t>B115B-</t>
  </si>
  <si>
    <t>EX1200-6LD-</t>
  </si>
  <si>
    <t>EX1200-6 (BE)-</t>
  </si>
  <si>
    <t>ZX70LC-</t>
  </si>
  <si>
    <t>ZX850LC-3 (BE)(R)-</t>
  </si>
  <si>
    <t>ZX120-</t>
  </si>
  <si>
    <t>ZX160LC-3 (SA)-</t>
  </si>
  <si>
    <t>ZX180LCN-3 (SA)(B)-</t>
  </si>
  <si>
    <t>ZX180LCN-3 (SA)(C)-</t>
  </si>
  <si>
    <t>ZX200LC-3 (SA)-</t>
  </si>
  <si>
    <t>ZX240LC-3(SC220-FIXED)-</t>
  </si>
  <si>
    <t>ZX270LC-3-</t>
  </si>
  <si>
    <t>ZX240LC-3G (C)-</t>
  </si>
  <si>
    <t>ZX200-5G-</t>
  </si>
  <si>
    <t>ZX200-5G (C)-</t>
  </si>
  <si>
    <t>ZX200-5G (SA)-</t>
  </si>
  <si>
    <t>ZX200LC-5G (D)-</t>
  </si>
  <si>
    <t>ZX200LC-5G (C)-</t>
  </si>
  <si>
    <t>ZX200LC-5G (B)-</t>
  </si>
  <si>
    <t>ZX200LC-5G (SA)-</t>
  </si>
  <si>
    <t>ZX210H-5G-</t>
  </si>
  <si>
    <t>ZX240-5G-</t>
  </si>
  <si>
    <t>ZX240LC-5G (SA)(B)-</t>
  </si>
  <si>
    <t>ZX240LC-5G-</t>
  </si>
  <si>
    <t>ZX250LCH-5G-</t>
  </si>
  <si>
    <t>ZX330-5G (B)-</t>
  </si>
  <si>
    <t>ZX330-5G-</t>
  </si>
  <si>
    <t>ZX330LC-5G-</t>
  </si>
  <si>
    <t>ZX330LC-5G (TC300R)-</t>
  </si>
  <si>
    <t>ОБОРУДОВАНИЕ ОТ ZX330-</t>
  </si>
  <si>
    <t>ZX280LC-5G-</t>
  </si>
  <si>
    <t>ZX470LC-5G (SA)-</t>
  </si>
  <si>
    <t>ZX470LC-5G (BE)-</t>
  </si>
  <si>
    <t>ZX470LC-5G-</t>
  </si>
  <si>
    <t>ZX330-3G (CHINA)-</t>
  </si>
  <si>
    <t>ZX330-3G (B) (CHINA)-</t>
  </si>
  <si>
    <t>ZX250LC-3G (CHINA)-</t>
  </si>
  <si>
    <t>HMK102B-</t>
  </si>
  <si>
    <t>ZX170W-3 (B)-</t>
  </si>
  <si>
    <t>ZX190W-3 (B)-</t>
  </si>
  <si>
    <t>ZW330-</t>
  </si>
  <si>
    <t>ZW370-G-</t>
  </si>
  <si>
    <t>ZW100-</t>
  </si>
  <si>
    <t>ZW120-</t>
  </si>
  <si>
    <t>ZW180-</t>
  </si>
  <si>
    <t>ZW310-</t>
  </si>
  <si>
    <t>SD16-</t>
  </si>
  <si>
    <t>SD16(0)-</t>
  </si>
  <si>
    <t>SG18-3(0)-</t>
  </si>
  <si>
    <t>SL30W(1)-</t>
  </si>
  <si>
    <t>HA-60C-7CE-</t>
  </si>
  <si>
    <t>SR12-5-</t>
  </si>
  <si>
    <t>SR14M-2-</t>
  </si>
  <si>
    <t>SR14MP-2-</t>
  </si>
  <si>
    <t>SV512TF-E-</t>
  </si>
  <si>
    <t>тележка PTZ-5500-</t>
  </si>
  <si>
    <t>ТСК-Финанс</t>
  </si>
  <si>
    <t>Экскаватор HITACHI ZX180LCN-3(0560)</t>
  </si>
  <si>
    <t>HCM1T200C00010560</t>
  </si>
  <si>
    <t>Экскаватор HITACHI ZX190W-3 (2281)</t>
  </si>
  <si>
    <t>JK6CHB04800002281</t>
  </si>
  <si>
    <t>Экскаватор HITACHI ZX190W-3 (2295)</t>
  </si>
  <si>
    <t>Экскаватор HITACHI ZX190W-3 (2301)</t>
  </si>
  <si>
    <t>Экскаватор HITACHI ZX190W-3 2262</t>
  </si>
  <si>
    <t>JK6CHB04800002262</t>
  </si>
  <si>
    <t>Экскаватор HITACHI ZX190W-3 2293</t>
  </si>
  <si>
    <t>Экскаватор HITACHI ZX190W-3 2297</t>
  </si>
  <si>
    <t>Экскаватор HITACHI ZX200</t>
  </si>
  <si>
    <t>Экскаватор HITACHI ZX200 (4140)</t>
  </si>
  <si>
    <t>HCM1G600C00114140</t>
  </si>
  <si>
    <t>Экскаватор HITACHI ZX200 (4360)</t>
  </si>
  <si>
    <t>Экскаватор HITACHI ZX200 (5800)</t>
  </si>
  <si>
    <t>Экскаватор HITACHI ZX200 (6381)</t>
  </si>
  <si>
    <t>Экскаватор HITACHI ZX200 (6382)</t>
  </si>
  <si>
    <t>Экскаватор HITACHI ZX200 (7282)</t>
  </si>
  <si>
    <t>Экскаватор HITACHI ZX200 HCMAWF00E00118425</t>
  </si>
  <si>
    <t>Экскаватор HITACHI ZX200-3</t>
  </si>
  <si>
    <t>Экскаватор HITACHI ZX200-3 (3381)</t>
  </si>
  <si>
    <t>HCM1U100V00203381</t>
  </si>
  <si>
    <t>Экскаватор HITACHI ZX200-3 (3402)</t>
  </si>
  <si>
    <t>HCM1U100L00203402</t>
  </si>
  <si>
    <t>Экскаватор HITACHI ZX200-3 (3427)</t>
  </si>
  <si>
    <t>HCM1U100C00203427</t>
  </si>
  <si>
    <t>Экскаватор HITACHI ZX200-3 (5635)</t>
  </si>
  <si>
    <t>Экскаватор HITACHI ZX200-3(5635)</t>
  </si>
  <si>
    <t>HCM1U100L00205635</t>
  </si>
  <si>
    <t>Экскаватор HITACHI ZX200-3 (5733)</t>
  </si>
  <si>
    <t>Экскаватор HITACHI ZX200-3(5733)</t>
  </si>
  <si>
    <t>HCM1U100L00205733</t>
  </si>
  <si>
    <t>Экскаватор HITACHI ZX200-3 (5967)</t>
  </si>
  <si>
    <t>Экскаватор HITACHI ZX200-3(5967)</t>
  </si>
  <si>
    <t>HCM1U100J00205967</t>
  </si>
  <si>
    <t>Экскаватор HITACHI ZX200-3 (6081)</t>
  </si>
  <si>
    <t>Экскаватор HITACHI ZX200-3 (6083)</t>
  </si>
  <si>
    <t>Экскаватор HITACHI ZX200-3 (6091)</t>
  </si>
  <si>
    <t>Экскаватор HITACHI ZX200-3 (6092)</t>
  </si>
  <si>
    <t>Экскаватор HITACHI ZX200-3 (6349)</t>
  </si>
  <si>
    <t>Экскаватор HITACHI ZX200-3(6349)</t>
  </si>
  <si>
    <t>HCM1U100E00206349</t>
  </si>
  <si>
    <t>Экскаватор HITACHI ZX200-3 (6832)</t>
  </si>
  <si>
    <t>Экскаватор HITACHI ZX200-3(6832)</t>
  </si>
  <si>
    <t>Экскаватор HITACHI ZX200-3 (6871)</t>
  </si>
  <si>
    <t>Экскаватор HITACHI ZX200-3 HCM1U100C00206871</t>
  </si>
  <si>
    <t>HCM1U100C00206871</t>
  </si>
  <si>
    <t>Экскаватор HITACHI ZX200-3(7000)</t>
  </si>
  <si>
    <t>Экскаватор HITACHI ZX200-3 (7368)</t>
  </si>
  <si>
    <t>Экскаватор HITACHI ZX200-3,HCM1U100H00207368</t>
  </si>
  <si>
    <t>HCM1U100H00207368</t>
  </si>
  <si>
    <t>Экскаватор HITACHI ZX200LC</t>
  </si>
  <si>
    <t>Экскаватор HITACHI ZX200LC (2333)</t>
  </si>
  <si>
    <t>Экскаватор HITACHI ZX200LC (6845)</t>
  </si>
  <si>
    <t>Экскаватор HITACHI ZX200LC-3 (2691)</t>
  </si>
  <si>
    <t>HCM1U100C00202691</t>
  </si>
  <si>
    <t>Экскаватор HITACHI ZX200LC-3 (3385)</t>
  </si>
  <si>
    <t>HCM1U100E00203385</t>
  </si>
  <si>
    <t>Экскаватор HITACHI ZX200LC-3 (3862)</t>
  </si>
  <si>
    <t>HCM1U100K00203862</t>
  </si>
  <si>
    <t>Экскаватор HITACHI ZX200LC-3 (4088)</t>
  </si>
  <si>
    <t>Экскаватор HITACHI ZX200LC-3 VIN HCM1U100J00204088</t>
  </si>
  <si>
    <t>HCM1U100J00204088</t>
  </si>
  <si>
    <t>Экскаватор HITACHI ZX200LC-3 (4098)</t>
  </si>
  <si>
    <t>HCM1U100C00204098</t>
  </si>
  <si>
    <t>Экскаватор HITACHI ZX200LC-3 (4864)</t>
  </si>
  <si>
    <t>Экскаватор HITACHI ZX200LC-3(4864)</t>
  </si>
  <si>
    <t>HCM1U100P00204864</t>
  </si>
  <si>
    <t>Экскаватор HITACHI ZX200LC-3 (5391)</t>
  </si>
  <si>
    <t>HCM1U100A00205391</t>
  </si>
  <si>
    <t>Экскаватор HITACHI ZX200LC-3 (6226)</t>
  </si>
  <si>
    <t>Экскаватор HITACHI ZX200LC-3(6226)</t>
  </si>
  <si>
    <t>Экскаватор HITACHI ZX200LC-3(6273)</t>
  </si>
  <si>
    <t>Экскаватор HITACHI ZX200LC-3 (6416)</t>
  </si>
  <si>
    <t>HCM1U100E00206416</t>
  </si>
  <si>
    <t>Экскаватор HITACHI ZX200LC-3 (6811)</t>
  </si>
  <si>
    <t>Экскаватор HITACHI ZX200LC-3(6811)</t>
  </si>
  <si>
    <t>HCM1U100P00206811</t>
  </si>
  <si>
    <t>Экскаватор HITACHI ZX200LC-3 (6915)</t>
  </si>
  <si>
    <t>Экскаватор HITACHI ZX200LC-3(6915)</t>
  </si>
  <si>
    <t>RYU4G000L00002672</t>
  </si>
  <si>
    <t>Фронтальный погрузчик HITACHI LX130-7 (2674)</t>
  </si>
  <si>
    <t>RYU4G000E00002674</t>
  </si>
  <si>
    <t>Фронтальный погрузчик HITACHI LX20-7 (6000)</t>
  </si>
  <si>
    <t>Фронтальный погрузчик HITACHI LX20-7(6000)</t>
  </si>
  <si>
    <t>HFK4E100A00006000</t>
  </si>
  <si>
    <t>Фронтальный погрузчик HITACHI LX20-7 (6002)</t>
  </si>
  <si>
    <t>Фронтальный погрузчик HITACHI LX20-7(6002)</t>
  </si>
  <si>
    <t>HFK4E100H00006002</t>
  </si>
  <si>
    <t>Фронтальный погрузчик HITACHI LX20-7 (6076)</t>
  </si>
  <si>
    <t>Фронтальный погрузчик HITACHI LX20-7(6076)</t>
  </si>
  <si>
    <t>HFK4E100A00006076</t>
  </si>
  <si>
    <t>Фронтальный погрузчик HITACHI LX20-7 (6152)</t>
  </si>
  <si>
    <t>Фронтальный погрузчик HITACHI LX20-7(6152)</t>
  </si>
  <si>
    <t>HFK4E100P00006152</t>
  </si>
  <si>
    <t>Фронтальный погрузчик HITACHI LX30-7 (5774)</t>
  </si>
  <si>
    <t>Фронтальный погрузчик HITACHI LX30-7(5774)</t>
  </si>
  <si>
    <t>HFK4E200A00005774</t>
  </si>
  <si>
    <t>Фронтальный погрузчик HITACHI LX30-7 (5788)</t>
  </si>
  <si>
    <t>Фронтальный погрузчик HITACHI LX30-7(5788)</t>
  </si>
  <si>
    <t>HFK4E200A00005788</t>
  </si>
  <si>
    <t>Фронтальный погрузчик HITACHI LX30-7 (5811)</t>
  </si>
  <si>
    <t>Фронтальный погрузчик HITACHI LX30-7(5811)</t>
  </si>
  <si>
    <t>Фронтальный погрузчик HITACHI LX30-7 (5851)</t>
  </si>
  <si>
    <t>Фронтальный погрузчик HITACHI LX30-7(5851)</t>
  </si>
  <si>
    <t>HFK4E200K00005851</t>
  </si>
  <si>
    <t>Фронтальный погрузчик HITACHI LX300-7(2125)</t>
  </si>
  <si>
    <t>Фронтальный погрузчик HITACHI LX300-7 (2128)</t>
  </si>
  <si>
    <t>RYU4H100C00002128</t>
  </si>
  <si>
    <t>Фронтальный погрузчик HITACHI LX40-7 (5775)</t>
  </si>
  <si>
    <t>Фронтальный погрузчик HITACHI LX40-7(5775)</t>
  </si>
  <si>
    <t>HFK4E300J00005775</t>
  </si>
  <si>
    <t>Фронтальный погрузчик HITACHI LX40-7 (5824)</t>
  </si>
  <si>
    <t>Фронтальный погрузчик HITACHI LX40-7(5824)</t>
  </si>
  <si>
    <t>HFK4E300K00005824</t>
  </si>
  <si>
    <t>Фронтальный погрузчик HITACHI LX40-7 (5861)</t>
  </si>
  <si>
    <t>Фронтальный погрузчик HITACHI LX40-7(5861)</t>
  </si>
  <si>
    <t>HFK4E300V00005861</t>
  </si>
  <si>
    <t>Фронтальный погрузчик HITACHI LX50-7 (4590)</t>
  </si>
  <si>
    <t>Фронтальный погрузчик HITACHI LX50-7(4590),HFK4E400L00004590</t>
  </si>
  <si>
    <t>HFK4E400L00004590</t>
  </si>
  <si>
    <t>Фронтальный погрузчик HITACHI LX50-7 (4615)</t>
  </si>
  <si>
    <t>Фронтальный погрузчик HITACHI LX50-7(4615)</t>
  </si>
  <si>
    <t>HFK4E400K00004615</t>
  </si>
  <si>
    <t>Фронтальный погрузчик HITACHI LX50-7 (4645)</t>
  </si>
  <si>
    <t>Фронтальный погрузчик HITACHI LX50-7(4645)</t>
  </si>
  <si>
    <t>HFK4E400P00004645</t>
  </si>
  <si>
    <t>Фронтальный погрузчик HITACHI LX70-7 (6794)</t>
  </si>
  <si>
    <t>RYU4F000T00006794</t>
  </si>
  <si>
    <t>Фронтальный погрузчик HITACHI LX70-7 (6797)</t>
  </si>
  <si>
    <t>RYU4F000J00006797</t>
  </si>
  <si>
    <t>Фронтальный погрузчик HITACHI LX70-7 (6798)</t>
  </si>
  <si>
    <t>Фронтальный погрузчик HITACHI LX70-7 (6799)</t>
  </si>
  <si>
    <t>RYU4F000V00006799</t>
  </si>
  <si>
    <t>Фронтальный погрузчик HITACHI LX70-7 (6806)</t>
  </si>
  <si>
    <t>Фронтальный погрузчик HITACHI LX80-7(2538)</t>
  </si>
  <si>
    <t>RYU4F100C00002538</t>
  </si>
  <si>
    <t>Фронтальный погрузчик HITACHI LX80-7 (2543)</t>
  </si>
  <si>
    <t>Фронтальный погрузчик HITACHI LX80-7(2543),RYU4F100P00002543</t>
  </si>
  <si>
    <t>RYU4F100P00002543</t>
  </si>
  <si>
    <t>Фронтальный погрузчик HITACHI LX80-7(2545)</t>
  </si>
  <si>
    <t>Фронтальный погрузчик HITACHI LX80-7 (2548)</t>
  </si>
  <si>
    <t>Фронтальный погрузчик HITACHI LX80-7(2548)</t>
  </si>
  <si>
    <t>Фронтальный погрузчик HITACHI LX80-7 (2549)</t>
  </si>
  <si>
    <t>Фронтальный погрузчик HITACHI LX80-7(2549)</t>
  </si>
  <si>
    <t>RYU4F100L00002549</t>
  </si>
  <si>
    <t>Фронтальный погрузчик HITACHI LX80-7 (2550)</t>
  </si>
  <si>
    <t>Фронтальный погрузчик HITACHI LX80-7 RYU4F100V00002550</t>
  </si>
  <si>
    <t>RYU4F100V00002550</t>
  </si>
  <si>
    <t>Фронтальный погрузчик HITACHI LX80-7 (2553)</t>
  </si>
  <si>
    <t>Фронтальный погрузчик HITACHI LX80-7(2553)</t>
  </si>
  <si>
    <t>RYU4F100H00002553</t>
  </si>
  <si>
    <t>Фронтальный погрузчик HITACHI LX80-7 (2555)</t>
  </si>
  <si>
    <t>Фронтальный погрузчик HITACHI LX80-7(2555)</t>
  </si>
  <si>
    <t>RYU4F100C00002555</t>
  </si>
  <si>
    <t>Фронтальный погрузчик HITACHI LX80-7 (2558)</t>
  </si>
  <si>
    <t>Фронтальный погрузчик HITACHI LX80-7(2558)</t>
  </si>
  <si>
    <t>RYU4F100K00002558</t>
  </si>
  <si>
    <t>Фронтальный погрузчик HITACHI LX80-7 (2561)</t>
  </si>
  <si>
    <t>Фронтальный погрузчик HITACHI LX80-7(2561)</t>
  </si>
  <si>
    <t>RYU4F100K00002561</t>
  </si>
  <si>
    <t>Фронтальный погрузчик HITACHI LX80-7 (2562)</t>
  </si>
  <si>
    <t>Фронтальный погрузчик HITACHI LX80-7(2562)</t>
  </si>
  <si>
    <t>RYU4F100J00002562</t>
  </si>
  <si>
    <t>Фронтальный погрузчик HITACHI LX80-7 (2579)</t>
  </si>
  <si>
    <t>Фронтальный погрузчик HITACHI LX80-7(2579)</t>
  </si>
  <si>
    <t>Фронтальный погрузчик HITACHI LX80-7 (9103)</t>
  </si>
  <si>
    <t>Фронтальный погрузчик HITACHI LX80-7 VIN RYU4F100E00009103</t>
  </si>
  <si>
    <t>RYU4F100E00009103</t>
  </si>
  <si>
    <t>Фронтальный погрузчик HITACHI LX80-7 (9113)</t>
  </si>
  <si>
    <t>Фронтальный погрузчик HITACHI LX80-7(9113)</t>
  </si>
  <si>
    <t>Фронтальный погрузчик HITACHI LX80-7 (9122)</t>
  </si>
  <si>
    <t>Фронтальный погрузчик HITACHI LX80-7(9122)</t>
  </si>
  <si>
    <t>RYU4F100P00009122</t>
  </si>
  <si>
    <t>Фронтальный погрузчик HITACHI LX80-7 (9125)</t>
  </si>
  <si>
    <t>Фронтальный погрузчик HITACHI LX80-7(9125)</t>
  </si>
  <si>
    <t>RYU4F100C00009125</t>
  </si>
  <si>
    <t>Фронтальный погрузчик HITACHI LX80-7 (9126)</t>
  </si>
  <si>
    <t>Фронтальный погрузчик HITACHI LX80-7 (9127)</t>
  </si>
  <si>
    <t>Фронтальный погрузчик HITACHI ZW180 (8131)</t>
  </si>
  <si>
    <t>Фронтальный погрузчик HITACHI ZW180(8131)</t>
  </si>
  <si>
    <t>RYU4GD00T00008131</t>
  </si>
  <si>
    <t>Фронтальный погрузчик HITACHI ZW180 (8166)</t>
  </si>
  <si>
    <t>RYU4GD00C00008166</t>
  </si>
  <si>
    <t>Фронтальный погрузчик HITACHI ZW180 (8172)</t>
  </si>
  <si>
    <t>RYU4GD00L00008172</t>
  </si>
  <si>
    <t>Фронтальный погрузчик HITACHI ZW180 (8173)</t>
  </si>
  <si>
    <t>RYU4GD00H00008173</t>
  </si>
  <si>
    <t>Фронтальный погрузчик HITACHI ZW220 (8191)</t>
  </si>
  <si>
    <t>RYU4GB00A00008191</t>
  </si>
  <si>
    <t>Фронтальный погрузчик HITACHI ZW220 (8215)</t>
  </si>
  <si>
    <t>RYU4GB00T00008215</t>
  </si>
  <si>
    <t>Фронтальный погрузчик HITACHI ZW220 (8220)</t>
  </si>
  <si>
    <t>RYU4GB00K00008220</t>
  </si>
  <si>
    <t>Фронтальный погрузчик HITACHI ZW220 (8237)</t>
  </si>
  <si>
    <t>Фронтальный погрузчик HITACHI ZW220 (8244)</t>
  </si>
  <si>
    <t>Фронтальный погрузчик HITACHI ZW220(8244)</t>
  </si>
  <si>
    <t>RYU4GB00E00008244</t>
  </si>
  <si>
    <t>Фронтальный погрузчик HITACHI ZW220 (8250)</t>
  </si>
  <si>
    <t>RYU4GB00P00008250</t>
  </si>
  <si>
    <t>Фронтальный погрузчик HITACHI ZW220 (8269)</t>
  </si>
  <si>
    <t>Фронтальный погрузчик HITACHI ZW220(8269)</t>
  </si>
  <si>
    <t>RYU4GB00A00008269</t>
  </si>
  <si>
    <t>Фронтальный погрузчик HITACHI ZW220 (8271)</t>
  </si>
  <si>
    <t>Экскаватор HITACHI ZX250L-3 (2439)</t>
  </si>
  <si>
    <t>Экскаватор HITACHI ZX250L-3(2439)</t>
  </si>
  <si>
    <t>HCM1VB00K00022439</t>
  </si>
  <si>
    <t>Экскаватор HITACHI ZX250LCH-3 (3083)</t>
  </si>
  <si>
    <t>Экскаватор HITACHI ZX250LCH-3(3083)</t>
  </si>
  <si>
    <t>HCM1V200E00023083</t>
  </si>
  <si>
    <t>Экскаватор HITACHI ZX270</t>
  </si>
  <si>
    <t>Экскаватор HITACHI ZX270 (0392)</t>
  </si>
  <si>
    <t>Экскаватор HITACHI ZX270-3 (1213)</t>
  </si>
  <si>
    <t>HCM1V100E00031213</t>
  </si>
  <si>
    <t>Экскаватор HITACHI ZX270-3 (1483)</t>
  </si>
  <si>
    <t>Экскаватор HITACHI ZX270-3(1483)</t>
  </si>
  <si>
    <t>Экскаватор HITACHI ZX270-3(1638)</t>
  </si>
  <si>
    <t>Экскаватор HITACHI ZX270-3 (1659)</t>
  </si>
  <si>
    <t>Экскаватор HITACHI ZX270-3(1659)</t>
  </si>
  <si>
    <t>Экскаватор HITACHI ZX270-3 (1712)</t>
  </si>
  <si>
    <t>Экскаватор HITACHI ZX270-3(1712)</t>
  </si>
  <si>
    <t>Экскаватор HITACHI ZX270LC-3 (1400)</t>
  </si>
  <si>
    <t>Экскаватор HITACHI ZX270LC-3  VIN HCM1V400J00031400</t>
  </si>
  <si>
    <t>HCM1V400J00031400</t>
  </si>
  <si>
    <t>Экскаватор HITACHI ZX270LC-3(1557)</t>
  </si>
  <si>
    <t>Экскаватор HITACHI ZX270LC-3 (1652)</t>
  </si>
  <si>
    <t>Экскаватор HITACHI ZX270LC-3(1652)</t>
  </si>
  <si>
    <t>HCM1V400T00031652</t>
  </si>
  <si>
    <t>Экскаватор HITACHI ZX27U-2 (0799)</t>
  </si>
  <si>
    <t>Экскаватор HITACHI ZX27U-2 (0809)</t>
  </si>
  <si>
    <t>Экскаватор HITACHI ZX27U-2(0809)</t>
  </si>
  <si>
    <t>Экскаватор HITACHI ZX27U-2 (0946)</t>
  </si>
  <si>
    <t>Экскаватор HITACHI ZX27U-2(0946)</t>
  </si>
  <si>
    <t>HCM1MJ00C00010946</t>
  </si>
  <si>
    <t>Экскаватор HITACHI ZX27U-2 1283</t>
  </si>
  <si>
    <t>HCM1MJ00L00011283</t>
  </si>
  <si>
    <t>Экскаватор HITACHI ZX27U-2 1285</t>
  </si>
  <si>
    <t>HCM1MJ00E00011285</t>
  </si>
  <si>
    <t>Экскаватор HITACHI ZX27U-2 1286</t>
  </si>
  <si>
    <t>HCM1MJ00C00011286</t>
  </si>
  <si>
    <t>Экскаватор HITACHI ZX280L-3 (1487)</t>
  </si>
  <si>
    <t>HCM1V400T00031487</t>
  </si>
  <si>
    <t>Экскаватор HITACHI ZX280L-3 (1641)</t>
  </si>
  <si>
    <t>Экскаватор HITACHI ZX280L-3(1641)</t>
  </si>
  <si>
    <t>Экскаватор HITACHI ZX300LC-3 (3728)</t>
  </si>
  <si>
    <t>Экскаватор HITACHI ZX300LC-3(3728)</t>
  </si>
  <si>
    <t>HCM1V700H00053728</t>
  </si>
  <si>
    <t>Экскаватор HITACHI ZX30U-2 (1925)</t>
  </si>
  <si>
    <t>Экскаватор HITACHI ZX30U-2 (3582)</t>
  </si>
  <si>
    <t>Экскаватор HITACHI ZX30U-2(3582)</t>
  </si>
  <si>
    <t>Экскаватор HITACHI ZX30U-2 (3681)</t>
  </si>
  <si>
    <t>Экскаватор HITACHI ZX30U-2(3681)</t>
  </si>
  <si>
    <t>Экскаватор HITACHI ZX30U-2 (3782)</t>
  </si>
  <si>
    <t>Экскаватор HITACHI ZX30U-2 VIN HCM1M700H00013782</t>
  </si>
  <si>
    <t>HCM1M700H00013782</t>
  </si>
  <si>
    <t>Экскаватор HITACHI ZX30U-2 (3867)</t>
  </si>
  <si>
    <t>Экскаватор HITACHI ZX30U-2(3867)</t>
  </si>
  <si>
    <t>HCM1M700P00013867</t>
  </si>
  <si>
    <t>Экскаватор HITACHI ZX30U-2 (5076)</t>
  </si>
  <si>
    <t>Экскаватор HITACHI ZX30U-2 4770</t>
  </si>
  <si>
    <t>HCM1M700L00014770</t>
  </si>
  <si>
    <t>Экскаватор HITACHI ZX30U-2 4771</t>
  </si>
  <si>
    <t>HCM1M700H00014771</t>
  </si>
  <si>
    <t>Экскаватор HITACHI ZX30U-2 4772</t>
  </si>
  <si>
    <t>HCM1M700E00014772</t>
  </si>
  <si>
    <t>Экскаватор HITACHI ZX30U-2 4773</t>
  </si>
  <si>
    <t>HCM1M700C00014773</t>
  </si>
  <si>
    <t>Экскаватор HITACHI ZX330 (2918)</t>
  </si>
  <si>
    <t>HCM1HH00С00032918</t>
  </si>
  <si>
    <t>Экскаватор HITACHI ZX330 (4042)</t>
  </si>
  <si>
    <t>Экскаватор HITACHI ZX330 (4651)</t>
  </si>
  <si>
    <t>HCM1HH00R00034651</t>
  </si>
  <si>
    <t>Экскаватор HITACHI ZX330 (4786)</t>
  </si>
  <si>
    <t>Экскаватор HITACHI ZX330 (4969)</t>
  </si>
  <si>
    <t>Экскаватор HITACHI ZX330-3(3136)</t>
  </si>
  <si>
    <t>Экскаватор HITACHI ZX330-3 (3180)</t>
  </si>
  <si>
    <t>HCM1V700H00053180</t>
  </si>
  <si>
    <t>Экскаватор HITACHI ZX330-3 (3431)</t>
  </si>
  <si>
    <t>Экскаватор HITACHI ZX330-3(3431)</t>
  </si>
  <si>
    <t>Экскаватор HITACHI ZX330-3 (3709)</t>
  </si>
  <si>
    <t>HCM1V700A00053709</t>
  </si>
  <si>
    <t>Экскаватор HITACHI ZX330-3(3787)</t>
  </si>
  <si>
    <t>Экскаватор HITACHI ZX330-3 (3804)</t>
  </si>
  <si>
    <t>Экскаватор HITACHI ZX330-3(3804)</t>
  </si>
  <si>
    <t>Экскаватор HITACHI ZX330-3 (4108)</t>
  </si>
  <si>
    <t>Экскаватор HITACHI ZX330-3(4108)</t>
  </si>
  <si>
    <t>Экскаватор HITACHI ZX330-3(4125)</t>
  </si>
  <si>
    <t>Экскаватор HITACHI ZX330-3 (4249)</t>
  </si>
  <si>
    <t>Экскаватор HITACHI ZX330-3(4249)</t>
  </si>
  <si>
    <t>HCM1V700C00054249</t>
  </si>
  <si>
    <t>Экскаватор HITACHI ZX330-3 (4274)</t>
  </si>
  <si>
    <t>Экскаватор HITACHI ZX330-3(4274)</t>
  </si>
  <si>
    <t>HCM1V700C00054274</t>
  </si>
  <si>
    <t>Экскаватор HITACHI ZX330-3 (4328)</t>
  </si>
  <si>
    <t>Экскаватор HITACHI ZX330-3(4328)</t>
  </si>
  <si>
    <t>HCM1V700H00054328</t>
  </si>
  <si>
    <t>Экскаватор HITACHI ZX330-3 (4337)</t>
  </si>
  <si>
    <t>Экскаватор HITACHI ZX330-3(4337)</t>
  </si>
  <si>
    <t>HCM1V700J00054337</t>
  </si>
  <si>
    <t>Экскаватор HITACHI ZX330-3 (4383)</t>
  </si>
  <si>
    <t>Экскаватор HITAC7HI ZX210W-3 (2299)</t>
  </si>
  <si>
    <t>Экскаватор HITAC7HI ZX210W-3 (2304)</t>
  </si>
  <si>
    <t>JK6CJB04800002304</t>
  </si>
  <si>
    <t>Экскаватор HITAC7HI ZX210W-3 2194</t>
  </si>
  <si>
    <t>JK6CJB04800002194</t>
  </si>
  <si>
    <t>HCM1V700А00056271</t>
  </si>
  <si>
    <t>Экскаватор HITAC7HI ZX330LC-3 (8548)</t>
  </si>
  <si>
    <t>Экскаватор HITAC7HI ZX330LC-3 (8556)</t>
  </si>
  <si>
    <t>HCM1V700Н00058556</t>
  </si>
  <si>
    <t>Экскаватор HITAC7HI ZX330LC-3 (8559)</t>
  </si>
  <si>
    <t>HCM1V700T00058559</t>
  </si>
  <si>
    <t>Экскаватор HITAC7HI ZX330LC-3 (8561)</t>
  </si>
  <si>
    <t>Экскаватор HITAC7HI ZX330LC-3 (8567)</t>
  </si>
  <si>
    <t>Экскаватор HITAC7HI ZX400LCH-3 (1341)</t>
  </si>
  <si>
    <t>HCM1JL00A00001341</t>
  </si>
  <si>
    <t>Экскаватор HITAC7HI ZX400LCH-3 (1346)</t>
  </si>
  <si>
    <t>HCM1JL00T00001346</t>
  </si>
  <si>
    <t>Экскаватор HITAC7HI ZX400LCH-3 (1347)</t>
  </si>
  <si>
    <t>HCM1JL00P00001347</t>
  </si>
  <si>
    <t>Экскаватор HITAC7HI ZX400LCH-3 1290</t>
  </si>
  <si>
    <t>Экскаватор HITAC7HI ZX400LCH-3 1306</t>
  </si>
  <si>
    <t>HCM1JL00V00001306</t>
  </si>
  <si>
    <t>Экскаватор HITAC7HI ZX450-3 2044</t>
  </si>
  <si>
    <t>Экскаватор HITAC7HI ZX450-3 2046</t>
  </si>
  <si>
    <t>HCM1J100V00022046</t>
  </si>
  <si>
    <t>Экскаватор HITAC7HI ZX450LC-3 (2187)</t>
  </si>
  <si>
    <t>HCM1J100J00022187</t>
  </si>
  <si>
    <t>Экскаватор HITAC7HI ZX450LC-3 (2212)</t>
  </si>
  <si>
    <t>HCM1J100A00022212</t>
  </si>
  <si>
    <t>Экскаватор HITAC7HI ZX450LC-3 (2475)</t>
  </si>
  <si>
    <t>HCM1J100T00022475</t>
  </si>
  <si>
    <t>Экскаватор HITAC7HI ZX450LC-3 2048</t>
  </si>
  <si>
    <t>HCM1J100L00022048</t>
  </si>
  <si>
    <t>Экскаватор HITAC7HI ZX470LCH-3 (2426)</t>
  </si>
  <si>
    <t>HCM1J200A00022426</t>
  </si>
  <si>
    <t>Экскаватор HITAC7HI ZX470LCH-3 (2431)</t>
  </si>
  <si>
    <t>HCM1J200H00022431</t>
  </si>
  <si>
    <t>Экскаватор HITACHI  LX-130-7 (9102)</t>
  </si>
  <si>
    <t>Экскаватор HITACHI  LX-130-7(9102)</t>
  </si>
  <si>
    <t>Экскаватор HITACHI  ZX-50U-2(1581)</t>
  </si>
  <si>
    <t>Экскаватор HITACHI  ZX-50U-2 (1605)</t>
  </si>
  <si>
    <t>Экскаватор HITACHI  ZX-50U-2(1605)</t>
  </si>
  <si>
    <t>Экскаватор HITACHI  ZX-75UC (4900)</t>
  </si>
  <si>
    <t>Экскаватор HITACHI  ZX-75UC(4900)</t>
  </si>
  <si>
    <t>HCM1CG00K00044900</t>
  </si>
  <si>
    <t>Экскаватор HITACHI  ZX200-3 (4510)</t>
  </si>
  <si>
    <t>Экскаватор HITACHI  ZX200-3(4510)</t>
  </si>
  <si>
    <t>HCM1U100T00204510</t>
  </si>
  <si>
    <t>Экскаватор HITACHI  ZX210L-3(3044)</t>
  </si>
  <si>
    <t>Экскаватор HITACHI  ZX210L-3(3444)</t>
  </si>
  <si>
    <t>Экскаватор HITACHI  ZX240-3 (1904)</t>
  </si>
  <si>
    <t>Экскаватор HITACHI  ZX240-3(1904)</t>
  </si>
  <si>
    <t>HCM1V100C00021904</t>
  </si>
  <si>
    <t>Экскаватор HITACHI  ZX850-3 (0572)</t>
  </si>
  <si>
    <t>HCM1JB00P00020572</t>
  </si>
  <si>
    <t>Экскаватор HITACHI 75US (5150)</t>
  </si>
  <si>
    <t>Экскаватор HITACHI 75US(5150)</t>
  </si>
  <si>
    <t>Экскаватор HITACHI EX-08 (4577)</t>
  </si>
  <si>
    <t>IAGP04577</t>
  </si>
  <si>
    <t>Экскаватор HITACHI EX-1200-5D (3056)</t>
  </si>
  <si>
    <t>HCM18F00H00003056</t>
  </si>
  <si>
    <t>Экскаватор HITACHI EX-60 (4800)</t>
  </si>
  <si>
    <t>Экскаватор HITACHI EX120-5E (0172)</t>
  </si>
  <si>
    <t>Экскаватор HITACHI EX2500-6 (1050)</t>
  </si>
  <si>
    <t>HCM18L00E00001050</t>
  </si>
  <si>
    <t>Экскаватор HITACHI LX-40-7 (5094)</t>
  </si>
  <si>
    <t>Экскаватор HITACHI LX-40-7(5094)</t>
  </si>
  <si>
    <t>HFK4E300K00005094</t>
  </si>
  <si>
    <t>Экскаватор-погрузчик HIDROMEK  HMK 200W (2007)</t>
  </si>
  <si>
    <t>HMKH2230CJC122007</t>
  </si>
  <si>
    <t>Экскаватор-погрузчик HIDROMEK HMK 102 B (2253)</t>
  </si>
  <si>
    <t>Экскаватор-погрузчик HIDROMEK HMK 102B (2254)</t>
  </si>
  <si>
    <t>Экскаватор-погрузчик HIDROMEK HMK 102B (2492)</t>
  </si>
  <si>
    <t>Экскаватор-погрузчик HIDROMEK HMK 102B(2492)</t>
  </si>
  <si>
    <t>Экскаватор-погрузчик HIDROMEK HMK 102B (2493)</t>
  </si>
  <si>
    <t>Экскаватор-погрузчик HIDROMEK HMK 102B(2493)</t>
  </si>
  <si>
    <t>Экскаватор-погрузчик HIDROMEK HMK 102B (2816)</t>
  </si>
  <si>
    <t>TRHMK10235B112816</t>
  </si>
  <si>
    <t>Экскаватор-погрузчик HIDROMEK HMK 102B (3475)</t>
  </si>
  <si>
    <t>Экскаватор-погрузчик HIDROMEK HMK 102B(3475)</t>
  </si>
  <si>
    <t>Экскаватор-погрузчик HIDROMEK HMK 102B 112263</t>
  </si>
  <si>
    <t>Экскаватор-погрузчик HIDROMEK HMK 102S TC35A60493</t>
  </si>
  <si>
    <t>Экскаватор-погрузчик HIDROMEK HMK 102S TC35A60597</t>
  </si>
  <si>
    <t>Экскаватор-погрузчик HIDROMEK HMK 102S TE35A60601</t>
  </si>
  <si>
    <t>Экскаватор-погрузчик HIDROMEK HMK 102STC35A60602</t>
  </si>
  <si>
    <t>Экскаватор-погрузчик HIDROMEK HMK102B (2948)</t>
  </si>
  <si>
    <t>Экскаватор-погрузчик HIDROMEK HMK102B, TRHMK10235B112948</t>
  </si>
  <si>
    <t>TRHMK10235B112948</t>
  </si>
  <si>
    <t>Экскаватор-погрузчик HIDROMEK HМK 102S (2494)</t>
  </si>
  <si>
    <t>Экскаватор-погрузчик HIDROMEK HМK 102S (2501)</t>
  </si>
  <si>
    <t>Экскаватор-погрузчик HIDROMEK HМK 102S (3410)</t>
  </si>
  <si>
    <t>Экскаватор-погрузчик HIDROMEK HМK 102S(3410)</t>
  </si>
  <si>
    <t>Экскаватор-погрузчик HIDROMEK TR HМK 102B (3918)</t>
  </si>
  <si>
    <t>HMK 2B030A35113918</t>
  </si>
  <si>
    <t>Экскаватор-погрузчик HIDROMEK TR HМK 102S (3117)</t>
  </si>
  <si>
    <t>HMK 2S030H35123117</t>
  </si>
  <si>
    <t>Экскаватор-погрузчик HIDROMEK TR HМK 102S (3121)</t>
  </si>
  <si>
    <t>HMK 2S030E35123121</t>
  </si>
  <si>
    <t>Экскаватор-погрузчик HIDROMEK TR HМK 102S (5125)</t>
  </si>
  <si>
    <t>Экскаватор-погрузчик HIDROMEK TR HМK 102В (3906)</t>
  </si>
  <si>
    <t>Экскаватор-погрузчик HMK102B (2256)</t>
  </si>
  <si>
    <t>Экскаватор-погрузчик HMK102B 11(2244)</t>
  </si>
  <si>
    <t>Экскаватор-погрузчик NEW HOLLAND (0668)</t>
  </si>
  <si>
    <t>N7GH10668</t>
  </si>
  <si>
    <t>Экскаватор-погрузчик NEW HOLLAND (8374)</t>
  </si>
  <si>
    <t>Экскаватор-погрузчик NEW HOLLAND B110-4PT VIN N7GH08374</t>
  </si>
  <si>
    <t>N7GH08374</t>
  </si>
  <si>
    <t>Экскаватор-погрузчик NEW HOLLAND B110-4PT (0178)</t>
  </si>
  <si>
    <t>Экскаватор-погрузчик NEW HOLLAND B110-4PT (0185)</t>
  </si>
  <si>
    <t>N7GH10185</t>
  </si>
  <si>
    <t>Экскаватор-погрузчик NEW HOLLAND B110-4PT (0230)</t>
  </si>
  <si>
    <t>N7GH10230</t>
  </si>
  <si>
    <t>Экскаватор-погрузчик NEW HOLLAND B110-4PT (0232)</t>
  </si>
  <si>
    <t>N7GH10232</t>
  </si>
  <si>
    <t>Экскаватор-погрузчик NEW HOLLAND B110-4PT (0251)</t>
  </si>
  <si>
    <t>Экскаватор-погрузчик NEW HOLLAND B110-4PT(0251)</t>
  </si>
  <si>
    <t>Экскаватор HITACHI ZX200LC-3 (6983)</t>
  </si>
  <si>
    <t>Экскаватор HITACHI ZX200LC-3(6983)</t>
  </si>
  <si>
    <t>HCM1U100C00206983</t>
  </si>
  <si>
    <t>Экскаватор HITACHI ZX200LC-3 (6999)</t>
  </si>
  <si>
    <t>Экскаватор HITACHI ZX200LC-3(6999)</t>
  </si>
  <si>
    <t>HCM1U100P00206999</t>
  </si>
  <si>
    <t>Экскаватор HITACHI ZX200LC-3(7018)</t>
  </si>
  <si>
    <t>Экскаватор HITACHI ZX200LC-3 (7445)</t>
  </si>
  <si>
    <t>Экскаватор HITACHI ZX200LC-3(7445)</t>
  </si>
  <si>
    <t>Экскаватор HITACHI ZX200LC-3 (7696)</t>
  </si>
  <si>
    <t>Экскаватор HITACHI ZX200LC-3(7696)</t>
  </si>
  <si>
    <t>HCM1U100T00207696</t>
  </si>
  <si>
    <t>Экскаватор HITACHI ZX200LC-3 (7736)</t>
  </si>
  <si>
    <t>Экскаватор HITACHI ZX200LC-3 VIN HCM1U100C00207736</t>
  </si>
  <si>
    <t>HCM1U100C00207736</t>
  </si>
  <si>
    <t>Экскаватор HITACHI ZX210H (6430)</t>
  </si>
  <si>
    <t>Экскаватор HITACHI ZX210H-3</t>
  </si>
  <si>
    <t>HCM1U200H00205478</t>
  </si>
  <si>
    <t>Экскаватор HITACHI ZX210H-3(7815)</t>
  </si>
  <si>
    <t>Экскаватор HITACHI ZX210L-3(2648)</t>
  </si>
  <si>
    <t>Экскаватор HITACHI ZX210L-3 (3814)</t>
  </si>
  <si>
    <t>HCM1U100K00203814</t>
  </si>
  <si>
    <t>Экскаватор HITACHI ZX210L-3(5719)</t>
  </si>
  <si>
    <t>Экскаватор HITACHI ZX210L-3(6623)</t>
  </si>
  <si>
    <t>Экскаватор HITACHI ZX210L-3(7198)</t>
  </si>
  <si>
    <t>Экскаватор HITACHI ZX210LCH</t>
  </si>
  <si>
    <t>Экскаватор HITACHI ZX210LCH (5821)</t>
  </si>
  <si>
    <t>Экскаватор HITACHI ZX210LCH-3 (7323)</t>
  </si>
  <si>
    <t>Экскаватор HITACHI ZX210LCH-3(7323)</t>
  </si>
  <si>
    <t>Экскаватор HITACHI ZX210W (1071)</t>
  </si>
  <si>
    <t>Экскаватор HITACHI ZX210W (1125)</t>
  </si>
  <si>
    <t>Экскаватор HITACHI ZX210W-3 (2203)</t>
  </si>
  <si>
    <t>Экскаватор HITACHI ZX210W-3 (2251)</t>
  </si>
  <si>
    <t>Экскаватор HITACHI ZX210W-3 (2261)</t>
  </si>
  <si>
    <t>Экскаватор HITACHI ZX210W-3 (2270)</t>
  </si>
  <si>
    <t>Экскаватор HITACHI ZX210W-3 (2271)</t>
  </si>
  <si>
    <t>Экскаватор HITACHI ZX210W-3 (2273)</t>
  </si>
  <si>
    <t>Экскаватор HITACHI ZX210W-3 (2276)</t>
  </si>
  <si>
    <t>Экскаватор HITACHI ZX210W-3 (2280)</t>
  </si>
  <si>
    <t>Экскаватор HITACHI ZX210W-3 (2281)</t>
  </si>
  <si>
    <t>JK6CJB04800002281</t>
  </si>
  <si>
    <t>Экскаватор HITACHI ZX210W-3 (2282)</t>
  </si>
  <si>
    <t>JK6CJB04800002282</t>
  </si>
  <si>
    <t>JK6CHB04800002283</t>
  </si>
  <si>
    <t>Экскаватор HITACHI ZX210W-3 (2292)</t>
  </si>
  <si>
    <t>Экскаватор HITACHI ZX210W-3 (2294)</t>
  </si>
  <si>
    <t>JK6CHB04800002294</t>
  </si>
  <si>
    <t>Экскаватор HITACHI ZX210W-3 (2296)</t>
  </si>
  <si>
    <t>JK6CJB04800002296</t>
  </si>
  <si>
    <t>Экскаватор HITACHI ZX210W-3 (2301)</t>
  </si>
  <si>
    <t>JK6CJB04800002301</t>
  </si>
  <si>
    <t>Экскаватор HITACHI ZX210W-3 2204</t>
  </si>
  <si>
    <t>JK6CJB04800002204</t>
  </si>
  <si>
    <t>Экскаватор HITACHI ZX210W-3 2214</t>
  </si>
  <si>
    <t>JK6CJB04800002214</t>
  </si>
  <si>
    <t>Экскаватор HITACHI ZX210W-3 2215</t>
  </si>
  <si>
    <t>Фронтальный погрузчик HITACHI LX70-7 VIN RYU4F000L00006806</t>
  </si>
  <si>
    <t>RYU4F000L00006806</t>
  </si>
  <si>
    <t>Фронтальный погрузчик HITACHI LX70-7 (6825)</t>
  </si>
  <si>
    <t>RYU4F000E00006825</t>
  </si>
  <si>
    <t>Фронтальный погрузчик HITACHI LX70-7 (6875)</t>
  </si>
  <si>
    <t>RYU4F000T00006875</t>
  </si>
  <si>
    <t>Фронтальный погрузчик HITACHI LX70-7 (6900)</t>
  </si>
  <si>
    <t>RYU4F000J00006900</t>
  </si>
  <si>
    <t>Фронтальный погрузчик HITACHI LX70-7 (6902)</t>
  </si>
  <si>
    <t>RYU4F000V00006902</t>
  </si>
  <si>
    <t>Фронтальный погрузчик HITACHI LX70-7 (6952)</t>
  </si>
  <si>
    <t>RYU4F000L00006952</t>
  </si>
  <si>
    <t>Фронтальный погрузчик HITACHI LX70-7 (9109)</t>
  </si>
  <si>
    <t>RYU4F000E00009109</t>
  </si>
  <si>
    <t>Фронтальный погрузчик HITACHI LX70-7 (9127)</t>
  </si>
  <si>
    <t>Фронтальный погрузчик HITACHI LX70-7(9127)</t>
  </si>
  <si>
    <t>RYU4F000C00009127</t>
  </si>
  <si>
    <t>Фронтальный погрузчик HITACHI LX70-7 (9128)</t>
  </si>
  <si>
    <t>Фронтальный погрузчик HITACHI LX70-7(9128)</t>
  </si>
  <si>
    <t>Фронтальный погрузчик HITACHI LX70-7 (9129)</t>
  </si>
  <si>
    <t>Фронтальный погрузчик HITACHI LX70-7(9129)</t>
  </si>
  <si>
    <t>Фронтальный погрузчик HITACHI LX70-7 (9131)</t>
  </si>
  <si>
    <t>RYU4F000T00009131</t>
  </si>
  <si>
    <t>Фронтальный погрузчик HITACHI LX70-7 (9137)</t>
  </si>
  <si>
    <t>Фронтальный погрузчик HITACHI LX70-7(9137)</t>
  </si>
  <si>
    <t>RYU4F000A00009137</t>
  </si>
  <si>
    <t>Фронтальный погрузчик HITACHI LX70-7 (9138)</t>
  </si>
  <si>
    <t>Фронтальный погрузчик HITACHI LX70-7(9138)</t>
  </si>
  <si>
    <t>RYU4F000L00009138</t>
  </si>
  <si>
    <t>Фронтальный погрузчик HITACHI LX80-7 (2342)</t>
  </si>
  <si>
    <t>Фронтальный погрузчик HITACHI LX80-7(2342)</t>
  </si>
  <si>
    <t>Фронтальный погрузчик HITACHI LX80-7 (2418)</t>
  </si>
  <si>
    <t>Фронтальный погрузчик HITACHI LX80-7(2418)</t>
  </si>
  <si>
    <t>RYU4F100V00002418</t>
  </si>
  <si>
    <t>Фронтальный погрузчик HITACHI LX80-7 (2531)</t>
  </si>
  <si>
    <t>Фронтальный погрузчик HITACHI LX80-7(2531)</t>
  </si>
  <si>
    <t>RYU4F100J00002531</t>
  </si>
  <si>
    <t>Фронтальный погрузчик HITACHI LX80-7 (2538)</t>
  </si>
  <si>
    <t>Экскаватор HITACHI ZX230 HCM1HD00P00011989</t>
  </si>
  <si>
    <t>Экскаватор HITACHI ZX230LC</t>
  </si>
  <si>
    <t>Экскаватор HITACHI ZX240-3 (1458)</t>
  </si>
  <si>
    <t>HCM1V100T00021458</t>
  </si>
  <si>
    <t>Экскаватор HITACHI ZX240-3 (2288)</t>
  </si>
  <si>
    <t>Экскаватор HITACHI ZX240-3(2288)</t>
  </si>
  <si>
    <t>HCM1V100J00022288</t>
  </si>
  <si>
    <t>Экскаватор HITACHI ZX240-3 (2468)</t>
  </si>
  <si>
    <t>Экскаватор HITACHI ZX240-3 VIN HCM1V100C00022468</t>
  </si>
  <si>
    <t>HCM1V100C00022468</t>
  </si>
  <si>
    <t>Экскаватор HITACHI ZX240-3 (2696)</t>
  </si>
  <si>
    <t>Экскаватор HITACHI ZX240-3(2696)</t>
  </si>
  <si>
    <t>HCM1V100V00022696</t>
  </si>
  <si>
    <t>Экскаватор HITACHI ZX240-3 (2719)</t>
  </si>
  <si>
    <t>Экскаватор HITACHI ZX240-3(2719)</t>
  </si>
  <si>
    <t>HCM1V100E00022719</t>
  </si>
  <si>
    <t>Экскаватор HITACHI ZX240-3 (2819)</t>
  </si>
  <si>
    <t>Экскаватор HITACHI ZX240-3(2819)</t>
  </si>
  <si>
    <t>HCM1V100T00022819</t>
  </si>
  <si>
    <t>Экскаватор HITACHI ZX240-3 (2825)</t>
  </si>
  <si>
    <t>Экскаватор HITACHI ZX240-3(2825)</t>
  </si>
  <si>
    <t>HCM1V100J00022825</t>
  </si>
  <si>
    <t>Экскаватор HITACHI ZX240-3 (2846)</t>
  </si>
  <si>
    <t>Экскаватор HITACHI ZX240-3(2846),HCM1V100L00022846</t>
  </si>
  <si>
    <t>HCM1V100L00022846</t>
  </si>
  <si>
    <t>Экскаватор HITACHI ZX240-3 (3022)</t>
  </si>
  <si>
    <t>Экскаватор HITACHI ZX240-3(3022)</t>
  </si>
  <si>
    <t>HCM1V100J00023022</t>
  </si>
  <si>
    <t>Экскаватор HITACHI ZX240-3(2394)</t>
  </si>
  <si>
    <t>Экскаватор HITACHI ZX240H (2684)</t>
  </si>
  <si>
    <t>Экскаватор HITACHI ZX240H(2684)</t>
  </si>
  <si>
    <t>HCM1HS00C00012684</t>
  </si>
  <si>
    <t>Экскаватор HITACHI ZX240H (2783)</t>
  </si>
  <si>
    <t>Экскаватор HITACHI ZX240H(2783)</t>
  </si>
  <si>
    <t>HCM1HJ00T00012783</t>
  </si>
  <si>
    <t>Экскаватор HITACHI ZX240LC-3 (1253)</t>
  </si>
  <si>
    <t>Экскаватор HITACHI ZX240LC-3(1253)</t>
  </si>
  <si>
    <t>HCM1V100K00021253</t>
  </si>
  <si>
    <t>Экскаватор HITACHI ZX240LC-3 (1745)</t>
  </si>
  <si>
    <t>Экскаватор HITACHI ZX240LC-3  VIN HCM1V100L00021745</t>
  </si>
  <si>
    <t>HCM1V100L00021745</t>
  </si>
  <si>
    <t>Экскаватор HITACHI ZX240LC-3 (2070)</t>
  </si>
  <si>
    <t>HCM1V100A00022070</t>
  </si>
  <si>
    <t>Экскаватор HITACHI ZX240LC-3 (2167)</t>
  </si>
  <si>
    <t>Экскаватор HITACHI ZX240LC-3(2167)</t>
  </si>
  <si>
    <t>Экскаватор HITACHI ZX240LC-3 (2215)</t>
  </si>
  <si>
    <t>Экскаватор HITACHI ZX240LC-3(2215)</t>
  </si>
  <si>
    <t>Экскаватор HITACHI ZX240LC-3 (2503)</t>
  </si>
  <si>
    <t>Экскаватор HITACHI ZX240LC-3(2503)</t>
  </si>
  <si>
    <t>Экскаватор HITACHI ZX240LC-3 (2531)</t>
  </si>
  <si>
    <t>HCM1V100T00022531</t>
  </si>
  <si>
    <t>Экскаватор HITACHI ZX240LC-3 (2533)</t>
  </si>
  <si>
    <t>Экскаватор HITACHI ZX240LC-3 (2727)</t>
  </si>
  <si>
    <t>Экскаватор HITACHI ZX240LC-3(2727)</t>
  </si>
  <si>
    <t>HCM1V100J00022727</t>
  </si>
  <si>
    <t>Экскаватор HITACHI ZX240LC-3 (2740)</t>
  </si>
  <si>
    <t>Экскаватор HITACHI ZX240LC-3(2740)</t>
  </si>
  <si>
    <t>HCM1V100C00022740</t>
  </si>
  <si>
    <t>Экскаватор HITACHI ZX240LC-3 (2744)</t>
  </si>
  <si>
    <t>Экскаватор HITACHI ZX240LC-3 VIN HCM1V100J00022744</t>
  </si>
  <si>
    <t>HCM1V100J00022744</t>
  </si>
  <si>
    <t>Экскаватор HITACHI ZX240LC-3 (2763)</t>
  </si>
  <si>
    <t>Экскаватор HITACHI ZX240LC-3(2763)</t>
  </si>
  <si>
    <t>HCM1V100V00022763</t>
  </si>
  <si>
    <t>Экскаватор HITACHI ZX240LC-3 (2854)</t>
  </si>
  <si>
    <t>Экскаватор HITACHI ZX240LC-3 VIN HCM1V100P00022854</t>
  </si>
  <si>
    <t>HCM1V100P00022854</t>
  </si>
  <si>
    <t>Экскаватор HITACHI ZX240LCH(3088)</t>
  </si>
  <si>
    <t>HCM1HJ00C0013088</t>
  </si>
  <si>
    <t>Экскаватор HITACHI ZX250H-3 (2249)</t>
  </si>
  <si>
    <t>HCM1V200V00022249</t>
  </si>
  <si>
    <t>Экскаватор HITACHI ZX250H-3 (2823)</t>
  </si>
  <si>
    <t>Экскаватор HITACHI ZX250H-3(2823)</t>
  </si>
  <si>
    <t>HCM1V200H00022823</t>
  </si>
  <si>
    <t>Экскаватор HITACHI ZX250H-3 A00020969</t>
  </si>
  <si>
    <t>Экскаватор HITACHI ZX250H-3(0969)</t>
  </si>
  <si>
    <t>HCM1V200A00020969</t>
  </si>
  <si>
    <t>Экскаватор HITACHI ZX250L-3 (0943)</t>
  </si>
  <si>
    <t>HCM1V100P00020943</t>
  </si>
  <si>
    <t>Экскаватор HITACHI ZX250L-3(1855)</t>
  </si>
  <si>
    <t>Экскаватор ZX 400LCH-3(1646)</t>
  </si>
  <si>
    <t>Экскаватор одноковшовый гидравлический на гусеническом ходу         ZX 400LCH-3/HCM1JL00A0000164</t>
  </si>
  <si>
    <t>Экскаватор HITACHI  ZX-160LC(6940)</t>
  </si>
  <si>
    <t>HCM1F100E00006940</t>
  </si>
  <si>
    <t>Экскаватор HITACHI  ZX-240LC-3 (0973)</t>
  </si>
  <si>
    <t>Экскаватор HITACHI  ZX-240LC-3(0973)</t>
  </si>
  <si>
    <t>HCM1V100T00020973</t>
  </si>
  <si>
    <t>Экскаватор HITACHI  ZX-240LC-3 (1992)</t>
  </si>
  <si>
    <t>HCM1V100C00021992</t>
  </si>
  <si>
    <t>Экскаватор HITACHI  ZX-27U-2 (0385)</t>
  </si>
  <si>
    <t>HCM1MJ00J00010385</t>
  </si>
  <si>
    <t>Экскаватор HITACHI  ZX-40U-2 (1768)</t>
  </si>
  <si>
    <t>Экскаватор HITACHI  ZX-40U-2, HCM1M900E00011768</t>
  </si>
  <si>
    <t>HCM1M900E00011768</t>
  </si>
  <si>
    <t>Экскаватор HITACHI  ZX-50U-2 (1577)</t>
  </si>
  <si>
    <t>Экскаватор HITACHI  ZX-50U-2(1577)</t>
  </si>
  <si>
    <t>Экскаватор HITACHI  ZX-50U-2 (1580)</t>
  </si>
  <si>
    <t>Экскаватор HITACHI  ZX-50U-2(1580)</t>
  </si>
  <si>
    <t>Экскаватор HITACHI  ZX-50U-2 (1581)</t>
  </si>
  <si>
    <t>Экскаватор-погрузчик "HIDROMEK" HMK102B (0067)</t>
  </si>
  <si>
    <t>TR HMK 10235В110067</t>
  </si>
  <si>
    <t>Экскаватор-погрузчик B110В (7618)</t>
  </si>
  <si>
    <t>Экскаватор-погрузчик B115-4PS (5540)</t>
  </si>
  <si>
    <t>Экскаватор-погрузчик B115-4PS (5560)</t>
  </si>
  <si>
    <t>Экскаватор-погрузчик B115-4PS (5563)</t>
  </si>
  <si>
    <t>Экскаватор-погрузчик B115-4PS VIN N8GH15563</t>
  </si>
  <si>
    <t>Экскаватор-погрузчик B115-4PS (5613)</t>
  </si>
  <si>
    <t>Экскаватор-погрузчик B115-MS4PSC (4330)</t>
  </si>
  <si>
    <t>Экскаватор-погрузчик B115-MS4PSC (4370)</t>
  </si>
  <si>
    <t>Экскаватор-погрузчик B115-MS4PSC (4804)</t>
  </si>
  <si>
    <t>Экскаватор-погрузчик B115-MS4PSC (4805)</t>
  </si>
  <si>
    <t>Экскаватор-погрузчик B115-MS4PSC (4806)</t>
  </si>
  <si>
    <t>Экскаватор-погрузчик B115-MS4PSC (4812)</t>
  </si>
  <si>
    <t>Экскаватор-погрузчик B115-MS4PSC (4816)</t>
  </si>
  <si>
    <t>Экскаватор-погрузчик B115-MS4PSC (4829)</t>
  </si>
  <si>
    <t>Экскаватор-погрузчик B115-MS4PSC N8GH14819</t>
  </si>
  <si>
    <t>Экскаватор-погрузчик B115-MS4PSC N8GH14830</t>
  </si>
  <si>
    <t>Экскаватор-погрузчик B115MS-4PSC (3633)</t>
  </si>
  <si>
    <t>Экскаватор-погрузчик B115MS-4PSC (4186)</t>
  </si>
  <si>
    <t>JK6CJB04800002215</t>
  </si>
  <si>
    <t>Экскаватор HITACHI ZX210W-3 2263</t>
  </si>
  <si>
    <t>Экскаватор HITACHI ZX210W-3 2266</t>
  </si>
  <si>
    <t>Экскаватор HITACHI ZX210W-3 JK6CJB0480000(2302)</t>
  </si>
  <si>
    <t>Экскаватор HITACHI ZX225USRLC-3 (7001)</t>
  </si>
  <si>
    <t>Экскаватор HITACHI ZX225USRLC-3(7001)</t>
  </si>
  <si>
    <t>Экскаватор HITACHI ZX225USRLC-3(7193)</t>
  </si>
  <si>
    <t>Экскаватор HITACHI ZX225USRLC-3 (7688)</t>
  </si>
  <si>
    <t>HCM1U500P00207688</t>
  </si>
  <si>
    <t>Экскаватор HITACHI ZX225USRLC-3(7691)</t>
  </si>
  <si>
    <t>Экскаватор HITACHI ZX225USRLC-3 (7695)</t>
  </si>
  <si>
    <t>HCM1U500V00207695</t>
  </si>
  <si>
    <t>Экскаватор HITACHI ZX225USRLC-3 (9331)</t>
  </si>
  <si>
    <t>HCM1U500К00209331</t>
  </si>
  <si>
    <t>Экскаватор HITACHI ZX225USRLC-3 8639</t>
  </si>
  <si>
    <t>HCM1U500H00208639</t>
  </si>
  <si>
    <t>Экскаватор HITACHI ZX230</t>
  </si>
  <si>
    <t>Экскаватор HITACHI ZX230 (2442)</t>
  </si>
  <si>
    <t>Экскаватор HITACHI ZX230 (2849)</t>
  </si>
  <si>
    <t>Экскаватор HITACHI ZX230 (3507)</t>
  </si>
  <si>
    <t>Экскаватор HITACHI ZX230 HCM1HD00L00012911</t>
  </si>
  <si>
    <t>Экскаватор ЕХ-30-2 (5089)</t>
  </si>
  <si>
    <t>IAE-05089</t>
  </si>
  <si>
    <t>ТСК</t>
  </si>
  <si>
    <t>СИТ</t>
  </si>
  <si>
    <t>ВИН груза</t>
  </si>
  <si>
    <t xml:space="preserve"> В исходной таблице подлежащей обработке порядок следования полей таков: </t>
  </si>
  <si>
    <t>дата</t>
  </si>
  <si>
    <t xml:space="preserve">номер декларации </t>
  </si>
  <si>
    <t>пункт приписки тягача</t>
  </si>
  <si>
    <t>департамент</t>
  </si>
  <si>
    <t>пункт отправления</t>
  </si>
  <si>
    <t>пункт назначения</t>
  </si>
  <si>
    <t xml:space="preserve">ед. измерения </t>
  </si>
  <si>
    <t>сумма платежа</t>
  </si>
  <si>
    <t>ответственный</t>
  </si>
  <si>
    <t>марка тягача</t>
  </si>
  <si>
    <t>номер тягача</t>
  </si>
  <si>
    <t>владелец тягача-заполнить</t>
  </si>
  <si>
    <t>фирма получатель-заполнить</t>
  </si>
  <si>
    <t>вид транспорта</t>
  </si>
  <si>
    <t>марка прицепа</t>
  </si>
  <si>
    <t>номер прицепа</t>
  </si>
  <si>
    <t>идентификатор груза</t>
  </si>
  <si>
    <t>марка груза</t>
  </si>
  <si>
    <t>дистанция под грузом</t>
  </si>
  <si>
    <t>XXT_SELECT_ITEM_SERIAL</t>
  </si>
  <si>
    <t>тягач</t>
  </si>
  <si>
    <t>Дата ввода в экспл.</t>
  </si>
  <si>
    <t>Шасси (рама)</t>
  </si>
  <si>
    <t>VIN (идентиф.)</t>
  </si>
  <si>
    <t>ВИН (идентификатор)</t>
  </si>
  <si>
    <t>ФИРМА балансодержатель</t>
  </si>
  <si>
    <t>перевозки  тягачами ТСК-Транс и Стройтехпремиум в адрес фирм Алгол, АСЕТ, СИТ, ТСК, ТСК-Финанс, ТТ, УК</t>
  </si>
  <si>
    <t>Ситуация</t>
  </si>
  <si>
    <t>как правило, фирма требует: 1. на основе исходной таблицы сделать выборку и предоставить сводную таблицу, содержащую перевозки , касающиеся только этой фирмы, т.е. только в её адрес; 2. расположить данные в порядке возрастания даты (поле PERIOD) и оформить в виде сводки ; 3. рассчитать стоимость выбранных перевозок (сумму счёта). Ежедневно и в режиме реального времени.</t>
  </si>
  <si>
    <t>АВС-Транс</t>
  </si>
  <si>
    <t>Стройимпорттехника</t>
  </si>
  <si>
    <t xml:space="preserve">Фирмы-отправители: Алгол, Техстройконтракт (АВС), АВС-Транс, АВС-Сервис, Технотрейд (ТТ), АВС-Финанс, АСЕТ, СИТ (Стройимпорттехника), Кострома,  УК АВС (УК Техстройконтракт). При этом две фирмы являются перевозчиками техники, и имеют тягачи с прицепами:  АВС-Транс,  Стройимпорттехника.  Фирмы- получатели  (покупатели) закупленной техники, поступающей через таможни Владивостока и Санкт-Петербурга: Алгол, Техстройконтракт (АВС),  Технотрейд (ТТ), АВС-Финанс, АСЕТ, УК АВС (УК Техстройконтракт), СИТ (Стройимпорттехника). Эти компании -получатели заключают договора с Фирмами-перевозчиками АВС-Транс, Стройимпорттехника  и Стройтехпремиум через посредника АВС-Сервис.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</si>
</sst>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0000000000"/>
    <numFmt numFmtId="166" formatCode="000000000"/>
    <numFmt numFmtId="167" formatCode="#,##0.00&quot;р.&quot;"/>
  </numFmts>
  <fonts count="14">
    <font>
      <sz val="10"/>
      <name val="Arial"/>
    </font>
    <font>
      <sz val="8"/>
      <color indexed="8"/>
      <name val="MS Sans Serif"/>
      <family val="2"/>
      <charset val="204"/>
    </font>
    <font>
      <sz val="10"/>
      <color indexed="8"/>
      <name val="Arial"/>
      <family val="2"/>
      <charset val="204"/>
    </font>
    <font>
      <sz val="10"/>
      <name val="Dialog"/>
    </font>
    <font>
      <sz val="10"/>
      <name val="Helv"/>
    </font>
    <font>
      <sz val="10"/>
      <name val="Arial Cyr"/>
      <charset val="204"/>
    </font>
    <font>
      <sz val="8"/>
      <name val="Arial"/>
      <family val="2"/>
      <charset val="204"/>
    </font>
    <font>
      <sz val="8"/>
      <color indexed="8"/>
      <name val="Arial"/>
      <family val="2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/>
  </cellStyleXfs>
  <cellXfs count="115">
    <xf numFmtId="0" fontId="0" fillId="0" borderId="0" xfId="0"/>
    <xf numFmtId="0" fontId="4" fillId="0" borderId="0" xfId="0" applyFont="1"/>
    <xf numFmtId="0" fontId="1" fillId="0" borderId="0" xfId="1" applyFont="1" applyFill="1" applyBorder="1" applyAlignment="1">
      <alignment horizontal="left" wrapText="1"/>
    </xf>
    <xf numFmtId="0" fontId="0" fillId="4" borderId="0" xfId="0" applyFill="1"/>
    <xf numFmtId="0" fontId="0" fillId="5" borderId="0" xfId="0" applyFill="1"/>
    <xf numFmtId="165" fontId="7" fillId="0" borderId="0" xfId="0" applyNumberFormat="1" applyFont="1"/>
    <xf numFmtId="0" fontId="7" fillId="0" borderId="0" xfId="0" applyNumberFormat="1" applyFont="1"/>
    <xf numFmtId="166" fontId="7" fillId="0" borderId="0" xfId="0" applyNumberFormat="1" applyFont="1"/>
    <xf numFmtId="0" fontId="4" fillId="0" borderId="5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2" borderId="0" xfId="0" applyFill="1"/>
    <xf numFmtId="0" fontId="1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165" fontId="7" fillId="0" borderId="0" xfId="0" applyNumberFormat="1" applyFont="1" applyAlignment="1"/>
    <xf numFmtId="165" fontId="0" fillId="0" borderId="0" xfId="0" applyNumberFormat="1"/>
    <xf numFmtId="0" fontId="9" fillId="3" borderId="0" xfId="0" applyFont="1" applyFill="1" applyAlignment="1">
      <alignment wrapText="1"/>
    </xf>
    <xf numFmtId="167" fontId="0" fillId="0" borderId="0" xfId="0" applyNumberFormat="1"/>
    <xf numFmtId="0" fontId="0" fillId="0" borderId="6" xfId="0" applyBorder="1" applyAlignment="1">
      <alignment wrapText="1"/>
    </xf>
    <xf numFmtId="0" fontId="9" fillId="0" borderId="6" xfId="0" applyFont="1" applyBorder="1" applyAlignment="1">
      <alignment wrapText="1"/>
    </xf>
    <xf numFmtId="0" fontId="0" fillId="7" borderId="0" xfId="0" applyFill="1"/>
    <xf numFmtId="0" fontId="4" fillId="0" borderId="0" xfId="0" applyFont="1" applyBorder="1" applyAlignment="1">
      <alignment horizontal="left" vertical="top"/>
    </xf>
    <xf numFmtId="0" fontId="7" fillId="0" borderId="1" xfId="0" applyNumberFormat="1" applyFont="1" applyBorder="1"/>
    <xf numFmtId="165" fontId="7" fillId="0" borderId="1" xfId="0" applyNumberFormat="1" applyFont="1" applyBorder="1"/>
    <xf numFmtId="0" fontId="4" fillId="0" borderId="0" xfId="0" applyFont="1" applyBorder="1" applyAlignment="1">
      <alignment vertical="top" wrapText="1"/>
    </xf>
    <xf numFmtId="0" fontId="7" fillId="0" borderId="2" xfId="0" applyNumberFormat="1" applyFont="1" applyBorder="1"/>
    <xf numFmtId="0" fontId="7" fillId="0" borderId="3" xfId="0" applyNumberFormat="1" applyFont="1" applyBorder="1"/>
    <xf numFmtId="0" fontId="4" fillId="0" borderId="0" xfId="0" applyFont="1" applyBorder="1"/>
    <xf numFmtId="0" fontId="7" fillId="0" borderId="0" xfId="0" applyNumberFormat="1" applyFont="1" applyBorder="1"/>
    <xf numFmtId="165" fontId="7" fillId="0" borderId="0" xfId="0" applyNumberFormat="1" applyFont="1" applyBorder="1"/>
    <xf numFmtId="166" fontId="7" fillId="0" borderId="1" xfId="0" applyNumberFormat="1" applyFont="1" applyBorder="1"/>
    <xf numFmtId="0" fontId="0" fillId="0" borderId="0" xfId="0" applyBorder="1"/>
    <xf numFmtId="166" fontId="7" fillId="0" borderId="2" xfId="0" applyNumberFormat="1" applyFont="1" applyBorder="1"/>
    <xf numFmtId="166" fontId="7" fillId="0" borderId="0" xfId="0" applyNumberFormat="1" applyFont="1" applyBorder="1"/>
    <xf numFmtId="0" fontId="4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left"/>
    </xf>
    <xf numFmtId="0" fontId="2" fillId="4" borderId="0" xfId="2" applyFill="1" applyBorder="1"/>
    <xf numFmtId="164" fontId="1" fillId="0" borderId="2" xfId="1" applyNumberFormat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  <xf numFmtId="0" fontId="1" fillId="0" borderId="2" xfId="3" applyFont="1" applyFill="1" applyBorder="1" applyAlignment="1">
      <alignment horizontal="left" wrapText="1"/>
    </xf>
    <xf numFmtId="0" fontId="2" fillId="0" borderId="2" xfId="2" applyFill="1" applyBorder="1"/>
    <xf numFmtId="0" fontId="2" fillId="0" borderId="2" xfId="2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5" fillId="0" borderId="2" xfId="4" applyFill="1" applyBorder="1"/>
    <xf numFmtId="0" fontId="1" fillId="0" borderId="2" xfId="2" applyFont="1" applyFill="1" applyBorder="1" applyAlignment="1">
      <alignment horizontal="left" wrapText="1"/>
    </xf>
    <xf numFmtId="0" fontId="2" fillId="7" borderId="8" xfId="2" applyFill="1" applyBorder="1" applyAlignment="1">
      <alignment horizontal="left" wrapText="1"/>
    </xf>
    <xf numFmtId="0" fontId="2" fillId="7" borderId="8" xfId="2" applyFill="1" applyBorder="1" applyAlignment="1">
      <alignment wrapText="1"/>
    </xf>
    <xf numFmtId="0" fontId="2" fillId="7" borderId="9" xfId="2" applyFill="1" applyBorder="1" applyAlignment="1">
      <alignment wrapText="1"/>
    </xf>
    <xf numFmtId="0" fontId="2" fillId="0" borderId="3" xfId="2" applyFill="1" applyBorder="1"/>
    <xf numFmtId="0" fontId="1" fillId="0" borderId="3" xfId="1" applyFont="1" applyFill="1" applyBorder="1" applyAlignment="1">
      <alignment horizontal="center" wrapText="1"/>
    </xf>
    <xf numFmtId="164" fontId="1" fillId="0" borderId="11" xfId="1" applyNumberFormat="1" applyFont="1" applyFill="1" applyBorder="1" applyAlignment="1">
      <alignment horizontal="left" wrapText="1"/>
    </xf>
    <xf numFmtId="0" fontId="1" fillId="0" borderId="11" xfId="1" applyFont="1" applyFill="1" applyBorder="1" applyAlignment="1">
      <alignment horizontal="left" wrapText="1"/>
    </xf>
    <xf numFmtId="0" fontId="1" fillId="0" borderId="11" xfId="1" applyFont="1" applyFill="1" applyBorder="1" applyAlignment="1">
      <alignment horizontal="center" wrapText="1"/>
    </xf>
    <xf numFmtId="0" fontId="1" fillId="0" borderId="12" xfId="1" applyFont="1" applyFill="1" applyBorder="1" applyAlignment="1">
      <alignment horizontal="center" wrapText="1"/>
    </xf>
    <xf numFmtId="1" fontId="2" fillId="7" borderId="7" xfId="2" applyNumberFormat="1" applyFill="1" applyBorder="1" applyAlignment="1">
      <alignment horizontal="left" wrapText="1"/>
    </xf>
    <xf numFmtId="1" fontId="1" fillId="0" borderId="1" xfId="1" applyNumberFormat="1" applyFont="1" applyFill="1" applyBorder="1" applyAlignment="1">
      <alignment horizontal="left" wrapText="1"/>
    </xf>
    <xf numFmtId="1" fontId="2" fillId="0" borderId="1" xfId="2" applyNumberFormat="1" applyFill="1" applyBorder="1" applyAlignment="1">
      <alignment horizontal="left"/>
    </xf>
    <xf numFmtId="1" fontId="5" fillId="0" borderId="1" xfId="4" applyNumberFormat="1" applyFill="1" applyBorder="1" applyAlignment="1">
      <alignment horizontal="left"/>
    </xf>
    <xf numFmtId="1" fontId="1" fillId="0" borderId="10" xfId="1" applyNumberFormat="1" applyFont="1" applyFill="1" applyBorder="1" applyAlignment="1">
      <alignment horizontal="left" wrapText="1"/>
    </xf>
    <xf numFmtId="1" fontId="4" fillId="0" borderId="0" xfId="0" applyNumberFormat="1" applyFont="1" applyFill="1" applyAlignment="1">
      <alignment horizontal="left"/>
    </xf>
    <xf numFmtId="1" fontId="4" fillId="0" borderId="0" xfId="0" applyNumberFormat="1" applyFont="1" applyFill="1"/>
    <xf numFmtId="1" fontId="0" fillId="0" borderId="0" xfId="0" applyNumberFormat="1" applyFill="1"/>
    <xf numFmtId="0" fontId="8" fillId="6" borderId="0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4" fillId="0" borderId="1" xfId="0" applyFont="1" applyBorder="1"/>
    <xf numFmtId="0" fontId="4" fillId="0" borderId="2" xfId="0" applyFont="1" applyBorder="1" applyAlignment="1">
      <alignment vertical="top" wrapText="1"/>
    </xf>
    <xf numFmtId="0" fontId="4" fillId="0" borderId="2" xfId="0" applyFont="1" applyBorder="1"/>
    <xf numFmtId="0" fontId="4" fillId="0" borderId="1" xfId="0" applyFont="1" applyBorder="1" applyAlignment="1">
      <alignment vertical="top" wrapText="1"/>
    </xf>
    <xf numFmtId="0" fontId="0" fillId="5" borderId="1" xfId="0" applyFill="1" applyBorder="1"/>
    <xf numFmtId="0" fontId="0" fillId="5" borderId="2" xfId="0" applyFill="1" applyBorder="1"/>
    <xf numFmtId="0" fontId="0" fillId="0" borderId="2" xfId="0" applyBorder="1"/>
    <xf numFmtId="0" fontId="4" fillId="0" borderId="3" xfId="0" applyFont="1" applyBorder="1"/>
    <xf numFmtId="0" fontId="4" fillId="0" borderId="3" xfId="0" applyFont="1" applyBorder="1" applyAlignment="1">
      <alignment vertical="top" wrapText="1"/>
    </xf>
    <xf numFmtId="0" fontId="0" fillId="5" borderId="3" xfId="0" applyFill="1" applyBorder="1"/>
    <xf numFmtId="0" fontId="0" fillId="0" borderId="5" xfId="0" applyBorder="1"/>
    <xf numFmtId="0" fontId="0" fillId="10" borderId="0" xfId="0" applyFill="1"/>
    <xf numFmtId="0" fontId="0" fillId="4" borderId="2" xfId="0" applyFill="1" applyBorder="1"/>
    <xf numFmtId="0" fontId="12" fillId="5" borderId="2" xfId="0" applyFont="1" applyFill="1" applyBorder="1"/>
    <xf numFmtId="0" fontId="3" fillId="0" borderId="2" xfId="0" applyFont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167" fontId="3" fillId="5" borderId="2" xfId="0" applyNumberFormat="1" applyFont="1" applyFill="1" applyBorder="1" applyAlignment="1">
      <alignment horizontal="right"/>
    </xf>
    <xf numFmtId="0" fontId="0" fillId="8" borderId="2" xfId="0" applyFill="1" applyBorder="1"/>
    <xf numFmtId="0" fontId="0" fillId="3" borderId="2" xfId="0" applyFill="1" applyBorder="1" applyAlignment="1">
      <alignment wrapText="1"/>
    </xf>
    <xf numFmtId="167" fontId="0" fillId="3" borderId="2" xfId="0" applyNumberForma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12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4" xfId="0" applyFont="1" applyBorder="1"/>
    <xf numFmtId="0" fontId="9" fillId="9" borderId="2" xfId="0" applyFont="1" applyFill="1" applyBorder="1" applyAlignment="1">
      <alignment wrapText="1"/>
    </xf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167" fontId="3" fillId="15" borderId="2" xfId="0" applyNumberFormat="1" applyFont="1" applyFill="1" applyBorder="1" applyAlignment="1">
      <alignment horizontal="right"/>
    </xf>
    <xf numFmtId="167" fontId="3" fillId="16" borderId="2" xfId="0" applyNumberFormat="1" applyFont="1" applyFill="1" applyBorder="1" applyAlignment="1">
      <alignment horizontal="right"/>
    </xf>
    <xf numFmtId="167" fontId="3" fillId="14" borderId="2" xfId="0" applyNumberFormat="1" applyFont="1" applyFill="1" applyBorder="1" applyAlignment="1">
      <alignment horizontal="right"/>
    </xf>
    <xf numFmtId="167" fontId="3" fillId="17" borderId="2" xfId="0" applyNumberFormat="1" applyFont="1" applyFill="1" applyBorder="1" applyAlignment="1">
      <alignment horizontal="right"/>
    </xf>
    <xf numFmtId="167" fontId="3" fillId="12" borderId="2" xfId="0" applyNumberFormat="1" applyFont="1" applyFill="1" applyBorder="1" applyAlignment="1">
      <alignment horizontal="right"/>
    </xf>
    <xf numFmtId="167" fontId="3" fillId="11" borderId="2" xfId="0" applyNumberFormat="1" applyFont="1" applyFill="1" applyBorder="1" applyAlignment="1">
      <alignment horizontal="right"/>
    </xf>
    <xf numFmtId="167" fontId="0" fillId="5" borderId="2" xfId="0" applyNumberFormat="1" applyFill="1" applyBorder="1"/>
    <xf numFmtId="167" fontId="12" fillId="5" borderId="2" xfId="0" applyNumberFormat="1" applyFont="1" applyFill="1" applyBorder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</cellXfs>
  <cellStyles count="5">
    <cellStyle name="Обычный" xfId="0" builtinId="0"/>
    <cellStyle name="Обычный_ам Транс и Сервис" xfId="1" xr:uid="{00000000-0005-0000-0000-000001000000}"/>
    <cellStyle name="Обычный_Лист2" xfId="2" xr:uid="{00000000-0005-0000-0000-000002000000}"/>
    <cellStyle name="Обычный_Лист3" xfId="3" xr:uid="{00000000-0005-0000-0000-000003000000}"/>
    <cellStyle name="Обычный_машины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1</xdr:row>
      <xdr:rowOff>200025</xdr:rowOff>
    </xdr:to>
    <xdr:pic>
      <xdr:nvPicPr>
        <xdr:cNvPr id="2049" name="Рисунок 508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0" name="Рисунок 5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3</xdr:row>
      <xdr:rowOff>276225</xdr:rowOff>
    </xdr:to>
    <xdr:pic>
      <xdr:nvPicPr>
        <xdr:cNvPr id="2051" name="Рисунок 512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3</xdr:row>
      <xdr:rowOff>95250</xdr:rowOff>
    </xdr:to>
    <xdr:pic>
      <xdr:nvPicPr>
        <xdr:cNvPr id="2052" name="Рисунок 513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2</xdr:row>
      <xdr:rowOff>9525</xdr:rowOff>
    </xdr:to>
    <xdr:pic>
      <xdr:nvPicPr>
        <xdr:cNvPr id="2053" name="Рисунок 514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4" name="Рисунок 515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5" name="Рисунок 516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6" name="Рисунок 517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7" name="Рисунок 518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58" name="Рисунок 519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1</xdr:row>
      <xdr:rowOff>66675</xdr:rowOff>
    </xdr:to>
    <xdr:pic>
      <xdr:nvPicPr>
        <xdr:cNvPr id="2059" name="Рисунок 539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60" name="Рисунок 54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66675</xdr:rowOff>
    </xdr:to>
    <xdr:pic>
      <xdr:nvPicPr>
        <xdr:cNvPr id="2061" name="Рисунок 542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62" name="Рисунок 545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57150</xdr:colOff>
      <xdr:row>2</xdr:row>
      <xdr:rowOff>9525</xdr:rowOff>
    </xdr:to>
    <xdr:pic>
      <xdr:nvPicPr>
        <xdr:cNvPr id="2063" name="Рисунок 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5975" y="0"/>
          <a:ext cx="57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57150</xdr:colOff>
      <xdr:row>0</xdr:row>
      <xdr:rowOff>47625</xdr:rowOff>
    </xdr:to>
    <xdr:pic>
      <xdr:nvPicPr>
        <xdr:cNvPr id="2064" name="Рисунок 6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57150</xdr:colOff>
      <xdr:row>1</xdr:row>
      <xdr:rowOff>66675</xdr:rowOff>
    </xdr:to>
    <xdr:pic>
      <xdr:nvPicPr>
        <xdr:cNvPr id="2065" name="Рисунок 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85975" y="0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1</xdr:row>
      <xdr:rowOff>200025</xdr:rowOff>
    </xdr:to>
    <xdr:pic>
      <xdr:nvPicPr>
        <xdr:cNvPr id="2066" name="Рисунок 508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67" name="Рисунок 5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3</xdr:row>
      <xdr:rowOff>276225</xdr:rowOff>
    </xdr:to>
    <xdr:pic>
      <xdr:nvPicPr>
        <xdr:cNvPr id="2068" name="Рисунок 512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3</xdr:row>
      <xdr:rowOff>95250</xdr:rowOff>
    </xdr:to>
    <xdr:pic>
      <xdr:nvPicPr>
        <xdr:cNvPr id="2069" name="Рисунок 513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2</xdr:row>
      <xdr:rowOff>9525</xdr:rowOff>
    </xdr:to>
    <xdr:pic>
      <xdr:nvPicPr>
        <xdr:cNvPr id="2070" name="Рисунок 514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1" name="Рисунок 515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2" name="Рисунок 516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3" name="Рисунок 517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4" name="Рисунок 518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5" name="Рисунок 519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1</xdr:row>
      <xdr:rowOff>66675</xdr:rowOff>
    </xdr:to>
    <xdr:pic>
      <xdr:nvPicPr>
        <xdr:cNvPr id="2076" name="Рисунок 539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7" name="Рисунок 54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66675</xdr:rowOff>
    </xdr:to>
    <xdr:pic>
      <xdr:nvPicPr>
        <xdr:cNvPr id="2078" name="Рисунок 542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79" name="Рисунок 545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57150</xdr:colOff>
      <xdr:row>0</xdr:row>
      <xdr:rowOff>47625</xdr:rowOff>
    </xdr:to>
    <xdr:pic>
      <xdr:nvPicPr>
        <xdr:cNvPr id="2080" name="Рисунок 610" descr="http://ebs03.htsk.ru:8000/OA_HTML/cabo/images/swan/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2075" y="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100"/>
  <sheetViews>
    <sheetView tabSelected="1" topLeftCell="A2" workbookViewId="0">
      <selection activeCell="A6" sqref="A6:S6"/>
    </sheetView>
  </sheetViews>
  <sheetFormatPr defaultRowHeight="12.75"/>
  <cols>
    <col min="1" max="1" width="8.7109375" customWidth="1"/>
    <col min="2" max="2" width="11.7109375" customWidth="1"/>
    <col min="3" max="3" width="10.85546875" customWidth="1"/>
    <col min="4" max="4" width="15" customWidth="1"/>
    <col min="5" max="5" width="12.140625" customWidth="1"/>
    <col min="7" max="8" width="11.28515625" customWidth="1"/>
    <col min="10" max="10" width="12.7109375" customWidth="1"/>
    <col min="14" max="14" width="11.140625" customWidth="1"/>
    <col min="15" max="15" width="12.5703125" customWidth="1"/>
    <col min="18" max="18" width="14.42578125" customWidth="1"/>
    <col min="19" max="19" width="12.85546875" customWidth="1"/>
  </cols>
  <sheetData>
    <row r="2" spans="1:256" ht="18.75">
      <c r="A2" s="11" t="s">
        <v>15454</v>
      </c>
    </row>
    <row r="4" spans="1:256" ht="66.75" customHeight="1">
      <c r="A4" s="113" t="s">
        <v>15458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</row>
    <row r="5" spans="1:256" ht="16.5" customHeight="1">
      <c r="A5" s="12"/>
      <c r="B5" s="12"/>
      <c r="C5" s="12"/>
      <c r="D5" s="12"/>
      <c r="E5" s="12"/>
      <c r="F5" s="12"/>
    </row>
    <row r="6" spans="1:256" s="110" customFormat="1" ht="50.25" customHeight="1">
      <c r="A6" s="114" t="s">
        <v>15455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</row>
    <row r="7" spans="1:256" s="112" customFormat="1" ht="50.25" customHeight="1">
      <c r="A7" s="113" t="s">
        <v>15426</v>
      </c>
      <c r="B7" s="113"/>
      <c r="C7" s="113"/>
      <c r="D7" s="113"/>
      <c r="E7" s="113"/>
      <c r="F7" s="113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</row>
    <row r="8" spans="1:256" ht="51">
      <c r="A8" s="13" t="s">
        <v>964</v>
      </c>
      <c r="B8" s="13" t="s">
        <v>965</v>
      </c>
      <c r="C8" s="13" t="s">
        <v>966</v>
      </c>
      <c r="D8" s="13" t="s">
        <v>967</v>
      </c>
      <c r="E8" s="13" t="s">
        <v>968</v>
      </c>
      <c r="F8" s="13" t="s">
        <v>969</v>
      </c>
      <c r="G8" s="13" t="s">
        <v>970</v>
      </c>
      <c r="H8" s="13" t="s">
        <v>971</v>
      </c>
      <c r="I8" s="13" t="s">
        <v>972</v>
      </c>
      <c r="J8" s="17" t="s">
        <v>931</v>
      </c>
      <c r="K8" s="13" t="s">
        <v>973</v>
      </c>
      <c r="L8" s="13" t="s">
        <v>974</v>
      </c>
      <c r="M8" s="13" t="s">
        <v>975</v>
      </c>
      <c r="N8" s="17" t="s">
        <v>15447</v>
      </c>
      <c r="O8" s="13" t="s">
        <v>976</v>
      </c>
      <c r="P8" s="13" t="s">
        <v>977</v>
      </c>
      <c r="Q8" s="13" t="s">
        <v>978</v>
      </c>
      <c r="R8" s="14" t="s">
        <v>15425</v>
      </c>
      <c r="S8" s="13" t="s">
        <v>15446</v>
      </c>
    </row>
    <row r="9" spans="1:256" ht="39" thickBot="1">
      <c r="A9" s="19" t="s">
        <v>15427</v>
      </c>
      <c r="B9" s="19" t="s">
        <v>15428</v>
      </c>
      <c r="C9" s="19" t="s">
        <v>15429</v>
      </c>
      <c r="D9" s="19" t="s">
        <v>15430</v>
      </c>
      <c r="E9" s="19" t="s">
        <v>15431</v>
      </c>
      <c r="F9" s="19" t="s">
        <v>15432</v>
      </c>
      <c r="G9" s="19" t="s">
        <v>15445</v>
      </c>
      <c r="H9" s="19" t="s">
        <v>15433</v>
      </c>
      <c r="I9" s="19" t="s">
        <v>15434</v>
      </c>
      <c r="J9" s="20" t="s">
        <v>15439</v>
      </c>
      <c r="K9" s="19" t="s">
        <v>15435</v>
      </c>
      <c r="L9" s="19" t="s">
        <v>15436</v>
      </c>
      <c r="M9" s="19" t="s">
        <v>15437</v>
      </c>
      <c r="N9" s="20" t="s">
        <v>15438</v>
      </c>
      <c r="O9" s="19" t="s">
        <v>15440</v>
      </c>
      <c r="P9" s="19" t="s">
        <v>15441</v>
      </c>
      <c r="Q9" s="19" t="s">
        <v>15442</v>
      </c>
      <c r="R9" s="19" t="s">
        <v>15443</v>
      </c>
      <c r="S9" s="19" t="s">
        <v>15444</v>
      </c>
    </row>
    <row r="10" spans="1:256" ht="13.5" thickTop="1"/>
    <row r="11" spans="1:256" ht="66.75" customHeight="1"/>
    <row r="12" spans="1:256" ht="16.5" customHeight="1"/>
    <row r="13" spans="1:256" s="109" customFormat="1" ht="23.2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56" ht="24.75" customHeight="1"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8" spans="1:256" ht="66.75" customHeight="1"/>
    <row r="19" spans="1:256" ht="16.5" customHeight="1"/>
    <row r="20" spans="1:256" s="109" customFormat="1" ht="23.2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56" ht="24.75" customHeight="1"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</row>
    <row r="25" spans="1:256" ht="66.75" customHeight="1"/>
    <row r="26" spans="1:256" ht="16.5" customHeight="1"/>
    <row r="27" spans="1:256" s="109" customFormat="1" ht="23.2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56" ht="24.75" customHeight="1"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32" spans="1:256" ht="66.75" customHeight="1"/>
    <row r="33" spans="1:256" ht="16.5" customHeight="1"/>
    <row r="34" spans="1:256" s="109" customFormat="1" ht="23.2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56" ht="24.75" customHeight="1"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</row>
    <row r="39" spans="1:256" ht="66.75" customHeight="1"/>
    <row r="40" spans="1:256" ht="16.5" customHeight="1"/>
    <row r="41" spans="1:256" s="109" customFormat="1" ht="23.2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56" ht="24.75" customHeight="1"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</row>
    <row r="46" spans="1:256" ht="66.75" customHeight="1"/>
    <row r="47" spans="1:256" ht="16.5" customHeight="1"/>
    <row r="48" spans="1:256" s="109" customFormat="1" ht="23.2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56" ht="24.75" customHeight="1"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</row>
    <row r="55" spans="1:256" ht="66.75" customHeight="1"/>
    <row r="56" spans="1:256" ht="16.5" customHeight="1"/>
    <row r="57" spans="1:256" s="109" customFormat="1" ht="23.2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56" ht="24.75" customHeight="1"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</row>
    <row r="62" spans="1:256" ht="66.75" customHeight="1"/>
    <row r="63" spans="1:256" ht="16.5" customHeight="1"/>
    <row r="64" spans="1:256" s="109" customFormat="1" ht="23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56" ht="24.75" customHeight="1"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</row>
    <row r="69" spans="1:256" ht="66.75" customHeight="1"/>
    <row r="70" spans="1:256" ht="16.5" customHeight="1"/>
    <row r="71" spans="1:256" s="109" customFormat="1" ht="23.2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56" ht="24.75" customHeight="1"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</row>
    <row r="76" spans="1:256" ht="66.75" customHeight="1"/>
    <row r="77" spans="1:256" ht="16.5" customHeight="1"/>
    <row r="78" spans="1:256" s="109" customFormat="1" ht="23.2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56" ht="24.75" customHeight="1"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</row>
    <row r="83" spans="1:256" ht="66.75" customHeight="1"/>
    <row r="84" spans="1:256" ht="16.5" customHeight="1"/>
    <row r="85" spans="1:256" s="109" customFormat="1" ht="23.2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56" ht="24.75" customHeight="1"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</row>
    <row r="90" spans="1:256" ht="66.75" customHeight="1"/>
    <row r="91" spans="1:256" ht="16.5" customHeight="1"/>
    <row r="92" spans="1:256" s="109" customFormat="1" ht="23.2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56" ht="24.75" customHeight="1"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</row>
    <row r="97" spans="1:256" ht="66.75" customHeight="1"/>
    <row r="98" spans="1:256" ht="16.5" customHeight="1"/>
    <row r="99" spans="1:256" s="109" customFormat="1" ht="23.2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56" ht="24.75" customHeight="1"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</row>
  </sheetData>
  <mergeCells count="3">
    <mergeCell ref="A7:F7"/>
    <mergeCell ref="A4:S4"/>
    <mergeCell ref="A6:S6"/>
  </mergeCells>
  <phoneticPr fontId="6" type="noConversion"/>
  <pageMargins left="0.09" right="0.13" top="1" bottom="0.26" header="0.5" footer="0.5"/>
  <pageSetup paperSize="9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63"/>
  <sheetViews>
    <sheetView topLeftCell="A6322" workbookViewId="0">
      <selection activeCell="E12" sqref="E12"/>
    </sheetView>
  </sheetViews>
  <sheetFormatPr defaultRowHeight="12.75"/>
  <cols>
    <col min="1" max="1" width="14.85546875" customWidth="1"/>
    <col min="2" max="2" width="38.85546875" customWidth="1"/>
    <col min="3" max="3" width="104" customWidth="1"/>
    <col min="4" max="4" width="27.7109375" customWidth="1"/>
    <col min="5" max="5" width="21.140625" customWidth="1"/>
    <col min="6" max="6" width="9.140625" style="21"/>
  </cols>
  <sheetData>
    <row r="1" spans="1:7" s="12" customFormat="1" ht="24" customHeight="1">
      <c r="A1" s="66" t="s">
        <v>932</v>
      </c>
      <c r="B1" s="66" t="s">
        <v>933</v>
      </c>
      <c r="C1" s="66" t="s">
        <v>10210</v>
      </c>
      <c r="D1" s="66" t="s">
        <v>15451</v>
      </c>
      <c r="E1" s="67" t="s">
        <v>15452</v>
      </c>
      <c r="F1" s="68" t="str">
        <f t="shared" ref="F1" si="0">IF(D1&gt;0,"_ ","!!!!!!!!!!!!!!!!!!!!!!!!")</f>
        <v xml:space="preserve">_ </v>
      </c>
    </row>
    <row r="2" spans="1:7">
      <c r="A2" s="1">
        <v>1823</v>
      </c>
      <c r="B2" s="1">
        <v>45778</v>
      </c>
      <c r="C2" s="1" t="s">
        <v>6460</v>
      </c>
      <c r="D2" s="1" t="s">
        <v>6461</v>
      </c>
      <c r="E2" t="s">
        <v>8278</v>
      </c>
      <c r="F2" s="21" t="str">
        <f t="shared" ref="F2:F34" si="1">IF(D2&gt;0,"_ ","!!!!!!!!!!!!!!!!!!!!!!!!")</f>
        <v xml:space="preserve">_ </v>
      </c>
      <c r="G2" s="80"/>
    </row>
    <row r="3" spans="1:7">
      <c r="A3" s="1">
        <v>1824</v>
      </c>
      <c r="B3" s="1">
        <v>45777</v>
      </c>
      <c r="C3" s="1" t="s">
        <v>6462</v>
      </c>
      <c r="D3" s="1" t="s">
        <v>6463</v>
      </c>
      <c r="E3" t="s">
        <v>8278</v>
      </c>
      <c r="F3" s="21" t="str">
        <f t="shared" si="1"/>
        <v xml:space="preserve">_ </v>
      </c>
      <c r="G3" s="80"/>
    </row>
    <row r="4" spans="1:7">
      <c r="A4" s="1">
        <v>2025</v>
      </c>
      <c r="B4" s="1">
        <v>45781</v>
      </c>
      <c r="C4" s="1" t="s">
        <v>4006</v>
      </c>
      <c r="D4" s="1" t="s">
        <v>4007</v>
      </c>
      <c r="E4" t="s">
        <v>8278</v>
      </c>
      <c r="F4" s="21" t="str">
        <f t="shared" si="1"/>
        <v xml:space="preserve">_ </v>
      </c>
      <c r="G4" s="80"/>
    </row>
    <row r="5" spans="1:7">
      <c r="A5" s="1">
        <v>2026</v>
      </c>
      <c r="B5" s="1">
        <v>45779</v>
      </c>
      <c r="C5" s="1" t="s">
        <v>4008</v>
      </c>
      <c r="D5" s="1" t="s">
        <v>4009</v>
      </c>
      <c r="E5" t="s">
        <v>8278</v>
      </c>
      <c r="F5" s="21" t="str">
        <f t="shared" si="1"/>
        <v xml:space="preserve">_ </v>
      </c>
      <c r="G5" s="80"/>
    </row>
    <row r="6" spans="1:7">
      <c r="A6" s="1">
        <v>2027</v>
      </c>
      <c r="B6" s="1">
        <v>45780</v>
      </c>
      <c r="C6" s="1" t="s">
        <v>4010</v>
      </c>
      <c r="D6" s="1" t="s">
        <v>4011</v>
      </c>
      <c r="E6" t="s">
        <v>8278</v>
      </c>
      <c r="F6" s="21" t="str">
        <f t="shared" si="1"/>
        <v xml:space="preserve">_ </v>
      </c>
      <c r="G6" s="80"/>
    </row>
    <row r="7" spans="1:7">
      <c r="A7" s="1">
        <v>2074</v>
      </c>
      <c r="B7" s="1">
        <v>45783</v>
      </c>
      <c r="C7" s="1" t="s">
        <v>6015</v>
      </c>
      <c r="D7" s="1" t="s">
        <v>6016</v>
      </c>
      <c r="E7" t="s">
        <v>8278</v>
      </c>
      <c r="F7" s="21" t="str">
        <f t="shared" si="1"/>
        <v xml:space="preserve">_ </v>
      </c>
      <c r="G7" s="80"/>
    </row>
    <row r="8" spans="1:7">
      <c r="A8" s="1">
        <v>2075</v>
      </c>
      <c r="B8" s="1">
        <v>45782</v>
      </c>
      <c r="C8" s="1" t="s">
        <v>6017</v>
      </c>
      <c r="D8" s="1" t="s">
        <v>6018</v>
      </c>
      <c r="E8" t="s">
        <v>8278</v>
      </c>
      <c r="F8" s="21" t="str">
        <f t="shared" si="1"/>
        <v xml:space="preserve">_ </v>
      </c>
      <c r="G8" s="80"/>
    </row>
    <row r="9" spans="1:7">
      <c r="A9" s="1">
        <v>2072</v>
      </c>
      <c r="B9" s="1">
        <v>45784</v>
      </c>
      <c r="C9" s="1" t="s">
        <v>6011</v>
      </c>
      <c r="D9" s="1" t="s">
        <v>6012</v>
      </c>
      <c r="E9" t="s">
        <v>8278</v>
      </c>
      <c r="F9" s="21" t="str">
        <f t="shared" si="1"/>
        <v xml:space="preserve">_ </v>
      </c>
      <c r="G9" s="80"/>
    </row>
    <row r="10" spans="1:7">
      <c r="A10" s="1">
        <v>2127</v>
      </c>
      <c r="B10" s="28">
        <v>45791</v>
      </c>
      <c r="C10" s="28" t="s">
        <v>7574</v>
      </c>
      <c r="D10" s="28" t="s">
        <v>7575</v>
      </c>
      <c r="E10" t="s">
        <v>8278</v>
      </c>
      <c r="F10" s="21" t="str">
        <f t="shared" si="1"/>
        <v xml:space="preserve">_ </v>
      </c>
      <c r="G10" s="80"/>
    </row>
    <row r="11" spans="1:7">
      <c r="A11" s="1">
        <v>2129</v>
      </c>
      <c r="B11" s="28">
        <v>45785</v>
      </c>
      <c r="C11" s="28" t="s">
        <v>7578</v>
      </c>
      <c r="D11" s="28" t="s">
        <v>7579</v>
      </c>
      <c r="E11" t="s">
        <v>8278</v>
      </c>
      <c r="F11" s="21" t="str">
        <f t="shared" si="1"/>
        <v xml:space="preserve">_ </v>
      </c>
      <c r="G11" s="80"/>
    </row>
    <row r="12" spans="1:7">
      <c r="A12" s="1">
        <v>2124</v>
      </c>
      <c r="B12" s="1">
        <v>45789</v>
      </c>
      <c r="C12" s="1" t="s">
        <v>7568</v>
      </c>
      <c r="D12" s="1" t="s">
        <v>7569</v>
      </c>
      <c r="E12" t="s">
        <v>8278</v>
      </c>
      <c r="F12" s="21" t="str">
        <f t="shared" si="1"/>
        <v xml:space="preserve">_ </v>
      </c>
      <c r="G12" s="80"/>
    </row>
    <row r="13" spans="1:7">
      <c r="A13" s="1">
        <v>2128</v>
      </c>
      <c r="B13" s="28">
        <v>45792</v>
      </c>
      <c r="C13" s="28" t="s">
        <v>7576</v>
      </c>
      <c r="D13" s="28" t="s">
        <v>7577</v>
      </c>
      <c r="E13" t="s">
        <v>8278</v>
      </c>
      <c r="F13" s="21" t="str">
        <f t="shared" si="1"/>
        <v xml:space="preserve">_ </v>
      </c>
      <c r="G13" s="80"/>
    </row>
    <row r="14" spans="1:7">
      <c r="A14" s="1">
        <v>2130</v>
      </c>
      <c r="B14" s="28">
        <v>45787</v>
      </c>
      <c r="C14" s="28" t="s">
        <v>7580</v>
      </c>
      <c r="D14" s="28" t="s">
        <v>7581</v>
      </c>
      <c r="E14" t="s">
        <v>8278</v>
      </c>
      <c r="F14" s="21" t="str">
        <f t="shared" si="1"/>
        <v xml:space="preserve">_ </v>
      </c>
      <c r="G14" s="80"/>
    </row>
    <row r="15" spans="1:7">
      <c r="A15" s="1">
        <v>2125</v>
      </c>
      <c r="B15" s="1">
        <v>45790</v>
      </c>
      <c r="C15" s="1" t="s">
        <v>7570</v>
      </c>
      <c r="D15" s="1" t="s">
        <v>7571</v>
      </c>
      <c r="E15" t="s">
        <v>8278</v>
      </c>
      <c r="F15" s="21" t="str">
        <f t="shared" si="1"/>
        <v xml:space="preserve">_ </v>
      </c>
      <c r="G15" s="80"/>
    </row>
    <row r="16" spans="1:7">
      <c r="A16" s="1">
        <v>2131</v>
      </c>
      <c r="B16" s="28">
        <v>45786</v>
      </c>
      <c r="C16" s="28" t="s">
        <v>8279</v>
      </c>
      <c r="D16" s="28" t="s">
        <v>8280</v>
      </c>
      <c r="E16" t="s">
        <v>8278</v>
      </c>
      <c r="F16" s="21" t="str">
        <f t="shared" si="1"/>
        <v xml:space="preserve">_ </v>
      </c>
      <c r="G16" s="80"/>
    </row>
    <row r="17" spans="1:7">
      <c r="A17" s="1">
        <v>2126</v>
      </c>
      <c r="B17" s="28">
        <v>45788</v>
      </c>
      <c r="C17" s="28" t="s">
        <v>7572</v>
      </c>
      <c r="D17" s="28" t="s">
        <v>7573</v>
      </c>
      <c r="E17" t="s">
        <v>8278</v>
      </c>
      <c r="F17" s="21" t="str">
        <f t="shared" si="1"/>
        <v xml:space="preserve">_ </v>
      </c>
      <c r="G17" s="80"/>
    </row>
    <row r="18" spans="1:7">
      <c r="A18" s="1">
        <v>2207</v>
      </c>
      <c r="B18" s="28">
        <v>45793</v>
      </c>
      <c r="C18" s="28" t="s">
        <v>6244</v>
      </c>
      <c r="D18" s="28" t="s">
        <v>6245</v>
      </c>
      <c r="E18" t="s">
        <v>8278</v>
      </c>
      <c r="F18" s="21" t="str">
        <f t="shared" si="1"/>
        <v xml:space="preserve">_ </v>
      </c>
      <c r="G18" s="80"/>
    </row>
    <row r="19" spans="1:7">
      <c r="A19" s="1">
        <v>2213</v>
      </c>
      <c r="B19" s="28">
        <v>45800</v>
      </c>
      <c r="C19" s="28" t="s">
        <v>6256</v>
      </c>
      <c r="D19" s="28" t="s">
        <v>6257</v>
      </c>
      <c r="E19" t="s">
        <v>8278</v>
      </c>
      <c r="F19" s="21" t="str">
        <f t="shared" si="1"/>
        <v xml:space="preserve">_ </v>
      </c>
      <c r="G19" s="80"/>
    </row>
    <row r="20" spans="1:7">
      <c r="A20" s="1">
        <v>2214</v>
      </c>
      <c r="B20" s="28">
        <v>45804</v>
      </c>
      <c r="C20" s="28" t="s">
        <v>6258</v>
      </c>
      <c r="D20" s="28" t="s">
        <v>6259</v>
      </c>
      <c r="E20" t="s">
        <v>8278</v>
      </c>
      <c r="F20" s="21" t="str">
        <f t="shared" si="1"/>
        <v xml:space="preserve">_ </v>
      </c>
      <c r="G20" s="80"/>
    </row>
    <row r="21" spans="1:7">
      <c r="A21" s="1">
        <v>2208</v>
      </c>
      <c r="B21" s="28">
        <v>45797</v>
      </c>
      <c r="C21" s="28" t="s">
        <v>6246</v>
      </c>
      <c r="D21" s="28" t="s">
        <v>6247</v>
      </c>
      <c r="E21" t="s">
        <v>8278</v>
      </c>
      <c r="F21" s="21" t="str">
        <f t="shared" si="1"/>
        <v xml:space="preserve">_ </v>
      </c>
      <c r="G21" s="80"/>
    </row>
    <row r="22" spans="1:7">
      <c r="A22" s="1">
        <v>2209</v>
      </c>
      <c r="B22" s="28">
        <v>45798</v>
      </c>
      <c r="C22" s="28" t="s">
        <v>6248</v>
      </c>
      <c r="D22" s="28" t="s">
        <v>6249</v>
      </c>
      <c r="E22" t="s">
        <v>8278</v>
      </c>
      <c r="F22" s="21" t="str">
        <f t="shared" si="1"/>
        <v xml:space="preserve">_ </v>
      </c>
      <c r="G22" s="80"/>
    </row>
    <row r="23" spans="1:7">
      <c r="A23" s="1">
        <v>2215</v>
      </c>
      <c r="B23" s="28">
        <v>45799</v>
      </c>
      <c r="C23" s="28" t="s">
        <v>6260</v>
      </c>
      <c r="D23" s="28" t="s">
        <v>6261</v>
      </c>
      <c r="E23" t="s">
        <v>8278</v>
      </c>
      <c r="F23" s="21" t="str">
        <f t="shared" si="1"/>
        <v xml:space="preserve">_ </v>
      </c>
      <c r="G23" s="80"/>
    </row>
    <row r="24" spans="1:7">
      <c r="A24" s="1">
        <v>2216</v>
      </c>
      <c r="B24" s="28">
        <v>45803</v>
      </c>
      <c r="C24" s="28" t="s">
        <v>6262</v>
      </c>
      <c r="D24" s="28" t="s">
        <v>6263</v>
      </c>
      <c r="E24" t="s">
        <v>8278</v>
      </c>
      <c r="F24" s="21" t="str">
        <f t="shared" si="1"/>
        <v xml:space="preserve">_ </v>
      </c>
      <c r="G24" s="80"/>
    </row>
    <row r="25" spans="1:7">
      <c r="A25" s="1">
        <v>2210</v>
      </c>
      <c r="B25" s="28">
        <v>45795</v>
      </c>
      <c r="C25" s="28" t="s">
        <v>6250</v>
      </c>
      <c r="D25" s="28" t="s">
        <v>6251</v>
      </c>
      <c r="E25" t="s">
        <v>8278</v>
      </c>
      <c r="F25" s="21" t="str">
        <f t="shared" si="1"/>
        <v xml:space="preserve">_ </v>
      </c>
      <c r="G25" s="80"/>
    </row>
    <row r="26" spans="1:7">
      <c r="A26" s="1">
        <v>2217</v>
      </c>
      <c r="B26" s="28">
        <v>45801</v>
      </c>
      <c r="C26" s="28" t="s">
        <v>6264</v>
      </c>
      <c r="D26" s="28" t="s">
        <v>6265</v>
      </c>
      <c r="E26" t="s">
        <v>8278</v>
      </c>
      <c r="F26" s="21" t="str">
        <f t="shared" si="1"/>
        <v xml:space="preserve">_ </v>
      </c>
      <c r="G26" s="80"/>
    </row>
    <row r="27" spans="1:7">
      <c r="A27" s="1">
        <v>2211</v>
      </c>
      <c r="B27" s="28">
        <v>45794</v>
      </c>
      <c r="C27" s="28" t="s">
        <v>6252</v>
      </c>
      <c r="D27" s="28" t="s">
        <v>6253</v>
      </c>
      <c r="E27" t="s">
        <v>8278</v>
      </c>
      <c r="F27" s="21" t="str">
        <f t="shared" si="1"/>
        <v xml:space="preserve">_ </v>
      </c>
      <c r="G27" s="80"/>
    </row>
    <row r="28" spans="1:7">
      <c r="A28" s="1">
        <v>2212</v>
      </c>
      <c r="B28" s="28">
        <v>45796</v>
      </c>
      <c r="C28" s="28" t="s">
        <v>6254</v>
      </c>
      <c r="D28" s="28" t="s">
        <v>6255</v>
      </c>
      <c r="E28" t="s">
        <v>8278</v>
      </c>
      <c r="F28" s="21" t="str">
        <f t="shared" si="1"/>
        <v xml:space="preserve">_ </v>
      </c>
      <c r="G28" s="80"/>
    </row>
    <row r="29" spans="1:7">
      <c r="A29" s="1">
        <v>2218</v>
      </c>
      <c r="B29" s="28">
        <v>45802</v>
      </c>
      <c r="C29" s="28" t="s">
        <v>6266</v>
      </c>
      <c r="D29" s="28" t="s">
        <v>6267</v>
      </c>
      <c r="E29" t="s">
        <v>8278</v>
      </c>
      <c r="F29" s="21" t="str">
        <f t="shared" si="1"/>
        <v xml:space="preserve">_ </v>
      </c>
      <c r="G29" s="80"/>
    </row>
    <row r="30" spans="1:7">
      <c r="A30" s="1">
        <v>2280</v>
      </c>
      <c r="B30" s="28">
        <v>45805</v>
      </c>
      <c r="C30" s="28" t="s">
        <v>5407</v>
      </c>
      <c r="D30" s="28" t="s">
        <v>5408</v>
      </c>
      <c r="E30" t="s">
        <v>8278</v>
      </c>
      <c r="F30" s="21" t="str">
        <f t="shared" si="1"/>
        <v xml:space="preserve">_ </v>
      </c>
      <c r="G30" s="80"/>
    </row>
    <row r="31" spans="1:7">
      <c r="A31" s="1">
        <v>2276</v>
      </c>
      <c r="B31" s="28">
        <v>45811</v>
      </c>
      <c r="C31" s="28" t="s">
        <v>5399</v>
      </c>
      <c r="D31" s="28" t="s">
        <v>5400</v>
      </c>
      <c r="E31" t="s">
        <v>8278</v>
      </c>
      <c r="F31" s="21" t="str">
        <f t="shared" si="1"/>
        <v xml:space="preserve">_ </v>
      </c>
      <c r="G31" s="80"/>
    </row>
    <row r="32" spans="1:7">
      <c r="A32" s="1">
        <v>2277</v>
      </c>
      <c r="B32" s="28">
        <v>45809</v>
      </c>
      <c r="C32" s="28" t="s">
        <v>5401</v>
      </c>
      <c r="D32" s="28" t="s">
        <v>5402</v>
      </c>
      <c r="E32" t="s">
        <v>8278</v>
      </c>
      <c r="F32" s="21" t="str">
        <f t="shared" si="1"/>
        <v xml:space="preserve">_ </v>
      </c>
      <c r="G32" s="80"/>
    </row>
    <row r="33" spans="1:7">
      <c r="A33" s="1">
        <v>2278</v>
      </c>
      <c r="B33" s="28">
        <v>45810</v>
      </c>
      <c r="C33" s="28" t="s">
        <v>5403</v>
      </c>
      <c r="D33" s="28" t="s">
        <v>5404</v>
      </c>
      <c r="E33" t="s">
        <v>8278</v>
      </c>
      <c r="F33" s="21" t="str">
        <f t="shared" si="1"/>
        <v xml:space="preserve">_ </v>
      </c>
      <c r="G33" s="80"/>
    </row>
    <row r="34" spans="1:7">
      <c r="A34" s="1">
        <v>2281</v>
      </c>
      <c r="B34" s="28">
        <v>45807</v>
      </c>
      <c r="C34" s="28" t="s">
        <v>5409</v>
      </c>
      <c r="D34" s="28" t="s">
        <v>5410</v>
      </c>
      <c r="E34" t="s">
        <v>8278</v>
      </c>
      <c r="F34" s="21" t="str">
        <f t="shared" si="1"/>
        <v xml:space="preserve">_ </v>
      </c>
      <c r="G34" s="80"/>
    </row>
    <row r="35" spans="1:7">
      <c r="A35" s="1">
        <v>2282</v>
      </c>
      <c r="B35" s="28">
        <v>45806</v>
      </c>
      <c r="C35" s="28" t="s">
        <v>5411</v>
      </c>
      <c r="D35" s="28" t="s">
        <v>5412</v>
      </c>
      <c r="E35" t="s">
        <v>8278</v>
      </c>
      <c r="F35" s="21" t="str">
        <f t="shared" ref="F35:F89" si="2">IF(D35&gt;0,"_ ","!!!!!!!!!!!!!!!!!!!!!!!!")</f>
        <v xml:space="preserve">_ </v>
      </c>
      <c r="G35" s="80"/>
    </row>
    <row r="36" spans="1:7">
      <c r="A36" s="1">
        <v>2279</v>
      </c>
      <c r="B36" s="28">
        <v>45808</v>
      </c>
      <c r="C36" s="28" t="s">
        <v>5405</v>
      </c>
      <c r="D36" s="28" t="s">
        <v>5406</v>
      </c>
      <c r="E36" t="s">
        <v>8278</v>
      </c>
      <c r="F36" s="21" t="str">
        <f t="shared" si="2"/>
        <v xml:space="preserve">_ </v>
      </c>
      <c r="G36" s="80"/>
    </row>
    <row r="37" spans="1:7">
      <c r="A37" s="1">
        <v>1694</v>
      </c>
      <c r="B37" s="1">
        <v>53503</v>
      </c>
      <c r="C37" s="1" t="s">
        <v>5330</v>
      </c>
      <c r="D37" s="1" t="s">
        <v>5331</v>
      </c>
      <c r="E37" t="s">
        <v>8278</v>
      </c>
      <c r="F37" s="21" t="str">
        <f t="shared" si="2"/>
        <v xml:space="preserve">_ </v>
      </c>
      <c r="G37" s="80"/>
    </row>
    <row r="38" spans="1:7">
      <c r="A38" s="1">
        <v>1695</v>
      </c>
      <c r="B38" s="1">
        <v>52008</v>
      </c>
      <c r="C38" s="1" t="s">
        <v>5332</v>
      </c>
      <c r="D38" s="1" t="s">
        <v>5333</v>
      </c>
      <c r="E38" t="s">
        <v>8278</v>
      </c>
      <c r="F38" s="21" t="str">
        <f t="shared" si="2"/>
        <v xml:space="preserve">_ </v>
      </c>
      <c r="G38" s="80"/>
    </row>
    <row r="39" spans="1:7">
      <c r="A39" s="1">
        <v>1696</v>
      </c>
      <c r="B39" s="1">
        <v>53502</v>
      </c>
      <c r="C39" s="1" t="s">
        <v>5334</v>
      </c>
      <c r="D39" s="1" t="s">
        <v>5335</v>
      </c>
      <c r="E39" t="s">
        <v>8278</v>
      </c>
      <c r="F39" s="21" t="str">
        <f t="shared" si="2"/>
        <v xml:space="preserve">_ </v>
      </c>
      <c r="G39" s="80"/>
    </row>
    <row r="40" spans="1:7" ht="25.5">
      <c r="A40" s="22" t="s">
        <v>9527</v>
      </c>
      <c r="B40" s="25" t="s">
        <v>9528</v>
      </c>
      <c r="C40" s="25" t="s">
        <v>9529</v>
      </c>
      <c r="D40" s="25" t="s">
        <v>9530</v>
      </c>
      <c r="E40" s="9" t="s">
        <v>8135</v>
      </c>
      <c r="F40" s="21" t="str">
        <f t="shared" si="2"/>
        <v xml:space="preserve">_ </v>
      </c>
      <c r="G40" s="80"/>
    </row>
    <row r="41" spans="1:7" ht="25.5">
      <c r="A41" s="22" t="s">
        <v>9531</v>
      </c>
      <c r="B41" s="25" t="s">
        <v>9532</v>
      </c>
      <c r="C41" s="25" t="s">
        <v>9529</v>
      </c>
      <c r="D41" s="25" t="s">
        <v>9533</v>
      </c>
      <c r="E41" s="9" t="s">
        <v>8135</v>
      </c>
      <c r="F41" s="21" t="str">
        <f t="shared" si="2"/>
        <v xml:space="preserve">_ </v>
      </c>
      <c r="G41" s="80"/>
    </row>
    <row r="42" spans="1:7" ht="25.5">
      <c r="A42" s="22" t="s">
        <v>9534</v>
      </c>
      <c r="B42" s="25" t="s">
        <v>9535</v>
      </c>
      <c r="C42" s="25" t="s">
        <v>9529</v>
      </c>
      <c r="D42" s="25" t="s">
        <v>9536</v>
      </c>
      <c r="E42" s="9" t="s">
        <v>8135</v>
      </c>
      <c r="F42" s="21" t="str">
        <f t="shared" si="2"/>
        <v xml:space="preserve">_ </v>
      </c>
      <c r="G42" s="80"/>
    </row>
    <row r="43" spans="1:7" ht="25.5">
      <c r="A43" s="22" t="s">
        <v>11233</v>
      </c>
      <c r="B43" s="25" t="s">
        <v>11234</v>
      </c>
      <c r="C43" s="25" t="s">
        <v>11235</v>
      </c>
      <c r="D43" s="25" t="s">
        <v>11236</v>
      </c>
      <c r="E43" s="9" t="s">
        <v>8135</v>
      </c>
      <c r="F43" s="21" t="str">
        <f t="shared" si="2"/>
        <v xml:space="preserve">_ </v>
      </c>
      <c r="G43" s="80"/>
    </row>
    <row r="44" spans="1:7" ht="25.5">
      <c r="A44" s="22" t="s">
        <v>9578</v>
      </c>
      <c r="B44" s="25" t="s">
        <v>9579</v>
      </c>
      <c r="C44" s="25" t="s">
        <v>9580</v>
      </c>
      <c r="D44" s="25" t="s">
        <v>9581</v>
      </c>
      <c r="E44" s="9" t="s">
        <v>8135</v>
      </c>
      <c r="F44" s="21" t="str">
        <f t="shared" si="2"/>
        <v xml:space="preserve">_ </v>
      </c>
      <c r="G44" s="80"/>
    </row>
    <row r="45" spans="1:7" ht="25.5">
      <c r="A45" s="22" t="s">
        <v>9594</v>
      </c>
      <c r="B45" s="25" t="s">
        <v>9595</v>
      </c>
      <c r="C45" s="25" t="s">
        <v>9580</v>
      </c>
      <c r="D45" s="25" t="s">
        <v>9596</v>
      </c>
      <c r="E45" s="9" t="s">
        <v>8135</v>
      </c>
      <c r="F45" s="21" t="str">
        <f t="shared" si="2"/>
        <v xml:space="preserve">_ </v>
      </c>
      <c r="G45" s="80"/>
    </row>
    <row r="46" spans="1:7" ht="25.5">
      <c r="A46" s="22" t="s">
        <v>9612</v>
      </c>
      <c r="B46" s="25" t="s">
        <v>9613</v>
      </c>
      <c r="C46" s="25" t="s">
        <v>9580</v>
      </c>
      <c r="D46" s="25" t="s">
        <v>9614</v>
      </c>
      <c r="E46" s="9" t="s">
        <v>8135</v>
      </c>
      <c r="F46" s="21" t="str">
        <f t="shared" si="2"/>
        <v xml:space="preserve">_ </v>
      </c>
      <c r="G46" s="80"/>
    </row>
    <row r="47" spans="1:7" ht="25.5">
      <c r="A47" s="22" t="s">
        <v>11241</v>
      </c>
      <c r="B47" s="25" t="s">
        <v>11242</v>
      </c>
      <c r="C47" s="25" t="s">
        <v>11243</v>
      </c>
      <c r="D47" s="25" t="s">
        <v>11244</v>
      </c>
      <c r="E47" s="9" t="s">
        <v>8135</v>
      </c>
      <c r="F47" s="21" t="str">
        <f t="shared" si="2"/>
        <v xml:space="preserve">_ </v>
      </c>
      <c r="G47" s="80"/>
    </row>
    <row r="48" spans="1:7">
      <c r="A48" s="1">
        <f>A47+1</f>
        <v>595</v>
      </c>
      <c r="B48" s="29" t="s">
        <v>7767</v>
      </c>
      <c r="C48" s="29" t="s">
        <v>7768</v>
      </c>
      <c r="D48" s="29" t="s">
        <v>7769</v>
      </c>
      <c r="E48" t="s">
        <v>7766</v>
      </c>
      <c r="F48" s="21" t="str">
        <f t="shared" si="2"/>
        <v xml:space="preserve">_ </v>
      </c>
      <c r="G48" s="80"/>
    </row>
    <row r="49" spans="1:7">
      <c r="A49" s="1">
        <f>A48+1</f>
        <v>596</v>
      </c>
      <c r="B49" s="29" t="s">
        <v>7770</v>
      </c>
      <c r="C49" s="29" t="s">
        <v>7771</v>
      </c>
      <c r="D49" s="29" t="s">
        <v>7772</v>
      </c>
      <c r="E49" t="s">
        <v>7766</v>
      </c>
      <c r="F49" s="21" t="str">
        <f t="shared" si="2"/>
        <v xml:space="preserve">_ </v>
      </c>
      <c r="G49" s="80"/>
    </row>
    <row r="50" spans="1:7">
      <c r="A50" s="1">
        <f>A49+1</f>
        <v>597</v>
      </c>
      <c r="B50" s="30">
        <v>8943</v>
      </c>
      <c r="C50" s="29" t="s">
        <v>7773</v>
      </c>
      <c r="D50" s="29" t="s">
        <v>7774</v>
      </c>
      <c r="E50" t="s">
        <v>7766</v>
      </c>
      <c r="F50" s="21" t="str">
        <f t="shared" si="2"/>
        <v xml:space="preserve">_ </v>
      </c>
      <c r="G50" s="80"/>
    </row>
    <row r="51" spans="1:7">
      <c r="A51" s="1">
        <f>A50+1</f>
        <v>598</v>
      </c>
      <c r="B51" s="30">
        <v>8511</v>
      </c>
      <c r="C51" s="29" t="s">
        <v>7775</v>
      </c>
      <c r="D51" s="29" t="s">
        <v>7776</v>
      </c>
      <c r="E51" t="s">
        <v>7766</v>
      </c>
      <c r="F51" s="21" t="str">
        <f t="shared" si="2"/>
        <v xml:space="preserve">_ </v>
      </c>
      <c r="G51" s="80"/>
    </row>
    <row r="52" spans="1:7">
      <c r="A52" s="1">
        <f>A51+1</f>
        <v>599</v>
      </c>
      <c r="B52" s="29" t="s">
        <v>7777</v>
      </c>
      <c r="C52" s="29" t="s">
        <v>7778</v>
      </c>
      <c r="D52" s="29" t="s">
        <v>7779</v>
      </c>
      <c r="E52" t="s">
        <v>7766</v>
      </c>
      <c r="F52" s="21" t="str">
        <f t="shared" si="2"/>
        <v xml:space="preserve">_ </v>
      </c>
      <c r="G52" s="80"/>
    </row>
    <row r="53" spans="1:7" ht="25.5">
      <c r="A53" s="22" t="s">
        <v>8128</v>
      </c>
      <c r="B53" s="25" t="s">
        <v>8129</v>
      </c>
      <c r="C53" s="25"/>
      <c r="D53" s="25" t="s">
        <v>8130</v>
      </c>
      <c r="E53" s="9" t="s">
        <v>8135</v>
      </c>
      <c r="F53" s="21" t="str">
        <f t="shared" si="2"/>
        <v xml:space="preserve">_ </v>
      </c>
      <c r="G53" s="80"/>
    </row>
    <row r="54" spans="1:7">
      <c r="A54" s="22" t="s">
        <v>11190</v>
      </c>
      <c r="B54" s="25" t="s">
        <v>11191</v>
      </c>
      <c r="C54" s="25" t="s">
        <v>11191</v>
      </c>
      <c r="D54" s="25" t="s">
        <v>11192</v>
      </c>
      <c r="E54" s="9" t="s">
        <v>8135</v>
      </c>
      <c r="F54" s="21" t="str">
        <f t="shared" si="2"/>
        <v xml:space="preserve">_ </v>
      </c>
      <c r="G54" s="80"/>
    </row>
    <row r="55" spans="1:7" ht="25.5">
      <c r="A55" s="22" t="s">
        <v>11208</v>
      </c>
      <c r="B55" s="25" t="s">
        <v>11209</v>
      </c>
      <c r="C55" s="25" t="s">
        <v>11210</v>
      </c>
      <c r="D55" s="25" t="s">
        <v>11211</v>
      </c>
      <c r="E55" s="9" t="s">
        <v>8135</v>
      </c>
      <c r="F55" s="21" t="str">
        <f t="shared" si="2"/>
        <v xml:space="preserve">_ </v>
      </c>
      <c r="G55" s="80"/>
    </row>
    <row r="56" spans="1:7" ht="25.5">
      <c r="A56" s="22" t="s">
        <v>11212</v>
      </c>
      <c r="B56" s="25" t="s">
        <v>11213</v>
      </c>
      <c r="C56" s="25" t="s">
        <v>11210</v>
      </c>
      <c r="D56" s="25" t="s">
        <v>11214</v>
      </c>
      <c r="E56" s="9" t="s">
        <v>8135</v>
      </c>
      <c r="F56" s="21" t="str">
        <f t="shared" si="2"/>
        <v xml:space="preserve">_ </v>
      </c>
      <c r="G56" s="80"/>
    </row>
    <row r="57" spans="1:7">
      <c r="A57" s="22" t="s">
        <v>11193</v>
      </c>
      <c r="B57" s="25" t="s">
        <v>11194</v>
      </c>
      <c r="C57" s="25" t="s">
        <v>11191</v>
      </c>
      <c r="D57" s="25" t="s">
        <v>11195</v>
      </c>
      <c r="E57" s="9" t="s">
        <v>8135</v>
      </c>
      <c r="F57" s="21" t="str">
        <f t="shared" si="2"/>
        <v xml:space="preserve">_ </v>
      </c>
      <c r="G57" s="80"/>
    </row>
    <row r="58" spans="1:7">
      <c r="A58" s="22" t="s">
        <v>11196</v>
      </c>
      <c r="B58" s="25" t="s">
        <v>11197</v>
      </c>
      <c r="C58" s="25" t="s">
        <v>11191</v>
      </c>
      <c r="D58" s="25" t="s">
        <v>11198</v>
      </c>
      <c r="E58" s="9" t="s">
        <v>8135</v>
      </c>
      <c r="F58" s="21" t="str">
        <f t="shared" si="2"/>
        <v xml:space="preserve">_ </v>
      </c>
      <c r="G58" s="80"/>
    </row>
    <row r="59" spans="1:7">
      <c r="A59" s="22" t="s">
        <v>11199</v>
      </c>
      <c r="B59" s="25" t="s">
        <v>11200</v>
      </c>
      <c r="C59" s="25" t="s">
        <v>11191</v>
      </c>
      <c r="D59" s="25" t="s">
        <v>11201</v>
      </c>
      <c r="E59" s="9" t="s">
        <v>8135</v>
      </c>
      <c r="F59" s="21" t="str">
        <f t="shared" si="2"/>
        <v xml:space="preserve">_ </v>
      </c>
      <c r="G59" s="80"/>
    </row>
    <row r="60" spans="1:7">
      <c r="A60" s="22" t="s">
        <v>11202</v>
      </c>
      <c r="B60" s="25" t="s">
        <v>11203</v>
      </c>
      <c r="C60" s="25" t="s">
        <v>11191</v>
      </c>
      <c r="D60" s="25" t="s">
        <v>11204</v>
      </c>
      <c r="E60" s="9" t="s">
        <v>8135</v>
      </c>
      <c r="F60" s="21" t="str">
        <f t="shared" si="2"/>
        <v xml:space="preserve">_ </v>
      </c>
      <c r="G60" s="80"/>
    </row>
    <row r="61" spans="1:7">
      <c r="A61" s="22" t="s">
        <v>11205</v>
      </c>
      <c r="B61" s="25" t="s">
        <v>11206</v>
      </c>
      <c r="C61" s="25" t="s">
        <v>11191</v>
      </c>
      <c r="D61" s="25" t="s">
        <v>11207</v>
      </c>
      <c r="E61" s="9" t="s">
        <v>8135</v>
      </c>
      <c r="F61" s="21" t="str">
        <f t="shared" si="2"/>
        <v xml:space="preserve">_ </v>
      </c>
      <c r="G61" s="80"/>
    </row>
    <row r="62" spans="1:7">
      <c r="A62" s="1">
        <f>A61+1</f>
        <v>288</v>
      </c>
      <c r="B62" s="30">
        <v>10061</v>
      </c>
      <c r="C62" s="29" t="s">
        <v>7780</v>
      </c>
      <c r="D62" s="29" t="s">
        <v>7781</v>
      </c>
      <c r="E62" t="s">
        <v>7766</v>
      </c>
      <c r="F62" s="21" t="str">
        <f t="shared" si="2"/>
        <v xml:space="preserve">_ </v>
      </c>
      <c r="G62" s="80"/>
    </row>
    <row r="63" spans="1:7" ht="25.5">
      <c r="A63" s="22" t="s">
        <v>9498</v>
      </c>
      <c r="B63" s="25" t="s">
        <v>9499</v>
      </c>
      <c r="C63" s="25"/>
      <c r="D63" s="25" t="s">
        <v>9500</v>
      </c>
      <c r="E63" s="9" t="s">
        <v>8135</v>
      </c>
      <c r="F63" s="21" t="str">
        <f t="shared" si="2"/>
        <v xml:space="preserve">_ </v>
      </c>
      <c r="G63" s="80"/>
    </row>
    <row r="64" spans="1:7" ht="25.5">
      <c r="A64" s="22" t="s">
        <v>9501</v>
      </c>
      <c r="B64" s="25" t="s">
        <v>9502</v>
      </c>
      <c r="C64" s="25"/>
      <c r="D64" s="25" t="s">
        <v>9503</v>
      </c>
      <c r="E64" s="9" t="s">
        <v>8135</v>
      </c>
      <c r="F64" s="21" t="str">
        <f t="shared" si="2"/>
        <v xml:space="preserve">_ </v>
      </c>
      <c r="G64" s="80"/>
    </row>
    <row r="65" spans="1:7" ht="25.5">
      <c r="A65" s="22" t="s">
        <v>9504</v>
      </c>
      <c r="B65" s="25" t="s">
        <v>9505</v>
      </c>
      <c r="C65" s="25"/>
      <c r="D65" s="25" t="s">
        <v>9506</v>
      </c>
      <c r="E65" s="9" t="s">
        <v>8135</v>
      </c>
      <c r="F65" s="21" t="str">
        <f t="shared" si="2"/>
        <v xml:space="preserve">_ </v>
      </c>
      <c r="G65" s="80"/>
    </row>
    <row r="66" spans="1:7">
      <c r="A66" s="16">
        <f t="shared" ref="A66:A89" si="3">A65+1</f>
        <v>201</v>
      </c>
      <c r="B66" s="29" t="s">
        <v>12997</v>
      </c>
      <c r="C66" s="29" t="s">
        <v>12997</v>
      </c>
      <c r="D66" s="29" t="s">
        <v>12998</v>
      </c>
      <c r="E66" s="9" t="s">
        <v>13413</v>
      </c>
      <c r="F66" s="21" t="str">
        <f t="shared" si="2"/>
        <v xml:space="preserve">_ </v>
      </c>
      <c r="G66" s="80"/>
    </row>
    <row r="67" spans="1:7">
      <c r="A67" s="16">
        <f t="shared" si="3"/>
        <v>202</v>
      </c>
      <c r="B67" s="6" t="s">
        <v>13759</v>
      </c>
      <c r="C67" s="6" t="s">
        <v>13759</v>
      </c>
      <c r="D67" s="6" t="s">
        <v>13760</v>
      </c>
      <c r="E67" s="9" t="s">
        <v>13413</v>
      </c>
      <c r="F67" s="21" t="str">
        <f t="shared" si="2"/>
        <v xml:space="preserve">_ </v>
      </c>
      <c r="G67" s="80"/>
    </row>
    <row r="68" spans="1:7">
      <c r="A68" s="16">
        <f t="shared" si="3"/>
        <v>203</v>
      </c>
      <c r="B68" s="6" t="s">
        <v>13761</v>
      </c>
      <c r="C68" s="6" t="s">
        <v>13761</v>
      </c>
      <c r="D68" s="6" t="s">
        <v>9337</v>
      </c>
      <c r="E68" s="9" t="s">
        <v>13413</v>
      </c>
      <c r="F68" s="21" t="str">
        <f t="shared" si="2"/>
        <v xml:space="preserve">_ </v>
      </c>
      <c r="G68" s="80"/>
    </row>
    <row r="69" spans="1:7">
      <c r="A69" s="16">
        <f t="shared" si="3"/>
        <v>204</v>
      </c>
      <c r="B69" s="6" t="s">
        <v>13768</v>
      </c>
      <c r="C69" s="6" t="s">
        <v>13768</v>
      </c>
      <c r="D69" s="6" t="s">
        <v>13769</v>
      </c>
      <c r="E69" s="9" t="s">
        <v>13413</v>
      </c>
      <c r="F69" s="21" t="str">
        <f t="shared" si="2"/>
        <v xml:space="preserve">_ </v>
      </c>
      <c r="G69" s="80"/>
    </row>
    <row r="70" spans="1:7">
      <c r="A70" s="16">
        <f t="shared" si="3"/>
        <v>205</v>
      </c>
      <c r="B70" s="6" t="s">
        <v>13762</v>
      </c>
      <c r="C70" s="6" t="s">
        <v>13762</v>
      </c>
      <c r="D70" s="6" t="s">
        <v>13763</v>
      </c>
      <c r="E70" s="9" t="s">
        <v>13413</v>
      </c>
      <c r="F70" s="21" t="str">
        <f t="shared" si="2"/>
        <v xml:space="preserve">_ </v>
      </c>
      <c r="G70" s="80"/>
    </row>
    <row r="71" spans="1:7">
      <c r="A71" s="16">
        <f t="shared" si="3"/>
        <v>206</v>
      </c>
      <c r="B71" s="34">
        <v>1123</v>
      </c>
      <c r="C71" s="29" t="s">
        <v>9335</v>
      </c>
      <c r="D71" s="29" t="s">
        <v>9336</v>
      </c>
      <c r="E71" s="9" t="s">
        <v>10464</v>
      </c>
      <c r="F71" s="21" t="str">
        <f t="shared" si="2"/>
        <v xml:space="preserve">_ </v>
      </c>
      <c r="G71" s="80"/>
    </row>
    <row r="72" spans="1:7">
      <c r="A72" s="16">
        <f t="shared" si="3"/>
        <v>207</v>
      </c>
      <c r="B72" s="6" t="s">
        <v>13764</v>
      </c>
      <c r="C72" s="6" t="s">
        <v>13764</v>
      </c>
      <c r="D72" s="6" t="s">
        <v>13765</v>
      </c>
      <c r="E72" s="9" t="s">
        <v>13413</v>
      </c>
      <c r="F72" s="21" t="str">
        <f t="shared" si="2"/>
        <v xml:space="preserve">_ </v>
      </c>
      <c r="G72" s="80"/>
    </row>
    <row r="73" spans="1:7">
      <c r="A73" s="16">
        <f t="shared" si="3"/>
        <v>208</v>
      </c>
      <c r="B73" s="6" t="s">
        <v>13766</v>
      </c>
      <c r="C73" s="6" t="s">
        <v>13766</v>
      </c>
      <c r="D73" s="6" t="s">
        <v>13767</v>
      </c>
      <c r="E73" s="9" t="s">
        <v>13413</v>
      </c>
      <c r="F73" s="21" t="str">
        <f t="shared" si="2"/>
        <v xml:space="preserve">_ </v>
      </c>
      <c r="G73" s="80"/>
    </row>
    <row r="74" spans="1:7">
      <c r="A74" s="16">
        <f t="shared" si="3"/>
        <v>209</v>
      </c>
      <c r="B74" s="6" t="s">
        <v>13770</v>
      </c>
      <c r="C74" s="6" t="s">
        <v>13770</v>
      </c>
      <c r="D74" s="6" t="s">
        <v>13771</v>
      </c>
      <c r="E74" s="9" t="s">
        <v>13413</v>
      </c>
      <c r="F74" s="21" t="str">
        <f t="shared" si="2"/>
        <v xml:space="preserve">_ </v>
      </c>
      <c r="G74" s="80"/>
    </row>
    <row r="75" spans="1:7">
      <c r="A75" s="16">
        <f t="shared" si="3"/>
        <v>210</v>
      </c>
      <c r="B75" s="6" t="s">
        <v>13753</v>
      </c>
      <c r="C75" s="6" t="s">
        <v>13753</v>
      </c>
      <c r="D75" s="6" t="s">
        <v>13754</v>
      </c>
      <c r="E75" s="9" t="s">
        <v>13413</v>
      </c>
      <c r="F75" s="21" t="str">
        <f t="shared" si="2"/>
        <v xml:space="preserve">_ </v>
      </c>
      <c r="G75" s="80"/>
    </row>
    <row r="76" spans="1:7">
      <c r="A76" s="16">
        <f t="shared" si="3"/>
        <v>211</v>
      </c>
      <c r="B76" s="6" t="s">
        <v>13755</v>
      </c>
      <c r="C76" s="6" t="s">
        <v>13755</v>
      </c>
      <c r="D76" s="6" t="s">
        <v>13756</v>
      </c>
      <c r="E76" s="9" t="s">
        <v>13413</v>
      </c>
      <c r="F76" s="21" t="str">
        <f t="shared" si="2"/>
        <v xml:space="preserve">_ </v>
      </c>
      <c r="G76" s="80"/>
    </row>
    <row r="77" spans="1:7">
      <c r="A77" s="16">
        <f t="shared" si="3"/>
        <v>212</v>
      </c>
      <c r="B77" s="6" t="s">
        <v>13757</v>
      </c>
      <c r="C77" s="6" t="s">
        <v>13757</v>
      </c>
      <c r="D77" s="6" t="s">
        <v>13758</v>
      </c>
      <c r="E77" s="9" t="s">
        <v>13413</v>
      </c>
      <c r="F77" s="21" t="str">
        <f t="shared" si="2"/>
        <v xml:space="preserve">_ </v>
      </c>
      <c r="G77" s="80"/>
    </row>
    <row r="78" spans="1:7">
      <c r="A78" s="16">
        <f t="shared" si="3"/>
        <v>213</v>
      </c>
      <c r="B78" s="6" t="s">
        <v>15132</v>
      </c>
      <c r="C78" s="6" t="s">
        <v>15132</v>
      </c>
      <c r="D78" s="6" t="s">
        <v>1496</v>
      </c>
      <c r="E78" s="9" t="s">
        <v>13413</v>
      </c>
      <c r="F78" s="21" t="str">
        <f t="shared" si="2"/>
        <v xml:space="preserve">_ </v>
      </c>
      <c r="G78" s="80"/>
    </row>
    <row r="79" spans="1:7">
      <c r="A79" s="1">
        <f t="shared" si="3"/>
        <v>214</v>
      </c>
      <c r="B79" s="29" t="s">
        <v>7782</v>
      </c>
      <c r="C79" s="29" t="s">
        <v>1983</v>
      </c>
      <c r="D79" s="29" t="s">
        <v>7783</v>
      </c>
      <c r="E79" t="s">
        <v>7766</v>
      </c>
      <c r="F79" s="21" t="str">
        <f t="shared" si="2"/>
        <v xml:space="preserve">_ </v>
      </c>
      <c r="G79" s="80"/>
    </row>
    <row r="80" spans="1:7">
      <c r="A80" s="16">
        <f t="shared" si="3"/>
        <v>215</v>
      </c>
      <c r="B80" s="29" t="s">
        <v>11680</v>
      </c>
      <c r="C80" s="29" t="s">
        <v>11680</v>
      </c>
      <c r="D80" s="29" t="s">
        <v>11562</v>
      </c>
      <c r="E80" s="9" t="s">
        <v>13413</v>
      </c>
      <c r="F80" s="21" t="str">
        <f t="shared" si="2"/>
        <v xml:space="preserve">_ </v>
      </c>
      <c r="G80" s="80"/>
    </row>
    <row r="81" spans="1:7">
      <c r="A81" s="16">
        <f t="shared" si="3"/>
        <v>216</v>
      </c>
      <c r="B81" s="29" t="s">
        <v>12399</v>
      </c>
      <c r="C81" s="29" t="s">
        <v>12399</v>
      </c>
      <c r="D81" s="29" t="s">
        <v>12400</v>
      </c>
      <c r="E81" s="9" t="s">
        <v>13413</v>
      </c>
      <c r="F81" s="21" t="str">
        <f t="shared" si="2"/>
        <v xml:space="preserve">_ </v>
      </c>
      <c r="G81" s="80"/>
    </row>
    <row r="82" spans="1:7">
      <c r="A82" s="16">
        <f t="shared" si="3"/>
        <v>217</v>
      </c>
      <c r="B82" s="29" t="s">
        <v>12209</v>
      </c>
      <c r="C82" s="29" t="s">
        <v>12209</v>
      </c>
      <c r="D82" s="29" t="s">
        <v>12210</v>
      </c>
      <c r="E82" s="9" t="s">
        <v>13413</v>
      </c>
      <c r="F82" s="21" t="str">
        <f t="shared" si="2"/>
        <v xml:space="preserve">_ </v>
      </c>
      <c r="G82" s="80"/>
    </row>
    <row r="83" spans="1:7">
      <c r="A83" s="16">
        <f t="shared" si="3"/>
        <v>218</v>
      </c>
      <c r="B83" s="29" t="s">
        <v>12401</v>
      </c>
      <c r="C83" s="29" t="s">
        <v>12401</v>
      </c>
      <c r="D83" s="29" t="s">
        <v>12402</v>
      </c>
      <c r="E83" s="9" t="s">
        <v>13413</v>
      </c>
      <c r="F83" s="21" t="str">
        <f t="shared" si="2"/>
        <v xml:space="preserve">_ </v>
      </c>
      <c r="G83" s="80"/>
    </row>
    <row r="84" spans="1:7">
      <c r="A84" s="16">
        <f t="shared" si="3"/>
        <v>219</v>
      </c>
      <c r="B84" s="29" t="s">
        <v>12403</v>
      </c>
      <c r="C84" s="29" t="s">
        <v>12403</v>
      </c>
      <c r="D84" s="29" t="s">
        <v>12404</v>
      </c>
      <c r="E84" s="9" t="s">
        <v>13413</v>
      </c>
      <c r="F84" s="21" t="str">
        <f t="shared" si="2"/>
        <v xml:space="preserve">_ </v>
      </c>
      <c r="G84" s="80"/>
    </row>
    <row r="85" spans="1:7">
      <c r="A85" s="16">
        <f t="shared" si="3"/>
        <v>220</v>
      </c>
      <c r="B85" s="29" t="s">
        <v>12405</v>
      </c>
      <c r="C85" s="29" t="s">
        <v>12405</v>
      </c>
      <c r="D85" s="29" t="s">
        <v>12406</v>
      </c>
      <c r="E85" s="9" t="s">
        <v>13413</v>
      </c>
      <c r="F85" s="21" t="str">
        <f t="shared" si="2"/>
        <v xml:space="preserve">_ </v>
      </c>
      <c r="G85" s="80"/>
    </row>
    <row r="86" spans="1:7">
      <c r="A86" s="16">
        <f t="shared" si="3"/>
        <v>221</v>
      </c>
      <c r="B86" s="29" t="s">
        <v>12407</v>
      </c>
      <c r="C86" s="29" t="s">
        <v>12407</v>
      </c>
      <c r="D86" s="29" t="s">
        <v>12408</v>
      </c>
      <c r="E86" s="9" t="s">
        <v>13413</v>
      </c>
      <c r="F86" s="21" t="str">
        <f t="shared" si="2"/>
        <v xml:space="preserve">_ </v>
      </c>
      <c r="G86" s="80"/>
    </row>
    <row r="87" spans="1:7">
      <c r="A87" s="16">
        <f t="shared" si="3"/>
        <v>222</v>
      </c>
      <c r="B87" s="29" t="s">
        <v>12409</v>
      </c>
      <c r="C87" s="29" t="s">
        <v>12409</v>
      </c>
      <c r="D87" s="29" t="s">
        <v>12410</v>
      </c>
      <c r="E87" s="9" t="s">
        <v>13413</v>
      </c>
      <c r="F87" s="21" t="str">
        <f t="shared" si="2"/>
        <v xml:space="preserve">_ </v>
      </c>
      <c r="G87" s="80"/>
    </row>
    <row r="88" spans="1:7">
      <c r="A88" s="16">
        <f t="shared" si="3"/>
        <v>223</v>
      </c>
      <c r="B88" s="29" t="s">
        <v>12411</v>
      </c>
      <c r="C88" s="29" t="s">
        <v>12411</v>
      </c>
      <c r="D88" s="29" t="s">
        <v>12412</v>
      </c>
      <c r="E88" s="9" t="s">
        <v>13413</v>
      </c>
      <c r="F88" s="21" t="str">
        <f t="shared" si="2"/>
        <v xml:space="preserve">_ </v>
      </c>
      <c r="G88" s="80"/>
    </row>
    <row r="89" spans="1:7">
      <c r="A89" s="16">
        <f t="shared" si="3"/>
        <v>224</v>
      </c>
      <c r="B89" s="29" t="s">
        <v>12413</v>
      </c>
      <c r="C89" s="29" t="s">
        <v>12413</v>
      </c>
      <c r="D89" s="29" t="s">
        <v>12414</v>
      </c>
      <c r="E89" s="9" t="s">
        <v>13413</v>
      </c>
      <c r="F89" s="21" t="str">
        <f t="shared" si="2"/>
        <v xml:space="preserve">_ </v>
      </c>
      <c r="G89" s="80"/>
    </row>
    <row r="90" spans="1:7" ht="25.5" customHeight="1">
      <c r="A90" s="22" t="s">
        <v>8681</v>
      </c>
      <c r="B90" s="72" t="s">
        <v>8682</v>
      </c>
      <c r="C90" s="70" t="s">
        <v>8680</v>
      </c>
      <c r="D90" s="77" t="s">
        <v>8683</v>
      </c>
      <c r="E90" s="9" t="s">
        <v>8135</v>
      </c>
      <c r="F90" s="21" t="str">
        <f t="shared" ref="F90:F126" si="4">IF(D90&gt;0,"_ ","!!!!!!!!!!!!!!!!!!!!!!!!")</f>
        <v xml:space="preserve">_ </v>
      </c>
      <c r="G90" s="80"/>
    </row>
    <row r="91" spans="1:7" ht="25.5" customHeight="1">
      <c r="A91" s="16">
        <f>A90+1</f>
        <v>336</v>
      </c>
      <c r="B91" s="31">
        <v>626</v>
      </c>
      <c r="C91" s="26" t="s">
        <v>9777</v>
      </c>
      <c r="D91" s="27" t="s">
        <v>8684</v>
      </c>
      <c r="E91" s="9" t="s">
        <v>10464</v>
      </c>
      <c r="F91" s="21" t="str">
        <f t="shared" si="4"/>
        <v xml:space="preserve">_ </v>
      </c>
      <c r="G91" s="80"/>
    </row>
    <row r="92" spans="1:7" ht="25.5" customHeight="1">
      <c r="A92" s="16">
        <f>A91+1</f>
        <v>337</v>
      </c>
      <c r="B92" s="23" t="s">
        <v>8685</v>
      </c>
      <c r="C92" s="26" t="s">
        <v>8685</v>
      </c>
      <c r="D92" s="27" t="s">
        <v>8686</v>
      </c>
      <c r="E92" s="9" t="s">
        <v>13413</v>
      </c>
      <c r="F92" s="21" t="str">
        <f t="shared" si="4"/>
        <v xml:space="preserve">_ </v>
      </c>
      <c r="G92" s="80"/>
    </row>
    <row r="93" spans="1:7" ht="25.5" customHeight="1">
      <c r="A93" s="16">
        <f>A92+1</f>
        <v>338</v>
      </c>
      <c r="B93" s="23" t="s">
        <v>11622</v>
      </c>
      <c r="C93" s="26" t="s">
        <v>11622</v>
      </c>
      <c r="D93" s="27" t="s">
        <v>11623</v>
      </c>
      <c r="E93" s="9" t="s">
        <v>13413</v>
      </c>
      <c r="F93" s="21" t="str">
        <f t="shared" si="4"/>
        <v xml:space="preserve">_ </v>
      </c>
      <c r="G93" s="80"/>
    </row>
    <row r="94" spans="1:7" ht="25.5" customHeight="1">
      <c r="A94" s="16">
        <f>A93+1</f>
        <v>339</v>
      </c>
      <c r="B94" s="23" t="s">
        <v>8687</v>
      </c>
      <c r="C94" s="26" t="s">
        <v>8687</v>
      </c>
      <c r="D94" s="27" t="s">
        <v>8689</v>
      </c>
      <c r="E94" s="9" t="s">
        <v>13413</v>
      </c>
      <c r="F94" s="21" t="str">
        <f t="shared" si="4"/>
        <v xml:space="preserve">_ </v>
      </c>
      <c r="G94" s="80"/>
    </row>
    <row r="95" spans="1:7" ht="25.5" customHeight="1">
      <c r="A95" s="22" t="s">
        <v>8690</v>
      </c>
      <c r="B95" s="72" t="s">
        <v>8691</v>
      </c>
      <c r="C95" s="70" t="s">
        <v>8688</v>
      </c>
      <c r="D95" s="77" t="s">
        <v>8692</v>
      </c>
      <c r="E95" s="9" t="s">
        <v>8135</v>
      </c>
      <c r="F95" s="21" t="str">
        <f t="shared" si="4"/>
        <v xml:space="preserve">_ </v>
      </c>
      <c r="G95" s="80"/>
    </row>
    <row r="96" spans="1:7" ht="25.5" customHeight="1">
      <c r="A96" s="22" t="s">
        <v>9937</v>
      </c>
      <c r="B96" s="72" t="s">
        <v>9938</v>
      </c>
      <c r="C96" s="70" t="s">
        <v>9939</v>
      </c>
      <c r="D96" s="77" t="s">
        <v>9940</v>
      </c>
      <c r="E96" s="9" t="s">
        <v>8135</v>
      </c>
      <c r="F96" s="21" t="str">
        <f t="shared" si="4"/>
        <v xml:space="preserve">_ </v>
      </c>
      <c r="G96" s="80"/>
    </row>
    <row r="97" spans="1:7" ht="25.5" customHeight="1">
      <c r="A97" s="22" t="s">
        <v>11789</v>
      </c>
      <c r="B97" s="72" t="s">
        <v>9507</v>
      </c>
      <c r="C97" s="70" t="s">
        <v>11790</v>
      </c>
      <c r="D97" s="77" t="s">
        <v>11791</v>
      </c>
      <c r="E97" s="9" t="s">
        <v>8135</v>
      </c>
      <c r="F97" s="21" t="str">
        <f t="shared" si="4"/>
        <v xml:space="preserve">_ </v>
      </c>
      <c r="G97" s="80"/>
    </row>
    <row r="98" spans="1:7" ht="25.5" customHeight="1">
      <c r="A98" s="22" t="s">
        <v>11800</v>
      </c>
      <c r="B98" s="72" t="s">
        <v>11801</v>
      </c>
      <c r="C98" s="70" t="s">
        <v>11802</v>
      </c>
      <c r="D98" s="77" t="s">
        <v>11803</v>
      </c>
      <c r="E98" s="9" t="s">
        <v>8135</v>
      </c>
      <c r="F98" s="21" t="str">
        <f t="shared" si="4"/>
        <v xml:space="preserve">_ </v>
      </c>
      <c r="G98" s="80"/>
    </row>
    <row r="99" spans="1:7" ht="25.5" customHeight="1">
      <c r="A99" s="22" t="s">
        <v>11237</v>
      </c>
      <c r="B99" s="72" t="s">
        <v>11238</v>
      </c>
      <c r="C99" s="70" t="s">
        <v>11239</v>
      </c>
      <c r="D99" s="77" t="s">
        <v>11240</v>
      </c>
      <c r="E99" s="9" t="s">
        <v>8135</v>
      </c>
      <c r="F99" s="21" t="str">
        <f t="shared" si="4"/>
        <v xml:space="preserve">_ </v>
      </c>
      <c r="G99" s="80"/>
    </row>
    <row r="100" spans="1:7" ht="25.5" customHeight="1">
      <c r="A100" s="22" t="s">
        <v>11245</v>
      </c>
      <c r="B100" s="72" t="s">
        <v>11246</v>
      </c>
      <c r="C100" s="70" t="s">
        <v>11247</v>
      </c>
      <c r="D100" s="77" t="s">
        <v>11248</v>
      </c>
      <c r="E100" s="9" t="s">
        <v>8135</v>
      </c>
      <c r="F100" s="21" t="str">
        <f t="shared" si="4"/>
        <v xml:space="preserve">_ </v>
      </c>
      <c r="G100" s="80"/>
    </row>
    <row r="101" spans="1:7" ht="25.5" customHeight="1">
      <c r="A101" s="22" t="s">
        <v>11804</v>
      </c>
      <c r="B101" s="72" t="s">
        <v>11805</v>
      </c>
      <c r="C101" s="70" t="s">
        <v>11806</v>
      </c>
      <c r="D101" s="77" t="s">
        <v>11807</v>
      </c>
      <c r="E101" s="9" t="s">
        <v>8135</v>
      </c>
      <c r="F101" s="21" t="str">
        <f t="shared" si="4"/>
        <v xml:space="preserve">_ </v>
      </c>
      <c r="G101" s="80"/>
    </row>
    <row r="102" spans="1:7" ht="25.5" customHeight="1">
      <c r="A102" s="22" t="s">
        <v>11808</v>
      </c>
      <c r="B102" s="72" t="s">
        <v>11809</v>
      </c>
      <c r="C102" s="70" t="s">
        <v>11810</v>
      </c>
      <c r="D102" s="77" t="s">
        <v>11811</v>
      </c>
      <c r="E102" s="9" t="s">
        <v>8135</v>
      </c>
      <c r="F102" s="21" t="str">
        <f t="shared" si="4"/>
        <v xml:space="preserve">_ </v>
      </c>
      <c r="G102" s="80"/>
    </row>
    <row r="103" spans="1:7" ht="25.5" customHeight="1">
      <c r="A103" s="22" t="s">
        <v>11249</v>
      </c>
      <c r="B103" s="72" t="s">
        <v>11250</v>
      </c>
      <c r="C103" s="70" t="s">
        <v>11251</v>
      </c>
      <c r="D103" s="77" t="s">
        <v>11252</v>
      </c>
      <c r="E103" s="9" t="s">
        <v>8135</v>
      </c>
      <c r="F103" s="21" t="str">
        <f t="shared" si="4"/>
        <v xml:space="preserve">_ </v>
      </c>
      <c r="G103" s="80"/>
    </row>
    <row r="104" spans="1:7" ht="25.5" customHeight="1">
      <c r="A104" s="16">
        <f>A103+1</f>
        <v>597</v>
      </c>
      <c r="B104" s="23" t="s">
        <v>11812</v>
      </c>
      <c r="C104" s="26" t="s">
        <v>11812</v>
      </c>
      <c r="D104" s="27" t="s">
        <v>11813</v>
      </c>
      <c r="E104" s="9" t="s">
        <v>13413</v>
      </c>
      <c r="F104" s="21" t="str">
        <f t="shared" si="4"/>
        <v xml:space="preserve">_ </v>
      </c>
      <c r="G104" s="80"/>
    </row>
    <row r="105" spans="1:7" ht="25.5" customHeight="1">
      <c r="A105" s="22" t="s">
        <v>11814</v>
      </c>
      <c r="B105" s="72" t="s">
        <v>11815</v>
      </c>
      <c r="C105" s="70" t="s">
        <v>11263</v>
      </c>
      <c r="D105" s="77" t="s">
        <v>11264</v>
      </c>
      <c r="E105" s="9" t="s">
        <v>8135</v>
      </c>
      <c r="F105" s="21" t="str">
        <f t="shared" si="4"/>
        <v xml:space="preserve">_ </v>
      </c>
      <c r="G105" s="80"/>
    </row>
    <row r="106" spans="1:7" ht="25.5" customHeight="1">
      <c r="A106" s="22" t="s">
        <v>11265</v>
      </c>
      <c r="B106" s="72" t="s">
        <v>11266</v>
      </c>
      <c r="C106" s="70" t="s">
        <v>11267</v>
      </c>
      <c r="D106" s="77" t="s">
        <v>11268</v>
      </c>
      <c r="E106" s="9" t="s">
        <v>8135</v>
      </c>
      <c r="F106" s="21" t="str">
        <f t="shared" si="4"/>
        <v xml:space="preserve">_ </v>
      </c>
      <c r="G106" s="80"/>
    </row>
    <row r="107" spans="1:7" ht="25.5" customHeight="1">
      <c r="A107" s="22" t="s">
        <v>11269</v>
      </c>
      <c r="B107" s="72" t="s">
        <v>11270</v>
      </c>
      <c r="C107" s="70" t="s">
        <v>11271</v>
      </c>
      <c r="D107" s="77" t="s">
        <v>11272</v>
      </c>
      <c r="E107" s="9" t="s">
        <v>8135</v>
      </c>
      <c r="F107" s="21" t="str">
        <f t="shared" si="4"/>
        <v xml:space="preserve">_ </v>
      </c>
      <c r="G107" s="80"/>
    </row>
    <row r="108" spans="1:7" ht="25.5" customHeight="1">
      <c r="A108" s="22" t="s">
        <v>11273</v>
      </c>
      <c r="B108" s="72" t="s">
        <v>11274</v>
      </c>
      <c r="C108" s="70" t="s">
        <v>11275</v>
      </c>
      <c r="D108" s="77" t="s">
        <v>11276</v>
      </c>
      <c r="E108" s="9" t="s">
        <v>8135</v>
      </c>
      <c r="F108" s="21" t="str">
        <f t="shared" si="4"/>
        <v xml:space="preserve">_ </v>
      </c>
      <c r="G108" s="80"/>
    </row>
    <row r="109" spans="1:7" ht="25.5" customHeight="1">
      <c r="A109" s="22" t="s">
        <v>11277</v>
      </c>
      <c r="B109" s="72" t="s">
        <v>11278</v>
      </c>
      <c r="C109" s="70" t="s">
        <v>11279</v>
      </c>
      <c r="D109" s="77" t="s">
        <v>11280</v>
      </c>
      <c r="E109" s="9" t="s">
        <v>8135</v>
      </c>
      <c r="F109" s="21" t="str">
        <f t="shared" si="4"/>
        <v xml:space="preserve">_ </v>
      </c>
      <c r="G109" s="80"/>
    </row>
    <row r="110" spans="1:7" ht="25.5" customHeight="1">
      <c r="A110" s="22" t="s">
        <v>11281</v>
      </c>
      <c r="B110" s="72" t="s">
        <v>11282</v>
      </c>
      <c r="C110" s="70" t="s">
        <v>11275</v>
      </c>
      <c r="D110" s="77" t="s">
        <v>11283</v>
      </c>
      <c r="E110" s="9" t="s">
        <v>8135</v>
      </c>
      <c r="F110" s="21" t="str">
        <f t="shared" si="4"/>
        <v xml:space="preserve">_ </v>
      </c>
      <c r="G110" s="80"/>
    </row>
    <row r="111" spans="1:7" ht="25.5" customHeight="1">
      <c r="A111" s="22" t="s">
        <v>11787</v>
      </c>
      <c r="B111" s="72" t="s">
        <v>9507</v>
      </c>
      <c r="C111" s="70" t="s">
        <v>11788</v>
      </c>
      <c r="D111" s="77" t="s">
        <v>9508</v>
      </c>
      <c r="E111" s="9" t="s">
        <v>8135</v>
      </c>
      <c r="F111" s="21" t="str">
        <f t="shared" si="4"/>
        <v xml:space="preserve">_ </v>
      </c>
      <c r="G111" s="80"/>
    </row>
    <row r="112" spans="1:7" ht="25.5" customHeight="1">
      <c r="A112" s="22" t="s">
        <v>11792</v>
      </c>
      <c r="B112" s="72" t="s">
        <v>11793</v>
      </c>
      <c r="C112" s="70" t="s">
        <v>11794</v>
      </c>
      <c r="D112" s="77" t="s">
        <v>11795</v>
      </c>
      <c r="E112" s="9" t="s">
        <v>8135</v>
      </c>
      <c r="F112" s="21" t="str">
        <f t="shared" si="4"/>
        <v xml:space="preserve">_ </v>
      </c>
      <c r="G112" s="80"/>
    </row>
    <row r="113" spans="1:7" ht="25.5" customHeight="1">
      <c r="A113" s="22" t="s">
        <v>11796</v>
      </c>
      <c r="B113" s="72" t="s">
        <v>11797</v>
      </c>
      <c r="C113" s="70" t="s">
        <v>11798</v>
      </c>
      <c r="D113" s="77" t="s">
        <v>11799</v>
      </c>
      <c r="E113" s="9" t="s">
        <v>8135</v>
      </c>
      <c r="F113" s="21" t="str">
        <f t="shared" si="4"/>
        <v xml:space="preserve">_ </v>
      </c>
      <c r="G113" s="80"/>
    </row>
    <row r="114" spans="1:7" ht="25.5" customHeight="1">
      <c r="A114" s="22" t="s">
        <v>11215</v>
      </c>
      <c r="B114" s="72" t="s">
        <v>11216</v>
      </c>
      <c r="C114" s="70" t="s">
        <v>11216</v>
      </c>
      <c r="D114" s="77" t="s">
        <v>11217</v>
      </c>
      <c r="E114" s="9" t="s">
        <v>8135</v>
      </c>
      <c r="F114" s="21" t="str">
        <f t="shared" si="4"/>
        <v xml:space="preserve">_ </v>
      </c>
      <c r="G114" s="80"/>
    </row>
    <row r="115" spans="1:7" ht="25.5" customHeight="1">
      <c r="A115" s="22" t="s">
        <v>11218</v>
      </c>
      <c r="B115" s="72" t="s">
        <v>11219</v>
      </c>
      <c r="C115" s="70" t="s">
        <v>11219</v>
      </c>
      <c r="D115" s="77" t="s">
        <v>11220</v>
      </c>
      <c r="E115" s="9" t="s">
        <v>8135</v>
      </c>
      <c r="F115" s="21" t="str">
        <f t="shared" si="4"/>
        <v xml:space="preserve">_ </v>
      </c>
      <c r="G115" s="80"/>
    </row>
    <row r="116" spans="1:7" ht="25.5" customHeight="1">
      <c r="A116" s="22" t="s">
        <v>11221</v>
      </c>
      <c r="B116" s="72" t="s">
        <v>11222</v>
      </c>
      <c r="C116" s="70" t="s">
        <v>11222</v>
      </c>
      <c r="D116" s="77" t="s">
        <v>11223</v>
      </c>
      <c r="E116" s="9" t="s">
        <v>8135</v>
      </c>
      <c r="F116" s="21" t="str">
        <f t="shared" si="4"/>
        <v xml:space="preserve">_ </v>
      </c>
      <c r="G116" s="80"/>
    </row>
    <row r="117" spans="1:7" ht="25.5" customHeight="1">
      <c r="A117" s="22" t="s">
        <v>11224</v>
      </c>
      <c r="B117" s="72" t="s">
        <v>11225</v>
      </c>
      <c r="C117" s="70" t="s">
        <v>11225</v>
      </c>
      <c r="D117" s="77" t="s">
        <v>11226</v>
      </c>
      <c r="E117" s="9" t="s">
        <v>8135</v>
      </c>
      <c r="F117" s="21" t="str">
        <f t="shared" si="4"/>
        <v xml:space="preserve">_ </v>
      </c>
      <c r="G117" s="80"/>
    </row>
    <row r="118" spans="1:7" ht="25.5" customHeight="1">
      <c r="A118" s="22" t="s">
        <v>11227</v>
      </c>
      <c r="B118" s="72" t="s">
        <v>11228</v>
      </c>
      <c r="C118" s="70" t="s">
        <v>11228</v>
      </c>
      <c r="D118" s="77" t="s">
        <v>11229</v>
      </c>
      <c r="E118" s="9" t="s">
        <v>8135</v>
      </c>
      <c r="F118" s="21" t="str">
        <f t="shared" si="4"/>
        <v xml:space="preserve">_ </v>
      </c>
      <c r="G118" s="80"/>
    </row>
    <row r="119" spans="1:7" ht="25.5" customHeight="1">
      <c r="A119" s="22" t="s">
        <v>11230</v>
      </c>
      <c r="B119" s="72" t="s">
        <v>11231</v>
      </c>
      <c r="C119" s="70" t="s">
        <v>11231</v>
      </c>
      <c r="D119" s="77" t="s">
        <v>11232</v>
      </c>
      <c r="E119" s="9" t="s">
        <v>8135</v>
      </c>
      <c r="F119" s="21" t="str">
        <f t="shared" si="4"/>
        <v xml:space="preserve">_ </v>
      </c>
      <c r="G119" s="80"/>
    </row>
    <row r="120" spans="1:7" ht="25.5" customHeight="1">
      <c r="A120" s="22" t="s">
        <v>11253</v>
      </c>
      <c r="B120" s="72" t="s">
        <v>11254</v>
      </c>
      <c r="C120" s="70" t="s">
        <v>11785</v>
      </c>
      <c r="D120" s="77" t="s">
        <v>11786</v>
      </c>
      <c r="E120" s="9" t="s">
        <v>8135</v>
      </c>
      <c r="F120" s="21" t="str">
        <f t="shared" si="4"/>
        <v xml:space="preserve">_ </v>
      </c>
      <c r="G120" s="80"/>
    </row>
    <row r="121" spans="1:7" ht="25.5" customHeight="1">
      <c r="A121" s="16">
        <f>A120+1</f>
        <v>790</v>
      </c>
      <c r="B121" s="23" t="s">
        <v>13924</v>
      </c>
      <c r="C121" s="26" t="s">
        <v>13925</v>
      </c>
      <c r="D121" s="27" t="s">
        <v>11469</v>
      </c>
      <c r="E121" s="9" t="s">
        <v>13413</v>
      </c>
      <c r="F121" s="21" t="str">
        <f t="shared" si="4"/>
        <v xml:space="preserve">_ </v>
      </c>
      <c r="G121" s="80"/>
    </row>
    <row r="122" spans="1:7" ht="25.5" customHeight="1">
      <c r="A122" s="1">
        <f>A121+1</f>
        <v>791</v>
      </c>
      <c r="B122" s="23" t="s">
        <v>8666</v>
      </c>
      <c r="C122" s="26" t="s">
        <v>8667</v>
      </c>
      <c r="D122" s="27" t="s">
        <v>1281</v>
      </c>
      <c r="E122" s="32" t="s">
        <v>7766</v>
      </c>
      <c r="F122" s="21" t="str">
        <f t="shared" si="4"/>
        <v xml:space="preserve">_ </v>
      </c>
      <c r="G122" s="80"/>
    </row>
    <row r="123" spans="1:7" ht="25.5" customHeight="1">
      <c r="A123" s="1">
        <f>A122+1</f>
        <v>792</v>
      </c>
      <c r="B123" s="23" t="s">
        <v>8668</v>
      </c>
      <c r="C123" s="26" t="s">
        <v>8669</v>
      </c>
      <c r="D123" s="27" t="s">
        <v>8670</v>
      </c>
      <c r="E123" s="32" t="s">
        <v>7766</v>
      </c>
      <c r="F123" s="21" t="str">
        <f t="shared" si="4"/>
        <v xml:space="preserve">_ </v>
      </c>
      <c r="G123" s="80"/>
    </row>
    <row r="124" spans="1:7" ht="25.5" customHeight="1">
      <c r="A124" s="22" t="s">
        <v>9941</v>
      </c>
      <c r="B124" s="72" t="s">
        <v>9942</v>
      </c>
      <c r="C124" s="70" t="s">
        <v>9943</v>
      </c>
      <c r="D124" s="77" t="s">
        <v>9944</v>
      </c>
      <c r="E124" s="9" t="s">
        <v>8135</v>
      </c>
      <c r="F124" s="21" t="str">
        <f t="shared" si="4"/>
        <v xml:space="preserve">_ </v>
      </c>
      <c r="G124" s="80"/>
    </row>
    <row r="125" spans="1:7" ht="25.5" customHeight="1">
      <c r="A125" s="22" t="s">
        <v>9945</v>
      </c>
      <c r="B125" s="72" t="s">
        <v>9946</v>
      </c>
      <c r="C125" s="70" t="s">
        <v>9947</v>
      </c>
      <c r="D125" s="77" t="s">
        <v>9948</v>
      </c>
      <c r="E125" s="9" t="s">
        <v>8135</v>
      </c>
      <c r="F125" s="21" t="str">
        <f t="shared" si="4"/>
        <v xml:space="preserve">_ </v>
      </c>
      <c r="G125" s="80"/>
    </row>
    <row r="126" spans="1:7" ht="25.5" customHeight="1">
      <c r="A126" s="22" t="s">
        <v>9949</v>
      </c>
      <c r="B126" s="72" t="s">
        <v>9950</v>
      </c>
      <c r="C126" s="70" t="s">
        <v>9951</v>
      </c>
      <c r="D126" s="77" t="s">
        <v>9952</v>
      </c>
      <c r="E126" s="9" t="s">
        <v>8135</v>
      </c>
      <c r="F126" s="21" t="str">
        <f t="shared" si="4"/>
        <v xml:space="preserve">_ </v>
      </c>
      <c r="G126" s="80"/>
    </row>
    <row r="127" spans="1:7" ht="25.5" customHeight="1">
      <c r="A127" s="22" t="s">
        <v>9953</v>
      </c>
      <c r="B127" s="72" t="s">
        <v>9954</v>
      </c>
      <c r="C127" s="70" t="s">
        <v>9955</v>
      </c>
      <c r="D127" s="77" t="s">
        <v>9956</v>
      </c>
      <c r="E127" s="9" t="s">
        <v>8135</v>
      </c>
      <c r="F127" s="21" t="str">
        <f t="shared" ref="F127:F190" si="5">IF(D127&gt;0,"_ ","!!!!!!!!!!!!!!!!!!!!!!!!")</f>
        <v xml:space="preserve">_ </v>
      </c>
      <c r="G127" s="80"/>
    </row>
    <row r="128" spans="1:7" ht="25.5" customHeight="1">
      <c r="A128" s="22" t="s">
        <v>9957</v>
      </c>
      <c r="B128" s="72" t="s">
        <v>9958</v>
      </c>
      <c r="C128" s="70" t="s">
        <v>9959</v>
      </c>
      <c r="D128" s="77" t="s">
        <v>9960</v>
      </c>
      <c r="E128" s="9" t="s">
        <v>8135</v>
      </c>
      <c r="F128" s="21" t="str">
        <f t="shared" si="5"/>
        <v xml:space="preserve">_ </v>
      </c>
      <c r="G128" s="80"/>
    </row>
    <row r="129" spans="1:7" ht="25.5" customHeight="1">
      <c r="A129" s="22" t="s">
        <v>9961</v>
      </c>
      <c r="B129" s="72" t="s">
        <v>9962</v>
      </c>
      <c r="C129" s="70" t="s">
        <v>9963</v>
      </c>
      <c r="D129" s="77" t="s">
        <v>345</v>
      </c>
      <c r="E129" s="9" t="s">
        <v>8135</v>
      </c>
      <c r="F129" s="21" t="str">
        <f t="shared" si="5"/>
        <v xml:space="preserve">_ </v>
      </c>
      <c r="G129" s="80"/>
    </row>
    <row r="130" spans="1:7" ht="25.5" customHeight="1">
      <c r="A130" s="22" t="s">
        <v>9964</v>
      </c>
      <c r="B130" s="72" t="s">
        <v>9965</v>
      </c>
      <c r="C130" s="70" t="s">
        <v>9966</v>
      </c>
      <c r="D130" s="77" t="s">
        <v>9967</v>
      </c>
      <c r="E130" s="9" t="s">
        <v>8135</v>
      </c>
      <c r="F130" s="21" t="str">
        <f t="shared" si="5"/>
        <v xml:space="preserve">_ </v>
      </c>
      <c r="G130" s="80"/>
    </row>
    <row r="131" spans="1:7" ht="25.5" customHeight="1">
      <c r="A131" s="22" t="s">
        <v>9968</v>
      </c>
      <c r="B131" s="72" t="s">
        <v>9969</v>
      </c>
      <c r="C131" s="70" t="s">
        <v>9970</v>
      </c>
      <c r="D131" s="77" t="s">
        <v>9971</v>
      </c>
      <c r="E131" s="9" t="s">
        <v>8135</v>
      </c>
      <c r="F131" s="21" t="str">
        <f t="shared" si="5"/>
        <v xml:space="preserve">_ </v>
      </c>
      <c r="G131" s="80"/>
    </row>
    <row r="132" spans="1:7" ht="25.5" customHeight="1">
      <c r="A132" s="22" t="s">
        <v>9972</v>
      </c>
      <c r="B132" s="72" t="s">
        <v>9973</v>
      </c>
      <c r="C132" s="70" t="s">
        <v>9974</v>
      </c>
      <c r="D132" s="77" t="s">
        <v>9975</v>
      </c>
      <c r="E132" s="9" t="s">
        <v>8135</v>
      </c>
      <c r="F132" s="21" t="str">
        <f t="shared" si="5"/>
        <v xml:space="preserve">_ </v>
      </c>
      <c r="G132" s="80"/>
    </row>
    <row r="133" spans="1:7" ht="25.5" customHeight="1">
      <c r="A133" s="22" t="s">
        <v>9976</v>
      </c>
      <c r="B133" s="72" t="s">
        <v>9977</v>
      </c>
      <c r="C133" s="70" t="s">
        <v>9978</v>
      </c>
      <c r="D133" s="77" t="s">
        <v>9979</v>
      </c>
      <c r="E133" s="9" t="s">
        <v>8135</v>
      </c>
      <c r="F133" s="21" t="str">
        <f t="shared" si="5"/>
        <v xml:space="preserve">_ </v>
      </c>
      <c r="G133" s="80"/>
    </row>
    <row r="134" spans="1:7" ht="25.5" customHeight="1">
      <c r="A134" s="22" t="s">
        <v>9537</v>
      </c>
      <c r="B134" s="72" t="s">
        <v>9538</v>
      </c>
      <c r="C134" s="70" t="s">
        <v>11289</v>
      </c>
      <c r="D134" s="77" t="s">
        <v>9539</v>
      </c>
      <c r="E134" s="9" t="s">
        <v>8135</v>
      </c>
      <c r="F134" s="21" t="str">
        <f t="shared" si="5"/>
        <v xml:space="preserve">_ </v>
      </c>
      <c r="G134" s="80"/>
    </row>
    <row r="135" spans="1:7" ht="25.5" customHeight="1">
      <c r="A135" s="22" t="s">
        <v>9540</v>
      </c>
      <c r="B135" s="72" t="s">
        <v>9541</v>
      </c>
      <c r="C135" s="70" t="s">
        <v>11289</v>
      </c>
      <c r="D135" s="77" t="s">
        <v>9542</v>
      </c>
      <c r="E135" s="9" t="s">
        <v>8135</v>
      </c>
      <c r="F135" s="21" t="str">
        <f t="shared" si="5"/>
        <v xml:space="preserve">_ </v>
      </c>
      <c r="G135" s="80"/>
    </row>
    <row r="136" spans="1:7" ht="25.5" customHeight="1">
      <c r="A136" s="22" t="s">
        <v>9543</v>
      </c>
      <c r="B136" s="72" t="s">
        <v>9544</v>
      </c>
      <c r="C136" s="70" t="s">
        <v>11289</v>
      </c>
      <c r="D136" s="77" t="s">
        <v>2065</v>
      </c>
      <c r="E136" s="9" t="s">
        <v>8135</v>
      </c>
      <c r="F136" s="21" t="str">
        <f t="shared" si="5"/>
        <v xml:space="preserve">_ </v>
      </c>
      <c r="G136" s="80"/>
    </row>
    <row r="137" spans="1:7" ht="25.5" customHeight="1">
      <c r="A137" s="22" t="s">
        <v>9545</v>
      </c>
      <c r="B137" s="72" t="s">
        <v>9546</v>
      </c>
      <c r="C137" s="70" t="s">
        <v>11289</v>
      </c>
      <c r="D137" s="77" t="s">
        <v>2066</v>
      </c>
      <c r="E137" s="9" t="s">
        <v>8135</v>
      </c>
      <c r="F137" s="21" t="str">
        <f t="shared" si="5"/>
        <v xml:space="preserve">_ </v>
      </c>
      <c r="G137" s="80"/>
    </row>
    <row r="138" spans="1:7" ht="25.5" customHeight="1">
      <c r="A138" s="22" t="s">
        <v>9547</v>
      </c>
      <c r="B138" s="72" t="s">
        <v>9548</v>
      </c>
      <c r="C138" s="70" t="s">
        <v>11289</v>
      </c>
      <c r="D138" s="77" t="s">
        <v>2067</v>
      </c>
      <c r="E138" s="9" t="s">
        <v>8135</v>
      </c>
      <c r="F138" s="21" t="str">
        <f t="shared" si="5"/>
        <v xml:space="preserve">_ </v>
      </c>
      <c r="G138" s="80"/>
    </row>
    <row r="139" spans="1:7" ht="25.5" customHeight="1">
      <c r="A139" s="22" t="s">
        <v>11284</v>
      </c>
      <c r="B139" s="72" t="s">
        <v>11285</v>
      </c>
      <c r="C139" s="70" t="s">
        <v>11286</v>
      </c>
      <c r="D139" s="77" t="s">
        <v>2068</v>
      </c>
      <c r="E139" s="9" t="s">
        <v>8135</v>
      </c>
      <c r="F139" s="21" t="str">
        <f t="shared" si="5"/>
        <v xml:space="preserve">_ </v>
      </c>
      <c r="G139" s="80"/>
    </row>
    <row r="140" spans="1:7" ht="25.5" customHeight="1">
      <c r="A140" s="22" t="s">
        <v>9549</v>
      </c>
      <c r="B140" s="72" t="s">
        <v>9550</v>
      </c>
      <c r="C140" s="70" t="s">
        <v>11289</v>
      </c>
      <c r="D140" s="77" t="s">
        <v>9551</v>
      </c>
      <c r="E140" s="9" t="s">
        <v>8135</v>
      </c>
      <c r="F140" s="21" t="str">
        <f t="shared" si="5"/>
        <v xml:space="preserve">_ </v>
      </c>
      <c r="G140" s="80"/>
    </row>
    <row r="141" spans="1:7" ht="25.5" customHeight="1">
      <c r="A141" s="22" t="s">
        <v>11287</v>
      </c>
      <c r="B141" s="72" t="s">
        <v>11288</v>
      </c>
      <c r="C141" s="70" t="s">
        <v>11289</v>
      </c>
      <c r="D141" s="77" t="s">
        <v>1915</v>
      </c>
      <c r="E141" s="9" t="s">
        <v>8135</v>
      </c>
      <c r="F141" s="21" t="str">
        <f t="shared" si="5"/>
        <v xml:space="preserve">_ </v>
      </c>
      <c r="G141" s="80"/>
    </row>
    <row r="142" spans="1:7" ht="25.5" customHeight="1">
      <c r="A142" s="22" t="s">
        <v>11290</v>
      </c>
      <c r="B142" s="72" t="s">
        <v>11291</v>
      </c>
      <c r="C142" s="70" t="s">
        <v>11289</v>
      </c>
      <c r="D142" s="77" t="s">
        <v>11292</v>
      </c>
      <c r="E142" s="9" t="s">
        <v>8135</v>
      </c>
      <c r="F142" s="21" t="str">
        <f t="shared" si="5"/>
        <v xml:space="preserve">_ </v>
      </c>
      <c r="G142" s="80"/>
    </row>
    <row r="143" spans="1:7" ht="25.5" customHeight="1">
      <c r="A143" s="22" t="s">
        <v>9552</v>
      </c>
      <c r="B143" s="72" t="s">
        <v>9553</v>
      </c>
      <c r="C143" s="70" t="s">
        <v>11289</v>
      </c>
      <c r="D143" s="77" t="s">
        <v>9554</v>
      </c>
      <c r="E143" s="9" t="s">
        <v>8135</v>
      </c>
      <c r="F143" s="21" t="str">
        <f t="shared" si="5"/>
        <v xml:space="preserve">_ </v>
      </c>
      <c r="G143" s="80"/>
    </row>
    <row r="144" spans="1:7" ht="25.5" customHeight="1">
      <c r="A144" s="22" t="s">
        <v>9555</v>
      </c>
      <c r="B144" s="72" t="s">
        <v>9556</v>
      </c>
      <c r="C144" s="70" t="s">
        <v>11289</v>
      </c>
      <c r="D144" s="77" t="s">
        <v>9557</v>
      </c>
      <c r="E144" s="9" t="s">
        <v>8135</v>
      </c>
      <c r="F144" s="21" t="str">
        <f t="shared" si="5"/>
        <v xml:space="preserve">_ </v>
      </c>
      <c r="G144" s="80"/>
    </row>
    <row r="145" spans="1:7" ht="25.5" customHeight="1">
      <c r="A145" s="22" t="s">
        <v>9558</v>
      </c>
      <c r="B145" s="72" t="s">
        <v>9559</v>
      </c>
      <c r="C145" s="70" t="s">
        <v>11289</v>
      </c>
      <c r="D145" s="77" t="s">
        <v>9560</v>
      </c>
      <c r="E145" s="9" t="s">
        <v>8135</v>
      </c>
      <c r="F145" s="21" t="str">
        <f t="shared" si="5"/>
        <v xml:space="preserve">_ </v>
      </c>
      <c r="G145" s="80"/>
    </row>
    <row r="146" spans="1:7" ht="25.5" customHeight="1">
      <c r="A146" s="22" t="s">
        <v>11293</v>
      </c>
      <c r="B146" s="72" t="s">
        <v>11294</v>
      </c>
      <c r="C146" s="70" t="s">
        <v>11289</v>
      </c>
      <c r="D146" s="77" t="s">
        <v>11295</v>
      </c>
      <c r="E146" s="9" t="s">
        <v>8135</v>
      </c>
      <c r="F146" s="21" t="str">
        <f t="shared" si="5"/>
        <v xml:space="preserve">_ </v>
      </c>
      <c r="G146" s="80"/>
    </row>
    <row r="147" spans="1:7" ht="25.5" customHeight="1">
      <c r="A147" s="22" t="s">
        <v>9561</v>
      </c>
      <c r="B147" s="72" t="s">
        <v>9562</v>
      </c>
      <c r="C147" s="70" t="s">
        <v>11289</v>
      </c>
      <c r="D147" s="77" t="s">
        <v>9563</v>
      </c>
      <c r="E147" s="9" t="s">
        <v>8135</v>
      </c>
      <c r="F147" s="21" t="str">
        <f t="shared" si="5"/>
        <v xml:space="preserve">_ </v>
      </c>
      <c r="G147" s="80"/>
    </row>
    <row r="148" spans="1:7" ht="25.5" customHeight="1">
      <c r="A148" s="22" t="s">
        <v>11308</v>
      </c>
      <c r="B148" s="72" t="s">
        <v>11309</v>
      </c>
      <c r="C148" s="70" t="s">
        <v>11289</v>
      </c>
      <c r="D148" s="77" t="s">
        <v>11310</v>
      </c>
      <c r="E148" s="9" t="s">
        <v>8135</v>
      </c>
      <c r="F148" s="21" t="str">
        <f t="shared" si="5"/>
        <v xml:space="preserve">_ </v>
      </c>
      <c r="G148" s="80"/>
    </row>
    <row r="149" spans="1:7" ht="25.5" customHeight="1">
      <c r="A149" s="22" t="s">
        <v>9564</v>
      </c>
      <c r="B149" s="72" t="s">
        <v>9565</v>
      </c>
      <c r="C149" s="70" t="s">
        <v>11289</v>
      </c>
      <c r="D149" s="77" t="s">
        <v>9566</v>
      </c>
      <c r="E149" s="9" t="s">
        <v>8135</v>
      </c>
      <c r="F149" s="21" t="str">
        <f t="shared" si="5"/>
        <v xml:space="preserve">_ </v>
      </c>
      <c r="G149" s="80"/>
    </row>
    <row r="150" spans="1:7" ht="25.5" customHeight="1">
      <c r="A150" s="22" t="s">
        <v>11315</v>
      </c>
      <c r="B150" s="72" t="s">
        <v>11316</v>
      </c>
      <c r="C150" s="70" t="s">
        <v>11289</v>
      </c>
      <c r="D150" s="77" t="s">
        <v>11317</v>
      </c>
      <c r="E150" s="9" t="s">
        <v>8135</v>
      </c>
      <c r="F150" s="21" t="str">
        <f t="shared" si="5"/>
        <v xml:space="preserve">_ </v>
      </c>
      <c r="G150" s="80"/>
    </row>
    <row r="151" spans="1:7" ht="25.5" customHeight="1">
      <c r="A151" s="22" t="s">
        <v>10223</v>
      </c>
      <c r="B151" s="72" t="s">
        <v>10224</v>
      </c>
      <c r="C151" s="70" t="s">
        <v>11289</v>
      </c>
      <c r="D151" s="77" t="s">
        <v>10225</v>
      </c>
      <c r="E151" s="9" t="s">
        <v>8135</v>
      </c>
      <c r="F151" s="21" t="str">
        <f t="shared" si="5"/>
        <v xml:space="preserve">_ </v>
      </c>
      <c r="G151" s="80"/>
    </row>
    <row r="152" spans="1:7" ht="25.5" customHeight="1">
      <c r="A152" s="16">
        <f>A151+1</f>
        <v>760</v>
      </c>
      <c r="B152" s="23" t="s">
        <v>9567</v>
      </c>
      <c r="C152" s="26" t="s">
        <v>9567</v>
      </c>
      <c r="D152" s="27" t="s">
        <v>9568</v>
      </c>
      <c r="E152" s="9" t="s">
        <v>13413</v>
      </c>
      <c r="F152" s="21" t="str">
        <f t="shared" si="5"/>
        <v xml:space="preserve">_ </v>
      </c>
      <c r="G152" s="80"/>
    </row>
    <row r="153" spans="1:7" ht="25.5" customHeight="1">
      <c r="A153" s="22" t="s">
        <v>9569</v>
      </c>
      <c r="B153" s="72" t="s">
        <v>9570</v>
      </c>
      <c r="C153" s="70" t="s">
        <v>11289</v>
      </c>
      <c r="D153" s="77" t="s">
        <v>9571</v>
      </c>
      <c r="E153" s="9" t="s">
        <v>8135</v>
      </c>
      <c r="F153" s="21" t="str">
        <f t="shared" si="5"/>
        <v xml:space="preserve">_ </v>
      </c>
      <c r="G153" s="80"/>
    </row>
    <row r="154" spans="1:7" ht="25.5" customHeight="1">
      <c r="A154" s="22" t="s">
        <v>9572</v>
      </c>
      <c r="B154" s="72" t="s">
        <v>9573</v>
      </c>
      <c r="C154" s="70" t="s">
        <v>11289</v>
      </c>
      <c r="D154" s="77" t="s">
        <v>9574</v>
      </c>
      <c r="E154" s="9" t="s">
        <v>8135</v>
      </c>
      <c r="F154" s="21" t="str">
        <f t="shared" si="5"/>
        <v xml:space="preserve">_ </v>
      </c>
      <c r="G154" s="80"/>
    </row>
    <row r="155" spans="1:7" ht="25.5" customHeight="1">
      <c r="A155" s="22" t="s">
        <v>9575</v>
      </c>
      <c r="B155" s="72" t="s">
        <v>9576</v>
      </c>
      <c r="C155" s="70" t="s">
        <v>11289</v>
      </c>
      <c r="D155" s="77" t="s">
        <v>9577</v>
      </c>
      <c r="E155" s="9" t="s">
        <v>8135</v>
      </c>
      <c r="F155" s="21" t="str">
        <f t="shared" si="5"/>
        <v xml:space="preserve">_ </v>
      </c>
      <c r="G155" s="80"/>
    </row>
    <row r="156" spans="1:7" ht="25.5" customHeight="1">
      <c r="A156" s="22" t="s">
        <v>9582</v>
      </c>
      <c r="B156" s="72" t="s">
        <v>9583</v>
      </c>
      <c r="C156" s="70" t="s">
        <v>9580</v>
      </c>
      <c r="D156" s="77" t="s">
        <v>9584</v>
      </c>
      <c r="E156" s="9" t="s">
        <v>8135</v>
      </c>
      <c r="F156" s="21" t="str">
        <f t="shared" si="5"/>
        <v xml:space="preserve">_ </v>
      </c>
      <c r="G156" s="80"/>
    </row>
    <row r="157" spans="1:7" ht="25.5" customHeight="1">
      <c r="A157" s="22" t="s">
        <v>9585</v>
      </c>
      <c r="B157" s="72" t="s">
        <v>9586</v>
      </c>
      <c r="C157" s="70" t="s">
        <v>9580</v>
      </c>
      <c r="D157" s="77" t="s">
        <v>9587</v>
      </c>
      <c r="E157" s="9" t="s">
        <v>8135</v>
      </c>
      <c r="F157" s="21" t="str">
        <f t="shared" si="5"/>
        <v xml:space="preserve">_ </v>
      </c>
      <c r="G157" s="80"/>
    </row>
    <row r="158" spans="1:7" ht="25.5" customHeight="1">
      <c r="A158" s="22" t="s">
        <v>9588</v>
      </c>
      <c r="B158" s="72" t="s">
        <v>9589</v>
      </c>
      <c r="C158" s="70" t="s">
        <v>9580</v>
      </c>
      <c r="D158" s="77" t="s">
        <v>9590</v>
      </c>
      <c r="E158" s="9" t="s">
        <v>8135</v>
      </c>
      <c r="F158" s="21" t="str">
        <f t="shared" si="5"/>
        <v xml:space="preserve">_ </v>
      </c>
      <c r="G158" s="80"/>
    </row>
    <row r="159" spans="1:7" ht="25.5" customHeight="1">
      <c r="A159" s="22" t="s">
        <v>9591</v>
      </c>
      <c r="B159" s="72" t="s">
        <v>9592</v>
      </c>
      <c r="C159" s="70" t="s">
        <v>9580</v>
      </c>
      <c r="D159" s="77" t="s">
        <v>9593</v>
      </c>
      <c r="E159" s="9" t="s">
        <v>8135</v>
      </c>
      <c r="F159" s="21" t="str">
        <f t="shared" si="5"/>
        <v xml:space="preserve">_ </v>
      </c>
      <c r="G159" s="80"/>
    </row>
    <row r="160" spans="1:7" ht="25.5" customHeight="1">
      <c r="A160" s="22" t="s">
        <v>9597</v>
      </c>
      <c r="B160" s="72" t="s">
        <v>9598</v>
      </c>
      <c r="C160" s="70" t="s">
        <v>9580</v>
      </c>
      <c r="D160" s="77" t="s">
        <v>9599</v>
      </c>
      <c r="E160" s="9" t="s">
        <v>8135</v>
      </c>
      <c r="F160" s="21" t="str">
        <f t="shared" si="5"/>
        <v xml:space="preserve">_ </v>
      </c>
      <c r="G160" s="80"/>
    </row>
    <row r="161" spans="1:7" ht="25.5" customHeight="1">
      <c r="A161" s="22" t="s">
        <v>9600</v>
      </c>
      <c r="B161" s="72" t="s">
        <v>9601</v>
      </c>
      <c r="C161" s="70" t="s">
        <v>9580</v>
      </c>
      <c r="D161" s="77" t="s">
        <v>9602</v>
      </c>
      <c r="E161" s="9" t="s">
        <v>8135</v>
      </c>
      <c r="F161" s="21" t="str">
        <f t="shared" si="5"/>
        <v xml:space="preserve">_ </v>
      </c>
      <c r="G161" s="80"/>
    </row>
    <row r="162" spans="1:7" ht="25.5" customHeight="1">
      <c r="A162" s="22" t="s">
        <v>9603</v>
      </c>
      <c r="B162" s="72" t="s">
        <v>9604</v>
      </c>
      <c r="C162" s="70" t="s">
        <v>9580</v>
      </c>
      <c r="D162" s="77" t="s">
        <v>9605</v>
      </c>
      <c r="E162" s="9" t="s">
        <v>8135</v>
      </c>
      <c r="F162" s="21" t="str">
        <f t="shared" si="5"/>
        <v xml:space="preserve">_ </v>
      </c>
      <c r="G162" s="80"/>
    </row>
    <row r="163" spans="1:7" ht="25.5" customHeight="1">
      <c r="A163" s="22" t="s">
        <v>9606</v>
      </c>
      <c r="B163" s="72" t="s">
        <v>9607</v>
      </c>
      <c r="C163" s="70" t="s">
        <v>9580</v>
      </c>
      <c r="D163" s="77" t="s">
        <v>9608</v>
      </c>
      <c r="E163" s="9" t="s">
        <v>8135</v>
      </c>
      <c r="F163" s="21" t="str">
        <f t="shared" si="5"/>
        <v xml:space="preserve">_ </v>
      </c>
      <c r="G163" s="80"/>
    </row>
    <row r="164" spans="1:7" ht="25.5" customHeight="1">
      <c r="A164" s="22" t="s">
        <v>9609</v>
      </c>
      <c r="B164" s="72" t="s">
        <v>9610</v>
      </c>
      <c r="C164" s="70" t="s">
        <v>9580</v>
      </c>
      <c r="D164" s="77" t="s">
        <v>9611</v>
      </c>
      <c r="E164" s="9" t="s">
        <v>8135</v>
      </c>
      <c r="F164" s="21" t="str">
        <f t="shared" si="5"/>
        <v xml:space="preserve">_ </v>
      </c>
      <c r="G164" s="80"/>
    </row>
    <row r="165" spans="1:7" ht="25.5" customHeight="1">
      <c r="A165" s="22" t="s">
        <v>9615</v>
      </c>
      <c r="B165" s="72" t="s">
        <v>9616</v>
      </c>
      <c r="C165" s="70" t="s">
        <v>9580</v>
      </c>
      <c r="D165" s="77" t="s">
        <v>9617</v>
      </c>
      <c r="E165" s="9" t="s">
        <v>8135</v>
      </c>
      <c r="F165" s="21" t="str">
        <f t="shared" si="5"/>
        <v xml:space="preserve">_ </v>
      </c>
      <c r="G165" s="80"/>
    </row>
    <row r="166" spans="1:7" ht="25.5" customHeight="1">
      <c r="A166" s="22" t="s">
        <v>9618</v>
      </c>
      <c r="B166" s="72" t="s">
        <v>9619</v>
      </c>
      <c r="C166" s="70" t="s">
        <v>9580</v>
      </c>
      <c r="D166" s="77" t="s">
        <v>9620</v>
      </c>
      <c r="E166" s="9" t="s">
        <v>8135</v>
      </c>
      <c r="F166" s="21" t="str">
        <f t="shared" si="5"/>
        <v xml:space="preserve">_ </v>
      </c>
      <c r="G166" s="80"/>
    </row>
    <row r="167" spans="1:7" ht="25.5" customHeight="1">
      <c r="A167" s="22" t="s">
        <v>9621</v>
      </c>
      <c r="B167" s="72" t="s">
        <v>9622</v>
      </c>
      <c r="C167" s="70" t="s">
        <v>9580</v>
      </c>
      <c r="D167" s="77" t="s">
        <v>9623</v>
      </c>
      <c r="E167" s="9" t="s">
        <v>8135</v>
      </c>
      <c r="F167" s="21" t="str">
        <f t="shared" si="5"/>
        <v xml:space="preserve">_ </v>
      </c>
      <c r="G167" s="80"/>
    </row>
    <row r="168" spans="1:7" ht="25.5" customHeight="1">
      <c r="A168" s="22" t="s">
        <v>9624</v>
      </c>
      <c r="B168" s="72" t="s">
        <v>9625</v>
      </c>
      <c r="C168" s="70" t="s">
        <v>9580</v>
      </c>
      <c r="D168" s="77" t="s">
        <v>9626</v>
      </c>
      <c r="E168" s="9" t="s">
        <v>8135</v>
      </c>
      <c r="F168" s="21" t="str">
        <f t="shared" si="5"/>
        <v xml:space="preserve">_ </v>
      </c>
      <c r="G168" s="80"/>
    </row>
    <row r="169" spans="1:7" ht="25.5" customHeight="1">
      <c r="A169" s="22" t="s">
        <v>9627</v>
      </c>
      <c r="B169" s="72" t="s">
        <v>9628</v>
      </c>
      <c r="C169" s="70" t="s">
        <v>9580</v>
      </c>
      <c r="D169" s="77" t="s">
        <v>9629</v>
      </c>
      <c r="E169" s="9" t="s">
        <v>8135</v>
      </c>
      <c r="F169" s="21" t="str">
        <f t="shared" si="5"/>
        <v xml:space="preserve">_ </v>
      </c>
      <c r="G169" s="80"/>
    </row>
    <row r="170" spans="1:7" ht="25.5" customHeight="1">
      <c r="A170" s="22" t="s">
        <v>9630</v>
      </c>
      <c r="B170" s="72" t="s">
        <v>9631</v>
      </c>
      <c r="C170" s="70" t="s">
        <v>9580</v>
      </c>
      <c r="D170" s="77" t="s">
        <v>9632</v>
      </c>
      <c r="E170" s="9" t="s">
        <v>8135</v>
      </c>
      <c r="F170" s="21" t="str">
        <f t="shared" si="5"/>
        <v xml:space="preserve">_ </v>
      </c>
      <c r="G170" s="80"/>
    </row>
    <row r="171" spans="1:7" ht="25.5" customHeight="1">
      <c r="A171" s="22" t="s">
        <v>9633</v>
      </c>
      <c r="B171" s="72" t="s">
        <v>9634</v>
      </c>
      <c r="C171" s="70" t="s">
        <v>9580</v>
      </c>
      <c r="D171" s="77" t="s">
        <v>9635</v>
      </c>
      <c r="E171" s="9" t="s">
        <v>8135</v>
      </c>
      <c r="F171" s="21" t="str">
        <f t="shared" si="5"/>
        <v xml:space="preserve">_ </v>
      </c>
      <c r="G171" s="80"/>
    </row>
    <row r="172" spans="1:7" ht="25.5" customHeight="1">
      <c r="A172" s="22" t="s">
        <v>9636</v>
      </c>
      <c r="B172" s="72" t="s">
        <v>9637</v>
      </c>
      <c r="C172" s="70" t="s">
        <v>9580</v>
      </c>
      <c r="D172" s="77" t="s">
        <v>9638</v>
      </c>
      <c r="E172" s="9" t="s">
        <v>8135</v>
      </c>
      <c r="F172" s="21" t="str">
        <f t="shared" si="5"/>
        <v xml:space="preserve">_ </v>
      </c>
      <c r="G172" s="80"/>
    </row>
    <row r="173" spans="1:7" ht="25.5" customHeight="1">
      <c r="A173" s="22" t="s">
        <v>9639</v>
      </c>
      <c r="B173" s="72" t="s">
        <v>9640</v>
      </c>
      <c r="C173" s="70" t="s">
        <v>9580</v>
      </c>
      <c r="D173" s="77" t="s">
        <v>9641</v>
      </c>
      <c r="E173" s="9" t="s">
        <v>8135</v>
      </c>
      <c r="F173" s="21" t="str">
        <f t="shared" si="5"/>
        <v xml:space="preserve">_ </v>
      </c>
      <c r="G173" s="80"/>
    </row>
    <row r="174" spans="1:7" ht="25.5" customHeight="1">
      <c r="A174" s="22" t="s">
        <v>9642</v>
      </c>
      <c r="B174" s="72" t="s">
        <v>9643</v>
      </c>
      <c r="C174" s="70" t="s">
        <v>9580</v>
      </c>
      <c r="D174" s="77" t="s">
        <v>9644</v>
      </c>
      <c r="E174" s="9" t="s">
        <v>8135</v>
      </c>
      <c r="F174" s="21" t="str">
        <f t="shared" si="5"/>
        <v xml:space="preserve">_ </v>
      </c>
      <c r="G174" s="80"/>
    </row>
    <row r="175" spans="1:7" ht="25.5" customHeight="1">
      <c r="A175" s="22" t="s">
        <v>9645</v>
      </c>
      <c r="B175" s="72" t="s">
        <v>9646</v>
      </c>
      <c r="C175" s="70" t="s">
        <v>9580</v>
      </c>
      <c r="D175" s="77" t="s">
        <v>9647</v>
      </c>
      <c r="E175" s="9" t="s">
        <v>8135</v>
      </c>
      <c r="F175" s="21" t="str">
        <f t="shared" si="5"/>
        <v xml:space="preserve">_ </v>
      </c>
      <c r="G175" s="80"/>
    </row>
    <row r="176" spans="1:7" ht="25.5" customHeight="1">
      <c r="A176" s="22" t="s">
        <v>9648</v>
      </c>
      <c r="B176" s="72" t="s">
        <v>9649</v>
      </c>
      <c r="C176" s="70" t="s">
        <v>9580</v>
      </c>
      <c r="D176" s="77" t="s">
        <v>9650</v>
      </c>
      <c r="E176" s="9" t="s">
        <v>8135</v>
      </c>
      <c r="F176" s="21" t="str">
        <f t="shared" si="5"/>
        <v xml:space="preserve">_ </v>
      </c>
      <c r="G176" s="80"/>
    </row>
    <row r="177" spans="1:7" ht="25.5" customHeight="1">
      <c r="A177" s="22" t="s">
        <v>9651</v>
      </c>
      <c r="B177" s="72" t="s">
        <v>9652</v>
      </c>
      <c r="C177" s="70" t="s">
        <v>9580</v>
      </c>
      <c r="D177" s="77" t="s">
        <v>9653</v>
      </c>
      <c r="E177" s="9" t="s">
        <v>8135</v>
      </c>
      <c r="F177" s="21" t="str">
        <f t="shared" si="5"/>
        <v xml:space="preserve">_ </v>
      </c>
      <c r="G177" s="80"/>
    </row>
    <row r="178" spans="1:7" ht="25.5" customHeight="1">
      <c r="A178" s="22" t="s">
        <v>9654</v>
      </c>
      <c r="B178" s="72" t="s">
        <v>9655</v>
      </c>
      <c r="C178" s="70" t="s">
        <v>9580</v>
      </c>
      <c r="D178" s="77" t="s">
        <v>9656</v>
      </c>
      <c r="E178" s="9" t="s">
        <v>8135</v>
      </c>
      <c r="F178" s="21" t="str">
        <f t="shared" si="5"/>
        <v xml:space="preserve">_ </v>
      </c>
      <c r="G178" s="80"/>
    </row>
    <row r="179" spans="1:7" ht="25.5" customHeight="1">
      <c r="A179" s="22" t="s">
        <v>9657</v>
      </c>
      <c r="B179" s="72" t="s">
        <v>9658</v>
      </c>
      <c r="C179" s="70" t="s">
        <v>9580</v>
      </c>
      <c r="D179" s="77" t="s">
        <v>9659</v>
      </c>
      <c r="E179" s="9" t="s">
        <v>8135</v>
      </c>
      <c r="F179" s="21" t="str">
        <f t="shared" si="5"/>
        <v xml:space="preserve">_ </v>
      </c>
      <c r="G179" s="80"/>
    </row>
    <row r="180" spans="1:7" ht="25.5" customHeight="1">
      <c r="A180" s="16">
        <f>A179+1</f>
        <v>641</v>
      </c>
      <c r="B180" s="23" t="s">
        <v>9660</v>
      </c>
      <c r="C180" s="26" t="s">
        <v>9660</v>
      </c>
      <c r="D180" s="27" t="s">
        <v>9661</v>
      </c>
      <c r="E180" s="9" t="s">
        <v>13413</v>
      </c>
      <c r="F180" s="21" t="str">
        <f t="shared" si="5"/>
        <v xml:space="preserve">_ </v>
      </c>
      <c r="G180" s="80"/>
    </row>
    <row r="181" spans="1:7" ht="25.5" customHeight="1">
      <c r="A181" s="16">
        <f>A180+1</f>
        <v>642</v>
      </c>
      <c r="B181" s="23" t="s">
        <v>9662</v>
      </c>
      <c r="C181" s="26" t="s">
        <v>9662</v>
      </c>
      <c r="D181" s="27" t="s">
        <v>9663</v>
      </c>
      <c r="E181" s="9" t="s">
        <v>13413</v>
      </c>
      <c r="F181" s="21" t="str">
        <f t="shared" si="5"/>
        <v xml:space="preserve">_ </v>
      </c>
      <c r="G181" s="80"/>
    </row>
    <row r="182" spans="1:7" ht="25.5" customHeight="1">
      <c r="A182" s="22" t="s">
        <v>9664</v>
      </c>
      <c r="B182" s="72" t="s">
        <v>9665</v>
      </c>
      <c r="C182" s="70" t="s">
        <v>9580</v>
      </c>
      <c r="D182" s="77" t="s">
        <v>9666</v>
      </c>
      <c r="E182" s="9" t="s">
        <v>8135</v>
      </c>
      <c r="F182" s="21" t="str">
        <f t="shared" si="5"/>
        <v xml:space="preserve">_ </v>
      </c>
      <c r="G182" s="80"/>
    </row>
    <row r="183" spans="1:7" ht="25.5" customHeight="1">
      <c r="A183" s="22" t="s">
        <v>9667</v>
      </c>
      <c r="B183" s="72" t="s">
        <v>9668</v>
      </c>
      <c r="C183" s="70" t="s">
        <v>9580</v>
      </c>
      <c r="D183" s="77" t="s">
        <v>9669</v>
      </c>
      <c r="E183" s="9" t="s">
        <v>8135</v>
      </c>
      <c r="F183" s="21" t="str">
        <f t="shared" si="5"/>
        <v xml:space="preserve">_ </v>
      </c>
      <c r="G183" s="80"/>
    </row>
    <row r="184" spans="1:7" ht="25.5" customHeight="1">
      <c r="A184" s="22" t="s">
        <v>9670</v>
      </c>
      <c r="B184" s="72" t="s">
        <v>9671</v>
      </c>
      <c r="C184" s="70" t="s">
        <v>9580</v>
      </c>
      <c r="D184" s="77" t="s">
        <v>9672</v>
      </c>
      <c r="E184" s="9" t="s">
        <v>8135</v>
      </c>
      <c r="F184" s="21" t="str">
        <f t="shared" si="5"/>
        <v xml:space="preserve">_ </v>
      </c>
      <c r="G184" s="80"/>
    </row>
    <row r="185" spans="1:7" ht="25.5" customHeight="1">
      <c r="A185" s="22" t="s">
        <v>9673</v>
      </c>
      <c r="B185" s="72" t="s">
        <v>8705</v>
      </c>
      <c r="C185" s="70" t="s">
        <v>9580</v>
      </c>
      <c r="D185" s="77" t="s">
        <v>8706</v>
      </c>
      <c r="E185" s="9" t="s">
        <v>8135</v>
      </c>
      <c r="F185" s="21" t="str">
        <f t="shared" si="5"/>
        <v xml:space="preserve">_ </v>
      </c>
      <c r="G185" s="80"/>
    </row>
    <row r="186" spans="1:7" ht="25.5" customHeight="1">
      <c r="A186" s="22" t="s">
        <v>8707</v>
      </c>
      <c r="B186" s="72" t="s">
        <v>8708</v>
      </c>
      <c r="C186" s="70" t="s">
        <v>9580</v>
      </c>
      <c r="D186" s="77" t="s">
        <v>8709</v>
      </c>
      <c r="E186" s="9" t="s">
        <v>8135</v>
      </c>
      <c r="F186" s="21" t="str">
        <f t="shared" si="5"/>
        <v xml:space="preserve">_ </v>
      </c>
      <c r="G186" s="80"/>
    </row>
    <row r="187" spans="1:7" ht="25.5" customHeight="1">
      <c r="A187" s="22" t="s">
        <v>8710</v>
      </c>
      <c r="B187" s="72" t="s">
        <v>8711</v>
      </c>
      <c r="C187" s="70" t="s">
        <v>9580</v>
      </c>
      <c r="D187" s="77" t="s">
        <v>8712</v>
      </c>
      <c r="E187" s="9" t="s">
        <v>8135</v>
      </c>
      <c r="F187" s="21" t="str">
        <f t="shared" si="5"/>
        <v xml:space="preserve">_ </v>
      </c>
      <c r="G187" s="80"/>
    </row>
    <row r="188" spans="1:7" ht="25.5" customHeight="1">
      <c r="A188" s="22" t="s">
        <v>8713</v>
      </c>
      <c r="B188" s="72" t="s">
        <v>8714</v>
      </c>
      <c r="C188" s="70" t="s">
        <v>9580</v>
      </c>
      <c r="D188" s="77" t="s">
        <v>8715</v>
      </c>
      <c r="E188" s="9" t="s">
        <v>8135</v>
      </c>
      <c r="F188" s="21" t="str">
        <f t="shared" si="5"/>
        <v xml:space="preserve">_ </v>
      </c>
      <c r="G188" s="80"/>
    </row>
    <row r="189" spans="1:7" ht="25.5" customHeight="1">
      <c r="A189" s="22" t="s">
        <v>8716</v>
      </c>
      <c r="B189" s="72" t="s">
        <v>8717</v>
      </c>
      <c r="C189" s="70" t="s">
        <v>9580</v>
      </c>
      <c r="D189" s="77" t="s">
        <v>8718</v>
      </c>
      <c r="E189" s="9" t="s">
        <v>8135</v>
      </c>
      <c r="F189" s="21" t="str">
        <f t="shared" si="5"/>
        <v xml:space="preserve">_ </v>
      </c>
      <c r="G189" s="80"/>
    </row>
    <row r="190" spans="1:7" ht="25.5" customHeight="1">
      <c r="A190" s="16">
        <f>A189+1</f>
        <v>665</v>
      </c>
      <c r="B190" s="23" t="s">
        <v>8719</v>
      </c>
      <c r="C190" s="26" t="s">
        <v>8719</v>
      </c>
      <c r="D190" s="27" t="s">
        <v>8720</v>
      </c>
      <c r="E190" s="9" t="s">
        <v>13413</v>
      </c>
      <c r="F190" s="21" t="str">
        <f t="shared" si="5"/>
        <v xml:space="preserve">_ </v>
      </c>
      <c r="G190" s="80"/>
    </row>
    <row r="191" spans="1:7" ht="25.5" customHeight="1">
      <c r="A191" s="22" t="s">
        <v>8721</v>
      </c>
      <c r="B191" s="72" t="s">
        <v>8722</v>
      </c>
      <c r="C191" s="70" t="s">
        <v>9580</v>
      </c>
      <c r="D191" s="77" t="s">
        <v>8723</v>
      </c>
      <c r="E191" s="9" t="s">
        <v>8135</v>
      </c>
      <c r="F191" s="21" t="str">
        <f t="shared" ref="F191:F254" si="6">IF(D191&gt;0,"_ ","!!!!!!!!!!!!!!!!!!!!!!!!")</f>
        <v xml:space="preserve">_ </v>
      </c>
      <c r="G191" s="80"/>
    </row>
    <row r="192" spans="1:7" ht="25.5" customHeight="1">
      <c r="A192" s="22" t="s">
        <v>8724</v>
      </c>
      <c r="B192" s="72" t="s">
        <v>8725</v>
      </c>
      <c r="C192" s="70" t="s">
        <v>9580</v>
      </c>
      <c r="D192" s="77" t="s">
        <v>8726</v>
      </c>
      <c r="E192" s="9" t="s">
        <v>8135</v>
      </c>
      <c r="F192" s="21" t="str">
        <f t="shared" si="6"/>
        <v xml:space="preserve">_ </v>
      </c>
      <c r="G192" s="80"/>
    </row>
    <row r="193" spans="1:7" ht="25.5" customHeight="1">
      <c r="A193" s="22" t="s">
        <v>8727</v>
      </c>
      <c r="B193" s="72" t="s">
        <v>8728</v>
      </c>
      <c r="C193" s="70" t="s">
        <v>9580</v>
      </c>
      <c r="D193" s="77" t="s">
        <v>8729</v>
      </c>
      <c r="E193" s="9" t="s">
        <v>8135</v>
      </c>
      <c r="F193" s="21" t="str">
        <f t="shared" si="6"/>
        <v xml:space="preserve">_ </v>
      </c>
      <c r="G193" s="80"/>
    </row>
    <row r="194" spans="1:7" ht="25.5" customHeight="1">
      <c r="A194" s="22" t="s">
        <v>8730</v>
      </c>
      <c r="B194" s="72" t="s">
        <v>8731</v>
      </c>
      <c r="C194" s="70" t="s">
        <v>9580</v>
      </c>
      <c r="D194" s="77" t="s">
        <v>8732</v>
      </c>
      <c r="E194" s="9" t="s">
        <v>8135</v>
      </c>
      <c r="F194" s="21" t="str">
        <f t="shared" si="6"/>
        <v xml:space="preserve">_ </v>
      </c>
      <c r="G194" s="80"/>
    </row>
    <row r="195" spans="1:7" ht="25.5" customHeight="1">
      <c r="A195" s="22" t="s">
        <v>8733</v>
      </c>
      <c r="B195" s="72" t="s">
        <v>8734</v>
      </c>
      <c r="C195" s="70" t="s">
        <v>9580</v>
      </c>
      <c r="D195" s="77" t="s">
        <v>8735</v>
      </c>
      <c r="E195" s="9" t="s">
        <v>8135</v>
      </c>
      <c r="F195" s="21" t="str">
        <f t="shared" si="6"/>
        <v xml:space="preserve">_ </v>
      </c>
      <c r="G195" s="80"/>
    </row>
    <row r="196" spans="1:7" ht="25.5" customHeight="1">
      <c r="A196" s="22" t="s">
        <v>8736</v>
      </c>
      <c r="B196" s="72" t="s">
        <v>8737</v>
      </c>
      <c r="C196" s="70" t="s">
        <v>9580</v>
      </c>
      <c r="D196" s="77" t="s">
        <v>8738</v>
      </c>
      <c r="E196" s="9" t="s">
        <v>8135</v>
      </c>
      <c r="F196" s="21" t="str">
        <f t="shared" si="6"/>
        <v xml:space="preserve">_ </v>
      </c>
      <c r="G196" s="80"/>
    </row>
    <row r="197" spans="1:7" ht="25.5" customHeight="1">
      <c r="A197" s="16">
        <f>A196+1</f>
        <v>660</v>
      </c>
      <c r="B197" s="23" t="s">
        <v>8739</v>
      </c>
      <c r="C197" s="26" t="s">
        <v>8739</v>
      </c>
      <c r="D197" s="27" t="s">
        <v>8740</v>
      </c>
      <c r="E197" s="9" t="s">
        <v>13413</v>
      </c>
      <c r="F197" s="21" t="str">
        <f t="shared" si="6"/>
        <v xml:space="preserve">_ </v>
      </c>
      <c r="G197" s="80"/>
    </row>
    <row r="198" spans="1:7" ht="25.5" customHeight="1">
      <c r="A198" s="22" t="s">
        <v>8741</v>
      </c>
      <c r="B198" s="72" t="s">
        <v>8742</v>
      </c>
      <c r="C198" s="70" t="s">
        <v>9580</v>
      </c>
      <c r="D198" s="77" t="s">
        <v>8743</v>
      </c>
      <c r="E198" s="9" t="s">
        <v>8135</v>
      </c>
      <c r="F198" s="21" t="str">
        <f t="shared" si="6"/>
        <v xml:space="preserve">_ </v>
      </c>
      <c r="G198" s="80"/>
    </row>
    <row r="199" spans="1:7" ht="25.5" customHeight="1">
      <c r="A199" s="22" t="s">
        <v>8744</v>
      </c>
      <c r="B199" s="72" t="s">
        <v>8745</v>
      </c>
      <c r="C199" s="70" t="s">
        <v>9580</v>
      </c>
      <c r="D199" s="77" t="s">
        <v>8746</v>
      </c>
      <c r="E199" s="9" t="s">
        <v>8135</v>
      </c>
      <c r="F199" s="21" t="str">
        <f t="shared" si="6"/>
        <v xml:space="preserve">_ </v>
      </c>
      <c r="G199" s="80"/>
    </row>
    <row r="200" spans="1:7" ht="25.5" customHeight="1">
      <c r="A200" s="22" t="s">
        <v>8747</v>
      </c>
      <c r="B200" s="72" t="s">
        <v>8748</v>
      </c>
      <c r="C200" s="70" t="s">
        <v>9580</v>
      </c>
      <c r="D200" s="77" t="s">
        <v>8749</v>
      </c>
      <c r="E200" s="9" t="s">
        <v>8135</v>
      </c>
      <c r="F200" s="21" t="str">
        <f t="shared" si="6"/>
        <v xml:space="preserve">_ </v>
      </c>
      <c r="G200" s="80"/>
    </row>
    <row r="201" spans="1:7" ht="25.5" customHeight="1">
      <c r="A201" s="22" t="s">
        <v>8750</v>
      </c>
      <c r="B201" s="72" t="s">
        <v>8751</v>
      </c>
      <c r="C201" s="70" t="s">
        <v>9580</v>
      </c>
      <c r="D201" s="77" t="s">
        <v>8752</v>
      </c>
      <c r="E201" s="9" t="s">
        <v>8135</v>
      </c>
      <c r="F201" s="21" t="str">
        <f t="shared" si="6"/>
        <v xml:space="preserve">_ </v>
      </c>
      <c r="G201" s="80"/>
    </row>
    <row r="202" spans="1:7" ht="25.5" customHeight="1">
      <c r="A202" s="22" t="s">
        <v>8753</v>
      </c>
      <c r="B202" s="72" t="s">
        <v>8754</v>
      </c>
      <c r="C202" s="70" t="s">
        <v>9580</v>
      </c>
      <c r="D202" s="77" t="s">
        <v>8755</v>
      </c>
      <c r="E202" s="9" t="s">
        <v>8135</v>
      </c>
      <c r="F202" s="21" t="str">
        <f t="shared" si="6"/>
        <v xml:space="preserve">_ </v>
      </c>
      <c r="G202" s="80"/>
    </row>
    <row r="203" spans="1:7" ht="25.5" customHeight="1">
      <c r="A203" s="16">
        <f>A202+1</f>
        <v>677</v>
      </c>
      <c r="B203" s="23" t="s">
        <v>8756</v>
      </c>
      <c r="C203" s="26" t="s">
        <v>8756</v>
      </c>
      <c r="D203" s="27" t="s">
        <v>8757</v>
      </c>
      <c r="E203" s="9" t="s">
        <v>13413</v>
      </c>
      <c r="F203" s="21" t="str">
        <f t="shared" si="6"/>
        <v xml:space="preserve">_ </v>
      </c>
      <c r="G203" s="80"/>
    </row>
    <row r="204" spans="1:7" ht="25.5" customHeight="1">
      <c r="A204" s="22" t="s">
        <v>8758</v>
      </c>
      <c r="B204" s="72" t="s">
        <v>8759</v>
      </c>
      <c r="C204" s="70" t="s">
        <v>9580</v>
      </c>
      <c r="D204" s="77" t="s">
        <v>8760</v>
      </c>
      <c r="E204" s="9" t="s">
        <v>8135</v>
      </c>
      <c r="F204" s="21" t="str">
        <f t="shared" si="6"/>
        <v xml:space="preserve">_ </v>
      </c>
      <c r="G204" s="80"/>
    </row>
    <row r="205" spans="1:7" ht="25.5" customHeight="1">
      <c r="A205" s="22" t="s">
        <v>8761</v>
      </c>
      <c r="B205" s="72" t="s">
        <v>8762</v>
      </c>
      <c r="C205" s="70" t="s">
        <v>9580</v>
      </c>
      <c r="D205" s="77" t="s">
        <v>3271</v>
      </c>
      <c r="E205" s="9" t="s">
        <v>8135</v>
      </c>
      <c r="F205" s="21" t="str">
        <f t="shared" si="6"/>
        <v xml:space="preserve">_ </v>
      </c>
      <c r="G205" s="80"/>
    </row>
    <row r="206" spans="1:7" ht="25.5" customHeight="1">
      <c r="A206" s="22" t="s">
        <v>8763</v>
      </c>
      <c r="B206" s="72" t="s">
        <v>8764</v>
      </c>
      <c r="C206" s="70" t="s">
        <v>9580</v>
      </c>
      <c r="D206" s="77" t="s">
        <v>8765</v>
      </c>
      <c r="E206" s="9" t="s">
        <v>8135</v>
      </c>
      <c r="F206" s="21" t="str">
        <f t="shared" si="6"/>
        <v xml:space="preserve">_ </v>
      </c>
      <c r="G206" s="80"/>
    </row>
    <row r="207" spans="1:7" ht="25.5" customHeight="1">
      <c r="A207" s="22" t="s">
        <v>8766</v>
      </c>
      <c r="B207" s="72" t="s">
        <v>8767</v>
      </c>
      <c r="C207" s="70" t="s">
        <v>9580</v>
      </c>
      <c r="D207" s="77" t="s">
        <v>8768</v>
      </c>
      <c r="E207" s="9" t="s">
        <v>8135</v>
      </c>
      <c r="F207" s="21" t="str">
        <f t="shared" si="6"/>
        <v xml:space="preserve">_ </v>
      </c>
      <c r="G207" s="80"/>
    </row>
    <row r="208" spans="1:7" ht="25.5" customHeight="1">
      <c r="A208" s="22" t="s">
        <v>8769</v>
      </c>
      <c r="B208" s="72" t="s">
        <v>8770</v>
      </c>
      <c r="C208" s="70" t="s">
        <v>9580</v>
      </c>
      <c r="D208" s="77" t="s">
        <v>8771</v>
      </c>
      <c r="E208" s="9" t="s">
        <v>8135</v>
      </c>
      <c r="F208" s="21" t="str">
        <f t="shared" si="6"/>
        <v xml:space="preserve">_ </v>
      </c>
      <c r="G208" s="80"/>
    </row>
    <row r="209" spans="1:7" ht="25.5" customHeight="1">
      <c r="A209" s="22" t="s">
        <v>8772</v>
      </c>
      <c r="B209" s="72" t="s">
        <v>8773</v>
      </c>
      <c r="C209" s="70" t="s">
        <v>9580</v>
      </c>
      <c r="D209" s="77" t="s">
        <v>8774</v>
      </c>
      <c r="E209" s="9" t="s">
        <v>8135</v>
      </c>
      <c r="F209" s="21" t="str">
        <f t="shared" si="6"/>
        <v xml:space="preserve">_ </v>
      </c>
      <c r="G209" s="80"/>
    </row>
    <row r="210" spans="1:7" ht="25.5" customHeight="1">
      <c r="A210" s="22" t="s">
        <v>8775</v>
      </c>
      <c r="B210" s="72" t="s">
        <v>8776</v>
      </c>
      <c r="C210" s="70" t="s">
        <v>9580</v>
      </c>
      <c r="D210" s="77" t="s">
        <v>8777</v>
      </c>
      <c r="E210" s="9" t="s">
        <v>8135</v>
      </c>
      <c r="F210" s="21" t="str">
        <f t="shared" si="6"/>
        <v xml:space="preserve">_ </v>
      </c>
      <c r="G210" s="80"/>
    </row>
    <row r="211" spans="1:7" ht="25.5" customHeight="1">
      <c r="A211" s="16">
        <f>A210+1</f>
        <v>672</v>
      </c>
      <c r="B211" s="23" t="s">
        <v>8778</v>
      </c>
      <c r="C211" s="26" t="s">
        <v>8778</v>
      </c>
      <c r="D211" s="27" t="s">
        <v>8779</v>
      </c>
      <c r="E211" s="9" t="s">
        <v>13413</v>
      </c>
      <c r="F211" s="21" t="str">
        <f t="shared" si="6"/>
        <v xml:space="preserve">_ </v>
      </c>
      <c r="G211" s="80"/>
    </row>
    <row r="212" spans="1:7" ht="25.5" customHeight="1">
      <c r="A212" s="22" t="s">
        <v>10366</v>
      </c>
      <c r="B212" s="72" t="s">
        <v>10367</v>
      </c>
      <c r="C212" s="70" t="s">
        <v>9521</v>
      </c>
      <c r="D212" s="77" t="s">
        <v>9522</v>
      </c>
      <c r="E212" s="9" t="s">
        <v>8135</v>
      </c>
      <c r="F212" s="21" t="str">
        <f t="shared" si="6"/>
        <v xml:space="preserve">_ </v>
      </c>
      <c r="G212" s="80"/>
    </row>
    <row r="213" spans="1:7" ht="25.5" customHeight="1">
      <c r="A213" s="22" t="s">
        <v>9523</v>
      </c>
      <c r="B213" s="72" t="s">
        <v>9524</v>
      </c>
      <c r="C213" s="70" t="s">
        <v>9525</v>
      </c>
      <c r="D213" s="77" t="s">
        <v>9526</v>
      </c>
      <c r="E213" s="9" t="s">
        <v>8135</v>
      </c>
      <c r="F213" s="21" t="str">
        <f t="shared" si="6"/>
        <v xml:space="preserve">_ </v>
      </c>
      <c r="G213" s="80"/>
    </row>
    <row r="214" spans="1:7" ht="25.5" customHeight="1">
      <c r="A214" s="22" t="s">
        <v>9464</v>
      </c>
      <c r="B214" s="72" t="s">
        <v>9465</v>
      </c>
      <c r="C214" s="70" t="s">
        <v>9466</v>
      </c>
      <c r="D214" s="77" t="s">
        <v>9467</v>
      </c>
      <c r="E214" s="9" t="s">
        <v>8135</v>
      </c>
      <c r="F214" s="21" t="str">
        <f t="shared" si="6"/>
        <v xml:space="preserve">_ </v>
      </c>
      <c r="G214" s="80"/>
    </row>
    <row r="215" spans="1:7" ht="25.5" customHeight="1">
      <c r="A215" s="22" t="s">
        <v>9468</v>
      </c>
      <c r="B215" s="72" t="s">
        <v>9469</v>
      </c>
      <c r="C215" s="70" t="s">
        <v>9470</v>
      </c>
      <c r="D215" s="77" t="s">
        <v>9471</v>
      </c>
      <c r="E215" s="9" t="s">
        <v>8135</v>
      </c>
      <c r="F215" s="21" t="str">
        <f t="shared" si="6"/>
        <v xml:space="preserve">_ </v>
      </c>
      <c r="G215" s="80"/>
    </row>
    <row r="216" spans="1:7" ht="25.5" customHeight="1">
      <c r="A216" s="16">
        <f>A215+1</f>
        <v>823</v>
      </c>
      <c r="B216" s="23" t="s">
        <v>13926</v>
      </c>
      <c r="C216" s="26" t="s">
        <v>13927</v>
      </c>
      <c r="D216" s="27" t="s">
        <v>9472</v>
      </c>
      <c r="E216" s="9" t="s">
        <v>13413</v>
      </c>
      <c r="F216" s="21" t="str">
        <f t="shared" si="6"/>
        <v xml:space="preserve">_ </v>
      </c>
      <c r="G216" s="80"/>
    </row>
    <row r="217" spans="1:7" ht="25.5" customHeight="1">
      <c r="A217" s="22" t="s">
        <v>9473</v>
      </c>
      <c r="B217" s="72" t="s">
        <v>9474</v>
      </c>
      <c r="C217" s="70" t="s">
        <v>9475</v>
      </c>
      <c r="D217" s="77" t="s">
        <v>9476</v>
      </c>
      <c r="E217" s="9" t="s">
        <v>8135</v>
      </c>
      <c r="F217" s="21" t="str">
        <f t="shared" si="6"/>
        <v xml:space="preserve">_ </v>
      </c>
      <c r="G217" s="80"/>
    </row>
    <row r="218" spans="1:7" ht="25.5" customHeight="1">
      <c r="A218" s="22" t="s">
        <v>9477</v>
      </c>
      <c r="B218" s="72" t="s">
        <v>9478</v>
      </c>
      <c r="C218" s="70" t="s">
        <v>9479</v>
      </c>
      <c r="D218" s="77" t="s">
        <v>9480</v>
      </c>
      <c r="E218" s="9" t="s">
        <v>8135</v>
      </c>
      <c r="F218" s="21" t="str">
        <f t="shared" si="6"/>
        <v xml:space="preserve">_ </v>
      </c>
      <c r="G218" s="80"/>
    </row>
    <row r="219" spans="1:7" ht="25.5" customHeight="1">
      <c r="A219" s="22" t="s">
        <v>10346</v>
      </c>
      <c r="B219" s="72" t="s">
        <v>10347</v>
      </c>
      <c r="C219" s="70" t="s">
        <v>10348</v>
      </c>
      <c r="D219" s="77" t="s">
        <v>10349</v>
      </c>
      <c r="E219" s="9" t="s">
        <v>8135</v>
      </c>
      <c r="F219" s="21" t="str">
        <f t="shared" si="6"/>
        <v xml:space="preserve">_ </v>
      </c>
      <c r="G219" s="80"/>
    </row>
    <row r="220" spans="1:7" ht="25.5" customHeight="1">
      <c r="A220" s="22" t="s">
        <v>10350</v>
      </c>
      <c r="B220" s="72" t="s">
        <v>10351</v>
      </c>
      <c r="C220" s="70" t="s">
        <v>10352</v>
      </c>
      <c r="D220" s="77" t="s">
        <v>10353</v>
      </c>
      <c r="E220" s="9" t="s">
        <v>8135</v>
      </c>
      <c r="F220" s="21" t="str">
        <f t="shared" si="6"/>
        <v xml:space="preserve">_ </v>
      </c>
      <c r="G220" s="80"/>
    </row>
    <row r="221" spans="1:7" ht="25.5" customHeight="1">
      <c r="A221" s="22" t="s">
        <v>10354</v>
      </c>
      <c r="B221" s="72" t="s">
        <v>10355</v>
      </c>
      <c r="C221" s="70" t="s">
        <v>10356</v>
      </c>
      <c r="D221" s="77" t="s">
        <v>10357</v>
      </c>
      <c r="E221" s="9" t="s">
        <v>8135</v>
      </c>
      <c r="F221" s="21" t="str">
        <f t="shared" si="6"/>
        <v xml:space="preserve">_ </v>
      </c>
      <c r="G221" s="80"/>
    </row>
    <row r="222" spans="1:7" ht="25.5" customHeight="1">
      <c r="A222" s="22" t="s">
        <v>11296</v>
      </c>
      <c r="B222" s="72" t="s">
        <v>11297</v>
      </c>
      <c r="C222" s="70" t="s">
        <v>11289</v>
      </c>
      <c r="D222" s="77" t="s">
        <v>11298</v>
      </c>
      <c r="E222" s="9" t="s">
        <v>8135</v>
      </c>
      <c r="F222" s="21" t="str">
        <f t="shared" si="6"/>
        <v xml:space="preserve">_ </v>
      </c>
      <c r="G222" s="80"/>
    </row>
    <row r="223" spans="1:7" ht="25.5" customHeight="1">
      <c r="A223" s="22" t="s">
        <v>11299</v>
      </c>
      <c r="B223" s="72" t="s">
        <v>11300</v>
      </c>
      <c r="C223" s="70" t="s">
        <v>11300</v>
      </c>
      <c r="D223" s="77" t="s">
        <v>11301</v>
      </c>
      <c r="E223" s="9" t="s">
        <v>8135</v>
      </c>
      <c r="F223" s="21" t="str">
        <f t="shared" si="6"/>
        <v xml:space="preserve">_ </v>
      </c>
      <c r="G223" s="80"/>
    </row>
    <row r="224" spans="1:7" ht="25.5" customHeight="1">
      <c r="A224" s="22" t="s">
        <v>11302</v>
      </c>
      <c r="B224" s="72" t="s">
        <v>11303</v>
      </c>
      <c r="C224" s="70" t="s">
        <v>11303</v>
      </c>
      <c r="D224" s="77" t="s">
        <v>11304</v>
      </c>
      <c r="E224" s="9" t="s">
        <v>8135</v>
      </c>
      <c r="F224" s="21" t="str">
        <f t="shared" si="6"/>
        <v xml:space="preserve">_ </v>
      </c>
      <c r="G224" s="80"/>
    </row>
    <row r="225" spans="1:7" ht="25.5" customHeight="1">
      <c r="A225" s="22" t="s">
        <v>10358</v>
      </c>
      <c r="B225" s="72" t="s">
        <v>10359</v>
      </c>
      <c r="C225" s="70" t="s">
        <v>10360</v>
      </c>
      <c r="D225" s="77" t="s">
        <v>10361</v>
      </c>
      <c r="E225" s="9" t="s">
        <v>8135</v>
      </c>
      <c r="F225" s="21" t="str">
        <f t="shared" si="6"/>
        <v xml:space="preserve">_ </v>
      </c>
      <c r="G225" s="80"/>
    </row>
    <row r="226" spans="1:7" ht="25.5" customHeight="1">
      <c r="A226" s="22" t="s">
        <v>11305</v>
      </c>
      <c r="B226" s="72" t="s">
        <v>11306</v>
      </c>
      <c r="C226" s="70" t="s">
        <v>11289</v>
      </c>
      <c r="D226" s="77" t="s">
        <v>11307</v>
      </c>
      <c r="E226" s="9" t="s">
        <v>8135</v>
      </c>
      <c r="F226" s="21" t="str">
        <f t="shared" si="6"/>
        <v xml:space="preserve">_ </v>
      </c>
      <c r="G226" s="80"/>
    </row>
    <row r="227" spans="1:7" ht="25.5" customHeight="1">
      <c r="A227" s="22" t="s">
        <v>10362</v>
      </c>
      <c r="B227" s="72" t="s">
        <v>10363</v>
      </c>
      <c r="C227" s="70" t="s">
        <v>10364</v>
      </c>
      <c r="D227" s="77" t="s">
        <v>10365</v>
      </c>
      <c r="E227" s="9" t="s">
        <v>8135</v>
      </c>
      <c r="F227" s="21" t="str">
        <f t="shared" si="6"/>
        <v xml:space="preserve">_ </v>
      </c>
      <c r="G227" s="80"/>
    </row>
    <row r="228" spans="1:7" ht="25.5" customHeight="1">
      <c r="A228" s="22" t="s">
        <v>11311</v>
      </c>
      <c r="B228" s="72" t="s">
        <v>11312</v>
      </c>
      <c r="C228" s="70" t="s">
        <v>11313</v>
      </c>
      <c r="D228" s="77" t="s">
        <v>11314</v>
      </c>
      <c r="E228" s="9" t="s">
        <v>8135</v>
      </c>
      <c r="F228" s="21" t="str">
        <f t="shared" si="6"/>
        <v xml:space="preserve">_ </v>
      </c>
      <c r="G228" s="80"/>
    </row>
    <row r="229" spans="1:7" ht="25.5" customHeight="1">
      <c r="A229" s="22" t="s">
        <v>11318</v>
      </c>
      <c r="B229" s="72" t="s">
        <v>11319</v>
      </c>
      <c r="C229" s="70" t="s">
        <v>11320</v>
      </c>
      <c r="D229" s="77" t="s">
        <v>11321</v>
      </c>
      <c r="E229" s="9" t="s">
        <v>8135</v>
      </c>
      <c r="F229" s="21" t="str">
        <f t="shared" si="6"/>
        <v xml:space="preserve">_ </v>
      </c>
      <c r="G229" s="80"/>
    </row>
    <row r="230" spans="1:7" ht="25.5" customHeight="1">
      <c r="A230" s="22" t="s">
        <v>11322</v>
      </c>
      <c r="B230" s="72" t="s">
        <v>10214</v>
      </c>
      <c r="C230" s="70" t="s">
        <v>10214</v>
      </c>
      <c r="D230" s="77" t="s">
        <v>10215</v>
      </c>
      <c r="E230" s="9" t="s">
        <v>8135</v>
      </c>
      <c r="F230" s="21" t="str">
        <f t="shared" si="6"/>
        <v xml:space="preserve">_ </v>
      </c>
      <c r="G230" s="80"/>
    </row>
    <row r="231" spans="1:7" ht="25.5" customHeight="1">
      <c r="A231" s="22" t="s">
        <v>10216</v>
      </c>
      <c r="B231" s="72" t="s">
        <v>10217</v>
      </c>
      <c r="C231" s="70" t="s">
        <v>10218</v>
      </c>
      <c r="D231" s="77" t="s">
        <v>10219</v>
      </c>
      <c r="E231" s="9" t="s">
        <v>8135</v>
      </c>
      <c r="F231" s="21" t="str">
        <f t="shared" si="6"/>
        <v xml:space="preserve">_ </v>
      </c>
      <c r="G231" s="80"/>
    </row>
    <row r="232" spans="1:7" ht="25.5" customHeight="1">
      <c r="A232" s="22" t="s">
        <v>10220</v>
      </c>
      <c r="B232" s="72" t="s">
        <v>10221</v>
      </c>
      <c r="C232" s="70" t="s">
        <v>10221</v>
      </c>
      <c r="D232" s="77" t="s">
        <v>10222</v>
      </c>
      <c r="E232" s="9" t="s">
        <v>8135</v>
      </c>
      <c r="F232" s="21" t="str">
        <f t="shared" si="6"/>
        <v xml:space="preserve">_ </v>
      </c>
      <c r="G232" s="80"/>
    </row>
    <row r="233" spans="1:7" ht="25.5" customHeight="1">
      <c r="A233" s="22" t="s">
        <v>10226</v>
      </c>
      <c r="B233" s="72" t="s">
        <v>10227</v>
      </c>
      <c r="C233" s="70" t="s">
        <v>10228</v>
      </c>
      <c r="D233" s="77" t="s">
        <v>10229</v>
      </c>
      <c r="E233" s="9" t="s">
        <v>8135</v>
      </c>
      <c r="F233" s="21" t="str">
        <f t="shared" si="6"/>
        <v xml:space="preserve">_ </v>
      </c>
      <c r="G233" s="80"/>
    </row>
    <row r="234" spans="1:7" ht="25.5" customHeight="1">
      <c r="A234" s="22" t="s">
        <v>10230</v>
      </c>
      <c r="B234" s="72" t="s">
        <v>10231</v>
      </c>
      <c r="C234" s="70" t="s">
        <v>10232</v>
      </c>
      <c r="D234" s="77" t="s">
        <v>10233</v>
      </c>
      <c r="E234" s="9" t="s">
        <v>8135</v>
      </c>
      <c r="F234" s="21" t="str">
        <f t="shared" si="6"/>
        <v xml:space="preserve">_ </v>
      </c>
      <c r="G234" s="80"/>
    </row>
    <row r="235" spans="1:7" ht="25.5" customHeight="1">
      <c r="A235" s="22" t="s">
        <v>10234</v>
      </c>
      <c r="B235" s="72" t="s">
        <v>10235</v>
      </c>
      <c r="C235" s="70" t="s">
        <v>10235</v>
      </c>
      <c r="D235" s="77" t="s">
        <v>10236</v>
      </c>
      <c r="E235" s="9" t="s">
        <v>8135</v>
      </c>
      <c r="F235" s="21" t="str">
        <f t="shared" si="6"/>
        <v xml:space="preserve">_ </v>
      </c>
      <c r="G235" s="80"/>
    </row>
    <row r="236" spans="1:7" ht="25.5" customHeight="1">
      <c r="A236" s="22" t="s">
        <v>10237</v>
      </c>
      <c r="B236" s="72" t="s">
        <v>10238</v>
      </c>
      <c r="C236" s="70" t="s">
        <v>11289</v>
      </c>
      <c r="D236" s="77" t="s">
        <v>10239</v>
      </c>
      <c r="E236" s="9" t="s">
        <v>8135</v>
      </c>
      <c r="F236" s="21" t="str">
        <f t="shared" si="6"/>
        <v xml:space="preserve">_ </v>
      </c>
      <c r="G236" s="80"/>
    </row>
    <row r="237" spans="1:7" ht="25.5" customHeight="1">
      <c r="A237" s="22" t="s">
        <v>10242</v>
      </c>
      <c r="B237" s="72" t="s">
        <v>10240</v>
      </c>
      <c r="C237" s="70" t="s">
        <v>10240</v>
      </c>
      <c r="D237" s="77" t="s">
        <v>10241</v>
      </c>
      <c r="E237" s="9" t="s">
        <v>8135</v>
      </c>
      <c r="F237" s="21" t="str">
        <f t="shared" si="6"/>
        <v xml:space="preserve">_ </v>
      </c>
      <c r="G237" s="80"/>
    </row>
    <row r="238" spans="1:7" ht="25.5" customHeight="1">
      <c r="A238" s="22" t="s">
        <v>10243</v>
      </c>
      <c r="B238" s="72" t="s">
        <v>10244</v>
      </c>
      <c r="C238" s="70" t="s">
        <v>10244</v>
      </c>
      <c r="D238" s="77" t="s">
        <v>10245</v>
      </c>
      <c r="E238" s="9" t="s">
        <v>8135</v>
      </c>
      <c r="F238" s="21" t="str">
        <f t="shared" si="6"/>
        <v xml:space="preserve">_ </v>
      </c>
      <c r="G238" s="80"/>
    </row>
    <row r="239" spans="1:7" ht="25.5" customHeight="1">
      <c r="A239" s="22" t="s">
        <v>9481</v>
      </c>
      <c r="B239" s="72" t="s">
        <v>9482</v>
      </c>
      <c r="C239" s="70" t="s">
        <v>9483</v>
      </c>
      <c r="D239" s="77" t="s">
        <v>9484</v>
      </c>
      <c r="E239" s="9" t="s">
        <v>8135</v>
      </c>
      <c r="F239" s="21" t="str">
        <f t="shared" si="6"/>
        <v xml:space="preserve">_ </v>
      </c>
      <c r="G239" s="80"/>
    </row>
    <row r="240" spans="1:7" ht="25.5" customHeight="1">
      <c r="A240" s="22" t="s">
        <v>9485</v>
      </c>
      <c r="B240" s="72" t="s">
        <v>9486</v>
      </c>
      <c r="C240" s="70" t="s">
        <v>9487</v>
      </c>
      <c r="D240" s="77" t="s">
        <v>9488</v>
      </c>
      <c r="E240" s="9" t="s">
        <v>8135</v>
      </c>
      <c r="F240" s="21" t="str">
        <f t="shared" si="6"/>
        <v xml:space="preserve">_ </v>
      </c>
      <c r="G240" s="80"/>
    </row>
    <row r="241" spans="1:7" ht="25.5" customHeight="1">
      <c r="A241" s="16">
        <f>A240+1</f>
        <v>825</v>
      </c>
      <c r="B241" s="23" t="s">
        <v>10246</v>
      </c>
      <c r="C241" s="26" t="s">
        <v>10246</v>
      </c>
      <c r="D241" s="27" t="s">
        <v>10247</v>
      </c>
      <c r="E241" s="9" t="s">
        <v>13413</v>
      </c>
      <c r="F241" s="21" t="str">
        <f t="shared" si="6"/>
        <v xml:space="preserve">_ </v>
      </c>
      <c r="G241" s="80"/>
    </row>
    <row r="242" spans="1:7" ht="25.5" customHeight="1">
      <c r="A242" s="22" t="s">
        <v>10248</v>
      </c>
      <c r="B242" s="72" t="s">
        <v>10249</v>
      </c>
      <c r="C242" s="70" t="s">
        <v>10249</v>
      </c>
      <c r="D242" s="77" t="s">
        <v>10250</v>
      </c>
      <c r="E242" s="9" t="s">
        <v>8135</v>
      </c>
      <c r="F242" s="21" t="str">
        <f t="shared" si="6"/>
        <v xml:space="preserve">_ </v>
      </c>
      <c r="G242" s="80"/>
    </row>
    <row r="243" spans="1:7" ht="25.5" customHeight="1">
      <c r="A243" s="22" t="s">
        <v>9489</v>
      </c>
      <c r="B243" s="72" t="s">
        <v>9490</v>
      </c>
      <c r="C243" s="70" t="s">
        <v>9491</v>
      </c>
      <c r="D243" s="77" t="s">
        <v>9492</v>
      </c>
      <c r="E243" s="9" t="s">
        <v>8135</v>
      </c>
      <c r="F243" s="21" t="str">
        <f t="shared" si="6"/>
        <v xml:space="preserve">_ </v>
      </c>
      <c r="G243" s="80"/>
    </row>
    <row r="244" spans="1:7" ht="25.5" customHeight="1">
      <c r="A244" s="22" t="s">
        <v>10253</v>
      </c>
      <c r="B244" s="72" t="s">
        <v>10251</v>
      </c>
      <c r="C244" s="70" t="s">
        <v>10251</v>
      </c>
      <c r="D244" s="77" t="s">
        <v>10252</v>
      </c>
      <c r="E244" s="9" t="s">
        <v>8135</v>
      </c>
      <c r="F244" s="21" t="str">
        <f t="shared" si="6"/>
        <v xml:space="preserve">_ </v>
      </c>
      <c r="G244" s="80"/>
    </row>
    <row r="245" spans="1:7" ht="25.5" customHeight="1">
      <c r="A245" s="22" t="s">
        <v>10254</v>
      </c>
      <c r="B245" s="72" t="s">
        <v>10255</v>
      </c>
      <c r="C245" s="70" t="s">
        <v>10255</v>
      </c>
      <c r="D245" s="77" t="s">
        <v>10256</v>
      </c>
      <c r="E245" s="9" t="s">
        <v>8135</v>
      </c>
      <c r="F245" s="21" t="str">
        <f t="shared" si="6"/>
        <v xml:space="preserve">_ </v>
      </c>
      <c r="G245" s="80"/>
    </row>
    <row r="246" spans="1:7" ht="25.5" customHeight="1">
      <c r="A246" s="22" t="s">
        <v>10257</v>
      </c>
      <c r="B246" s="72" t="s">
        <v>10258</v>
      </c>
      <c r="C246" s="70" t="s">
        <v>10259</v>
      </c>
      <c r="D246" s="77" t="s">
        <v>10260</v>
      </c>
      <c r="E246" s="9" t="s">
        <v>8135</v>
      </c>
      <c r="F246" s="21" t="str">
        <f t="shared" si="6"/>
        <v xml:space="preserve">_ </v>
      </c>
      <c r="G246" s="80"/>
    </row>
    <row r="247" spans="1:7" ht="25.5" customHeight="1">
      <c r="A247" s="22" t="s">
        <v>10261</v>
      </c>
      <c r="B247" s="72" t="s">
        <v>10262</v>
      </c>
      <c r="C247" s="70" t="s">
        <v>10262</v>
      </c>
      <c r="D247" s="77" t="s">
        <v>10263</v>
      </c>
      <c r="E247" s="9" t="s">
        <v>8135</v>
      </c>
      <c r="F247" s="21" t="str">
        <f t="shared" si="6"/>
        <v xml:space="preserve">_ </v>
      </c>
      <c r="G247" s="80"/>
    </row>
    <row r="248" spans="1:7" ht="25.5" customHeight="1">
      <c r="A248" s="22" t="s">
        <v>10264</v>
      </c>
      <c r="B248" s="72" t="s">
        <v>10265</v>
      </c>
      <c r="C248" s="70" t="s">
        <v>10265</v>
      </c>
      <c r="D248" s="77" t="s">
        <v>10266</v>
      </c>
      <c r="E248" s="9" t="s">
        <v>8135</v>
      </c>
      <c r="F248" s="21" t="str">
        <f t="shared" si="6"/>
        <v xml:space="preserve">_ </v>
      </c>
      <c r="G248" s="80"/>
    </row>
    <row r="249" spans="1:7" ht="25.5" customHeight="1">
      <c r="A249" s="22" t="s">
        <v>10267</v>
      </c>
      <c r="B249" s="72" t="s">
        <v>10268</v>
      </c>
      <c r="C249" s="70" t="s">
        <v>10268</v>
      </c>
      <c r="D249" s="77" t="s">
        <v>10269</v>
      </c>
      <c r="E249" s="9" t="s">
        <v>8135</v>
      </c>
      <c r="F249" s="21" t="str">
        <f t="shared" si="6"/>
        <v xml:space="preserve">_ </v>
      </c>
      <c r="G249" s="80"/>
    </row>
    <row r="250" spans="1:7" ht="25.5" customHeight="1">
      <c r="A250" s="22" t="s">
        <v>10270</v>
      </c>
      <c r="B250" s="72" t="s">
        <v>10271</v>
      </c>
      <c r="C250" s="70" t="s">
        <v>10271</v>
      </c>
      <c r="D250" s="77" t="s">
        <v>10272</v>
      </c>
      <c r="E250" s="9" t="s">
        <v>8135</v>
      </c>
      <c r="F250" s="21" t="str">
        <f t="shared" si="6"/>
        <v xml:space="preserve">_ </v>
      </c>
      <c r="G250" s="80"/>
    </row>
    <row r="251" spans="1:7" ht="25.5" customHeight="1">
      <c r="A251" s="22" t="s">
        <v>10273</v>
      </c>
      <c r="B251" s="72" t="s">
        <v>10274</v>
      </c>
      <c r="C251" s="70" t="s">
        <v>10274</v>
      </c>
      <c r="D251" s="77" t="s">
        <v>10275</v>
      </c>
      <c r="E251" s="9" t="s">
        <v>8135</v>
      </c>
      <c r="F251" s="21" t="str">
        <f t="shared" si="6"/>
        <v xml:space="preserve">_ </v>
      </c>
      <c r="G251" s="80"/>
    </row>
    <row r="252" spans="1:7" ht="25.5" customHeight="1">
      <c r="A252" s="22" t="s">
        <v>10276</v>
      </c>
      <c r="B252" s="72" t="s">
        <v>10277</v>
      </c>
      <c r="C252" s="70" t="s">
        <v>10277</v>
      </c>
      <c r="D252" s="77" t="s">
        <v>10278</v>
      </c>
      <c r="E252" s="9" t="s">
        <v>8135</v>
      </c>
      <c r="F252" s="21" t="str">
        <f t="shared" si="6"/>
        <v xml:space="preserve">_ </v>
      </c>
      <c r="G252" s="80"/>
    </row>
    <row r="253" spans="1:7" ht="25.5" customHeight="1">
      <c r="A253" s="22" t="s">
        <v>10279</v>
      </c>
      <c r="B253" s="72" t="s">
        <v>10280</v>
      </c>
      <c r="C253" s="70" t="s">
        <v>10280</v>
      </c>
      <c r="D253" s="77" t="s">
        <v>10281</v>
      </c>
      <c r="E253" s="9" t="s">
        <v>8135</v>
      </c>
      <c r="F253" s="21" t="str">
        <f t="shared" si="6"/>
        <v xml:space="preserve">_ </v>
      </c>
      <c r="G253" s="80"/>
    </row>
    <row r="254" spans="1:7" ht="25.5" customHeight="1">
      <c r="A254" s="22" t="s">
        <v>10282</v>
      </c>
      <c r="B254" s="72" t="s">
        <v>10283</v>
      </c>
      <c r="C254" s="70" t="s">
        <v>10283</v>
      </c>
      <c r="D254" s="77" t="s">
        <v>10284</v>
      </c>
      <c r="E254" s="9" t="s">
        <v>8135</v>
      </c>
      <c r="F254" s="21" t="str">
        <f t="shared" si="6"/>
        <v xml:space="preserve">_ </v>
      </c>
      <c r="G254" s="80"/>
    </row>
    <row r="255" spans="1:7" ht="25.5" customHeight="1">
      <c r="A255" s="22" t="s">
        <v>10285</v>
      </c>
      <c r="B255" s="72" t="s">
        <v>10286</v>
      </c>
      <c r="C255" s="70" t="s">
        <v>10286</v>
      </c>
      <c r="D255" s="77" t="s">
        <v>10287</v>
      </c>
      <c r="E255" s="9" t="s">
        <v>8135</v>
      </c>
      <c r="F255" s="21" t="str">
        <f t="shared" ref="F255:F276" si="7">IF(D255&gt;0,"_ ","!!!!!!!!!!!!!!!!!!!!!!!!")</f>
        <v xml:space="preserve">_ </v>
      </c>
      <c r="G255" s="80"/>
    </row>
    <row r="256" spans="1:7" ht="25.5" customHeight="1">
      <c r="A256" s="22" t="s">
        <v>10288</v>
      </c>
      <c r="B256" s="72" t="s">
        <v>8671</v>
      </c>
      <c r="C256" s="70" t="s">
        <v>8671</v>
      </c>
      <c r="D256" s="77" t="s">
        <v>8672</v>
      </c>
      <c r="E256" s="9" t="s">
        <v>8135</v>
      </c>
      <c r="F256" s="21" t="str">
        <f t="shared" si="7"/>
        <v xml:space="preserve">_ </v>
      </c>
      <c r="G256" s="80"/>
    </row>
    <row r="257" spans="1:7" ht="25.5" customHeight="1">
      <c r="A257" s="22" t="s">
        <v>10289</v>
      </c>
      <c r="B257" s="72" t="s">
        <v>10290</v>
      </c>
      <c r="C257" s="70" t="s">
        <v>10290</v>
      </c>
      <c r="D257" s="77" t="s">
        <v>10291</v>
      </c>
      <c r="E257" s="9" t="s">
        <v>8135</v>
      </c>
      <c r="F257" s="21" t="str">
        <f t="shared" si="7"/>
        <v xml:space="preserve">_ </v>
      </c>
      <c r="G257" s="80"/>
    </row>
    <row r="258" spans="1:7" ht="25.5" customHeight="1">
      <c r="A258" s="22" t="s">
        <v>10292</v>
      </c>
      <c r="B258" s="72" t="s">
        <v>10293</v>
      </c>
      <c r="C258" s="70" t="s">
        <v>10293</v>
      </c>
      <c r="D258" s="77" t="s">
        <v>10294</v>
      </c>
      <c r="E258" s="9" t="s">
        <v>8135</v>
      </c>
      <c r="F258" s="21" t="str">
        <f t="shared" si="7"/>
        <v xml:space="preserve">_ </v>
      </c>
      <c r="G258" s="80"/>
    </row>
    <row r="259" spans="1:7" ht="25.5" customHeight="1">
      <c r="A259" s="22" t="s">
        <v>10295</v>
      </c>
      <c r="B259" s="72" t="s">
        <v>10296</v>
      </c>
      <c r="C259" s="70" t="s">
        <v>10296</v>
      </c>
      <c r="D259" s="77" t="s">
        <v>104</v>
      </c>
      <c r="E259" s="9" t="s">
        <v>8135</v>
      </c>
      <c r="F259" s="21" t="str">
        <f t="shared" si="7"/>
        <v xml:space="preserve">_ </v>
      </c>
      <c r="G259" s="80"/>
    </row>
    <row r="260" spans="1:7" ht="25.5" customHeight="1">
      <c r="A260" s="22" t="s">
        <v>10297</v>
      </c>
      <c r="B260" s="72" t="s">
        <v>10298</v>
      </c>
      <c r="C260" s="70" t="s">
        <v>10298</v>
      </c>
      <c r="D260" s="77" t="s">
        <v>10299</v>
      </c>
      <c r="E260" s="9" t="s">
        <v>8135</v>
      </c>
      <c r="F260" s="21" t="str">
        <f t="shared" si="7"/>
        <v xml:space="preserve">_ </v>
      </c>
      <c r="G260" s="80"/>
    </row>
    <row r="261" spans="1:7" ht="25.5" customHeight="1">
      <c r="A261" s="22" t="s">
        <v>10300</v>
      </c>
      <c r="B261" s="72" t="s">
        <v>10301</v>
      </c>
      <c r="C261" s="70" t="s">
        <v>10301</v>
      </c>
      <c r="D261" s="77" t="s">
        <v>10302</v>
      </c>
      <c r="E261" s="9" t="s">
        <v>8135</v>
      </c>
      <c r="F261" s="21" t="str">
        <f t="shared" si="7"/>
        <v xml:space="preserve">_ </v>
      </c>
      <c r="G261" s="80"/>
    </row>
    <row r="262" spans="1:7" ht="25.5" customHeight="1">
      <c r="A262" s="22" t="s">
        <v>10303</v>
      </c>
      <c r="B262" s="72" t="s">
        <v>10304</v>
      </c>
      <c r="C262" s="70" t="s">
        <v>10304</v>
      </c>
      <c r="D262" s="77" t="s">
        <v>10305</v>
      </c>
      <c r="E262" s="9" t="s">
        <v>8135</v>
      </c>
      <c r="F262" s="21" t="str">
        <f t="shared" si="7"/>
        <v xml:space="preserve">_ </v>
      </c>
      <c r="G262" s="80"/>
    </row>
    <row r="263" spans="1:7" ht="25.5" customHeight="1">
      <c r="A263" s="22" t="s">
        <v>10306</v>
      </c>
      <c r="B263" s="72" t="s">
        <v>10307</v>
      </c>
      <c r="C263" s="70" t="s">
        <v>10307</v>
      </c>
      <c r="D263" s="77" t="s">
        <v>10308</v>
      </c>
      <c r="E263" s="9" t="s">
        <v>8135</v>
      </c>
      <c r="F263" s="21" t="str">
        <f t="shared" si="7"/>
        <v xml:space="preserve">_ </v>
      </c>
      <c r="G263" s="80"/>
    </row>
    <row r="264" spans="1:7" ht="25.5" customHeight="1">
      <c r="A264" s="22" t="s">
        <v>10309</v>
      </c>
      <c r="B264" s="72" t="s">
        <v>10310</v>
      </c>
      <c r="C264" s="70" t="s">
        <v>10310</v>
      </c>
      <c r="D264" s="77" t="s">
        <v>10311</v>
      </c>
      <c r="E264" s="9" t="s">
        <v>8135</v>
      </c>
      <c r="F264" s="21" t="str">
        <f t="shared" si="7"/>
        <v xml:space="preserve">_ </v>
      </c>
      <c r="G264" s="80"/>
    </row>
    <row r="265" spans="1:7" ht="25.5" customHeight="1">
      <c r="A265" s="16">
        <f>A264+1</f>
        <v>785</v>
      </c>
      <c r="B265" s="23" t="s">
        <v>10312</v>
      </c>
      <c r="C265" s="26" t="s">
        <v>10312</v>
      </c>
      <c r="D265" s="27" t="s">
        <v>10313</v>
      </c>
      <c r="E265" s="9" t="s">
        <v>13413</v>
      </c>
      <c r="F265" s="21" t="str">
        <f t="shared" si="7"/>
        <v xml:space="preserve">_ </v>
      </c>
      <c r="G265" s="80"/>
    </row>
    <row r="266" spans="1:7" ht="25.5" customHeight="1">
      <c r="A266" s="22" t="s">
        <v>10314</v>
      </c>
      <c r="B266" s="72" t="s">
        <v>10315</v>
      </c>
      <c r="C266" s="70" t="s">
        <v>10315</v>
      </c>
      <c r="D266" s="77" t="s">
        <v>10316</v>
      </c>
      <c r="E266" s="9" t="s">
        <v>8135</v>
      </c>
      <c r="F266" s="21" t="str">
        <f t="shared" si="7"/>
        <v xml:space="preserve">_ </v>
      </c>
      <c r="G266" s="80"/>
    </row>
    <row r="267" spans="1:7" ht="25.5" customHeight="1">
      <c r="A267" s="22" t="s">
        <v>10317</v>
      </c>
      <c r="B267" s="72" t="s">
        <v>10318</v>
      </c>
      <c r="C267" s="70" t="s">
        <v>10315</v>
      </c>
      <c r="D267" s="77" t="s">
        <v>10319</v>
      </c>
      <c r="E267" s="9" t="s">
        <v>8135</v>
      </c>
      <c r="F267" s="21" t="str">
        <f t="shared" si="7"/>
        <v xml:space="preserve">_ </v>
      </c>
      <c r="G267" s="80"/>
    </row>
    <row r="268" spans="1:7" ht="25.5" customHeight="1">
      <c r="A268" s="16">
        <f>A267+1</f>
        <v>781</v>
      </c>
      <c r="B268" s="23" t="s">
        <v>10320</v>
      </c>
      <c r="C268" s="26" t="s">
        <v>10320</v>
      </c>
      <c r="D268" s="27" t="s">
        <v>10321</v>
      </c>
      <c r="E268" s="9" t="s">
        <v>13413</v>
      </c>
      <c r="F268" s="21" t="str">
        <f t="shared" si="7"/>
        <v xml:space="preserve">_ </v>
      </c>
      <c r="G268" s="80"/>
    </row>
    <row r="269" spans="1:7" ht="25.5" customHeight="1">
      <c r="A269" s="22" t="s">
        <v>10322</v>
      </c>
      <c r="B269" s="72" t="s">
        <v>10323</v>
      </c>
      <c r="C269" s="70" t="s">
        <v>10323</v>
      </c>
      <c r="D269" s="77" t="s">
        <v>10324</v>
      </c>
      <c r="E269" s="9" t="s">
        <v>8135</v>
      </c>
      <c r="F269" s="21" t="str">
        <f t="shared" si="7"/>
        <v xml:space="preserve">_ </v>
      </c>
      <c r="G269" s="80"/>
    </row>
    <row r="270" spans="1:7" ht="25.5" customHeight="1">
      <c r="A270" s="22" t="s">
        <v>10325</v>
      </c>
      <c r="B270" s="72" t="s">
        <v>10326</v>
      </c>
      <c r="C270" s="70" t="s">
        <v>10326</v>
      </c>
      <c r="D270" s="77" t="s">
        <v>10327</v>
      </c>
      <c r="E270" s="9" t="s">
        <v>8135</v>
      </c>
      <c r="F270" s="21" t="str">
        <f t="shared" si="7"/>
        <v xml:space="preserve">_ </v>
      </c>
      <c r="G270" s="80"/>
    </row>
    <row r="271" spans="1:7" ht="25.5" customHeight="1">
      <c r="A271" s="22" t="s">
        <v>10328</v>
      </c>
      <c r="B271" s="72" t="s">
        <v>10329</v>
      </c>
      <c r="C271" s="70" t="s">
        <v>10329</v>
      </c>
      <c r="D271" s="77" t="s">
        <v>10330</v>
      </c>
      <c r="E271" s="9" t="s">
        <v>8135</v>
      </c>
      <c r="F271" s="21" t="str">
        <f t="shared" si="7"/>
        <v xml:space="preserve">_ </v>
      </c>
      <c r="G271" s="80"/>
    </row>
    <row r="272" spans="1:7" ht="25.5" customHeight="1">
      <c r="A272" s="22" t="s">
        <v>10331</v>
      </c>
      <c r="B272" s="72" t="s">
        <v>10332</v>
      </c>
      <c r="C272" s="70" t="s">
        <v>10332</v>
      </c>
      <c r="D272" s="77" t="s">
        <v>10333</v>
      </c>
      <c r="E272" s="9" t="s">
        <v>8135</v>
      </c>
      <c r="F272" s="21" t="str">
        <f t="shared" si="7"/>
        <v xml:space="preserve">_ </v>
      </c>
      <c r="G272" s="80"/>
    </row>
    <row r="273" spans="1:7" ht="25.5" customHeight="1">
      <c r="A273" s="22" t="s">
        <v>10334</v>
      </c>
      <c r="B273" s="72" t="s">
        <v>10335</v>
      </c>
      <c r="C273" s="70" t="s">
        <v>10335</v>
      </c>
      <c r="D273" s="77" t="s">
        <v>10336</v>
      </c>
      <c r="E273" s="9" t="s">
        <v>8135</v>
      </c>
      <c r="F273" s="21" t="str">
        <f t="shared" si="7"/>
        <v xml:space="preserve">_ </v>
      </c>
      <c r="G273" s="80"/>
    </row>
    <row r="274" spans="1:7" ht="25.5" customHeight="1">
      <c r="A274" s="22" t="s">
        <v>10337</v>
      </c>
      <c r="B274" s="72" t="s">
        <v>10338</v>
      </c>
      <c r="C274" s="70" t="s">
        <v>10338</v>
      </c>
      <c r="D274" s="77" t="s">
        <v>10339</v>
      </c>
      <c r="E274" s="9" t="s">
        <v>8135</v>
      </c>
      <c r="F274" s="21" t="str">
        <f t="shared" si="7"/>
        <v xml:space="preserve">_ </v>
      </c>
      <c r="G274" s="80"/>
    </row>
    <row r="275" spans="1:7" ht="25.5" customHeight="1">
      <c r="A275" s="22" t="s">
        <v>10340</v>
      </c>
      <c r="B275" s="72" t="s">
        <v>10341</v>
      </c>
      <c r="C275" s="70" t="s">
        <v>10341</v>
      </c>
      <c r="D275" s="77" t="s">
        <v>10342</v>
      </c>
      <c r="E275" s="9" t="s">
        <v>8135</v>
      </c>
      <c r="F275" s="21" t="str">
        <f t="shared" si="7"/>
        <v xml:space="preserve">_ </v>
      </c>
      <c r="G275" s="80"/>
    </row>
    <row r="276" spans="1:7" ht="25.5" customHeight="1">
      <c r="A276" s="22" t="s">
        <v>10343</v>
      </c>
      <c r="B276" s="72" t="s">
        <v>10344</v>
      </c>
      <c r="C276" s="70" t="s">
        <v>10344</v>
      </c>
      <c r="D276" s="77" t="s">
        <v>10345</v>
      </c>
      <c r="E276" s="9" t="s">
        <v>8135</v>
      </c>
      <c r="F276" s="21" t="str">
        <f t="shared" si="7"/>
        <v xml:space="preserve">_ </v>
      </c>
      <c r="G276" s="80"/>
    </row>
    <row r="277" spans="1:7" ht="25.5" customHeight="1">
      <c r="A277" s="1">
        <v>2335</v>
      </c>
      <c r="B277" s="69">
        <v>27286</v>
      </c>
      <c r="C277" s="71" t="s">
        <v>6392</v>
      </c>
      <c r="D277" s="76" t="s">
        <v>6393</v>
      </c>
      <c r="E277" t="s">
        <v>8278</v>
      </c>
      <c r="F277" s="21" t="str">
        <f t="shared" ref="F277:F294" si="8">IF(D277&gt;0,"_ ","!!!!!!!!!!!!!!!!!!!!!!!!")</f>
        <v xml:space="preserve">_ </v>
      </c>
      <c r="G277" s="80"/>
    </row>
    <row r="278" spans="1:7" ht="25.5" customHeight="1">
      <c r="A278" s="1">
        <v>2334</v>
      </c>
      <c r="B278" s="69">
        <v>45899</v>
      </c>
      <c r="C278" s="71" t="s">
        <v>6390</v>
      </c>
      <c r="D278" s="76" t="s">
        <v>6391</v>
      </c>
      <c r="E278" t="s">
        <v>8278</v>
      </c>
      <c r="F278" s="21" t="str">
        <f t="shared" si="8"/>
        <v xml:space="preserve">_ </v>
      </c>
      <c r="G278" s="80"/>
    </row>
    <row r="279" spans="1:7" ht="25.5" customHeight="1">
      <c r="A279" s="1">
        <v>24</v>
      </c>
      <c r="B279" s="69">
        <v>31122</v>
      </c>
      <c r="C279" s="71" t="s">
        <v>3336</v>
      </c>
      <c r="D279" s="76" t="s">
        <v>3337</v>
      </c>
      <c r="E279" t="s">
        <v>8278</v>
      </c>
      <c r="F279" s="21" t="str">
        <f t="shared" si="8"/>
        <v xml:space="preserve">_ </v>
      </c>
      <c r="G279" s="80"/>
    </row>
    <row r="280" spans="1:7" ht="25.5" customHeight="1">
      <c r="A280" s="16">
        <f>A279+1</f>
        <v>25</v>
      </c>
      <c r="B280" s="23" t="s">
        <v>13483</v>
      </c>
      <c r="C280" s="26" t="s">
        <v>13483</v>
      </c>
      <c r="D280" s="27" t="s">
        <v>13484</v>
      </c>
      <c r="E280" s="9" t="s">
        <v>13413</v>
      </c>
      <c r="F280" s="21" t="str">
        <f t="shared" si="8"/>
        <v xml:space="preserve">_ </v>
      </c>
      <c r="G280" s="80"/>
    </row>
    <row r="281" spans="1:7" ht="25.5" customHeight="1">
      <c r="A281" s="16">
        <f>A280+1</f>
        <v>26</v>
      </c>
      <c r="B281" s="23" t="s">
        <v>15130</v>
      </c>
      <c r="C281" s="26" t="s">
        <v>15130</v>
      </c>
      <c r="D281" s="27" t="s">
        <v>15131</v>
      </c>
      <c r="E281" s="9" t="s">
        <v>13413</v>
      </c>
      <c r="F281" s="21" t="str">
        <f t="shared" si="8"/>
        <v xml:space="preserve">_ </v>
      </c>
      <c r="G281" s="80"/>
    </row>
    <row r="282" spans="1:7" ht="25.5" customHeight="1">
      <c r="A282" s="1">
        <v>2322</v>
      </c>
      <c r="B282" s="69">
        <v>25956</v>
      </c>
      <c r="C282" s="71" t="s">
        <v>6366</v>
      </c>
      <c r="D282" s="76" t="s">
        <v>6367</v>
      </c>
      <c r="E282" t="s">
        <v>8278</v>
      </c>
      <c r="F282" s="21" t="str">
        <f t="shared" si="8"/>
        <v xml:space="preserve">_ </v>
      </c>
      <c r="G282" s="80"/>
    </row>
    <row r="283" spans="1:7" ht="25.5" customHeight="1">
      <c r="A283" s="1">
        <v>12</v>
      </c>
      <c r="B283" s="69">
        <v>31124</v>
      </c>
      <c r="C283" s="71" t="s">
        <v>3314</v>
      </c>
      <c r="D283" s="76" t="s">
        <v>3315</v>
      </c>
      <c r="E283" t="s">
        <v>8278</v>
      </c>
      <c r="F283" s="21" t="str">
        <f t="shared" si="8"/>
        <v xml:space="preserve">_ </v>
      </c>
      <c r="G283" s="80"/>
    </row>
    <row r="284" spans="1:7" ht="25.5" customHeight="1">
      <c r="A284" s="16">
        <f>A283+1</f>
        <v>13</v>
      </c>
      <c r="B284" s="73" t="s">
        <v>1594</v>
      </c>
      <c r="C284" s="74" t="s">
        <v>14715</v>
      </c>
      <c r="D284" s="78" t="s">
        <v>1594</v>
      </c>
      <c r="E284" s="9" t="s">
        <v>14770</v>
      </c>
      <c r="F284" s="21" t="str">
        <f t="shared" si="8"/>
        <v xml:space="preserve">_ </v>
      </c>
      <c r="G284" s="80"/>
    </row>
    <row r="285" spans="1:7" ht="25.5" customHeight="1">
      <c r="A285" s="1">
        <v>2323</v>
      </c>
      <c r="B285" s="69">
        <v>7363</v>
      </c>
      <c r="C285" s="71" t="s">
        <v>6368</v>
      </c>
      <c r="D285" s="76" t="s">
        <v>6369</v>
      </c>
      <c r="E285" t="s">
        <v>8278</v>
      </c>
      <c r="F285" s="21" t="str">
        <f t="shared" si="8"/>
        <v xml:space="preserve">_ </v>
      </c>
      <c r="G285" s="80"/>
    </row>
    <row r="286" spans="1:7" ht="25.5" customHeight="1">
      <c r="A286" s="1">
        <v>2324</v>
      </c>
      <c r="B286" s="69">
        <v>25958</v>
      </c>
      <c r="C286" s="71" t="s">
        <v>6370</v>
      </c>
      <c r="D286" s="76" t="s">
        <v>6371</v>
      </c>
      <c r="E286" t="s">
        <v>8278</v>
      </c>
      <c r="F286" s="21" t="str">
        <f t="shared" si="8"/>
        <v xml:space="preserve">_ </v>
      </c>
      <c r="G286" s="80"/>
    </row>
    <row r="287" spans="1:7" ht="25.5" customHeight="1">
      <c r="A287" s="1">
        <v>2325</v>
      </c>
      <c r="B287" s="69">
        <v>25953</v>
      </c>
      <c r="C287" s="71" t="s">
        <v>6372</v>
      </c>
      <c r="D287" s="76" t="s">
        <v>6373</v>
      </c>
      <c r="E287" t="s">
        <v>8278</v>
      </c>
      <c r="F287" s="21" t="str">
        <f t="shared" si="8"/>
        <v xml:space="preserve">_ </v>
      </c>
      <c r="G287" s="80"/>
    </row>
    <row r="288" spans="1:7" ht="25.5" customHeight="1">
      <c r="A288" s="1">
        <v>13</v>
      </c>
      <c r="B288" s="69">
        <v>31126</v>
      </c>
      <c r="C288" s="71" t="s">
        <v>3316</v>
      </c>
      <c r="D288" s="76" t="s">
        <v>3317</v>
      </c>
      <c r="E288" t="s">
        <v>8278</v>
      </c>
      <c r="F288" s="21" t="str">
        <f t="shared" si="8"/>
        <v xml:space="preserve">_ </v>
      </c>
      <c r="G288" s="80"/>
    </row>
    <row r="289" spans="1:7" ht="25.5" customHeight="1">
      <c r="A289" s="1">
        <v>2</v>
      </c>
      <c r="B289" s="69">
        <v>31115</v>
      </c>
      <c r="C289" s="71" t="s">
        <v>4189</v>
      </c>
      <c r="D289" s="76" t="s">
        <v>4190</v>
      </c>
      <c r="E289" t="s">
        <v>8278</v>
      </c>
      <c r="F289" s="21" t="str">
        <f t="shared" si="8"/>
        <v xml:space="preserve">_ </v>
      </c>
      <c r="G289" s="80"/>
    </row>
    <row r="290" spans="1:7" ht="25.5" customHeight="1">
      <c r="A290" s="1">
        <v>3</v>
      </c>
      <c r="B290" s="69">
        <v>31128</v>
      </c>
      <c r="C290" s="71" t="s">
        <v>4191</v>
      </c>
      <c r="D290" s="76" t="s">
        <v>4192</v>
      </c>
      <c r="E290" t="s">
        <v>8278</v>
      </c>
      <c r="F290" s="21" t="str">
        <f t="shared" si="8"/>
        <v xml:space="preserve">_ </v>
      </c>
      <c r="G290" s="80"/>
    </row>
    <row r="291" spans="1:7" ht="25.5" customHeight="1">
      <c r="A291" s="1">
        <v>4</v>
      </c>
      <c r="B291" s="69">
        <v>31117</v>
      </c>
      <c r="C291" s="71" t="s">
        <v>3298</v>
      </c>
      <c r="D291" s="76" t="s">
        <v>3299</v>
      </c>
      <c r="E291" t="s">
        <v>8278</v>
      </c>
      <c r="F291" s="21" t="str">
        <f t="shared" si="8"/>
        <v xml:space="preserve">_ </v>
      </c>
      <c r="G291" s="80"/>
    </row>
    <row r="292" spans="1:7" ht="25.5" customHeight="1">
      <c r="A292" s="1">
        <v>5</v>
      </c>
      <c r="B292" s="69">
        <v>31123</v>
      </c>
      <c r="C292" s="71" t="s">
        <v>3300</v>
      </c>
      <c r="D292" s="76" t="s">
        <v>3301</v>
      </c>
      <c r="E292" t="s">
        <v>8278</v>
      </c>
      <c r="F292" s="21" t="str">
        <f t="shared" si="8"/>
        <v xml:space="preserve">_ </v>
      </c>
      <c r="G292" s="80"/>
    </row>
    <row r="293" spans="1:7" ht="25.5" customHeight="1">
      <c r="A293" s="1">
        <v>6</v>
      </c>
      <c r="B293" s="69">
        <v>31135</v>
      </c>
      <c r="C293" s="71" t="s">
        <v>3302</v>
      </c>
      <c r="D293" s="76" t="s">
        <v>3303</v>
      </c>
      <c r="E293" t="s">
        <v>8278</v>
      </c>
      <c r="F293" s="21" t="str">
        <f t="shared" si="8"/>
        <v xml:space="preserve">_ </v>
      </c>
      <c r="G293" s="80"/>
    </row>
    <row r="294" spans="1:7" ht="25.5" customHeight="1">
      <c r="A294" s="1">
        <v>2331</v>
      </c>
      <c r="B294" s="69">
        <v>13150</v>
      </c>
      <c r="C294" s="71" t="s">
        <v>6384</v>
      </c>
      <c r="D294" s="76" t="s">
        <v>6385</v>
      </c>
      <c r="E294" t="s">
        <v>8278</v>
      </c>
      <c r="F294" s="21" t="str">
        <f t="shared" si="8"/>
        <v xml:space="preserve">_ </v>
      </c>
      <c r="G294" s="80"/>
    </row>
    <row r="295" spans="1:7" ht="25.5" customHeight="1">
      <c r="A295" s="1">
        <v>14</v>
      </c>
      <c r="B295" s="69">
        <v>15029</v>
      </c>
      <c r="C295" s="71" t="s">
        <v>3318</v>
      </c>
      <c r="D295" s="76" t="s">
        <v>3319</v>
      </c>
      <c r="E295" t="s">
        <v>8278</v>
      </c>
      <c r="F295" s="21" t="str">
        <f t="shared" ref="F295:F358" si="9">IF(D295&gt;0,"_ ","!!!!!!!!!!!!!!!!!!!!!!!!")</f>
        <v xml:space="preserve">_ </v>
      </c>
      <c r="G295" s="80"/>
    </row>
    <row r="296" spans="1:7" ht="25.5" customHeight="1">
      <c r="A296" s="1">
        <v>15</v>
      </c>
      <c r="B296" s="69">
        <v>31132</v>
      </c>
      <c r="C296" s="71" t="s">
        <v>3320</v>
      </c>
      <c r="D296" s="76" t="s">
        <v>3321</v>
      </c>
      <c r="E296" t="s">
        <v>8278</v>
      </c>
      <c r="F296" s="21" t="str">
        <f t="shared" si="9"/>
        <v xml:space="preserve">_ </v>
      </c>
      <c r="G296" s="80"/>
    </row>
    <row r="297" spans="1:7" ht="25.5" customHeight="1">
      <c r="A297" s="16">
        <f>A296+1</f>
        <v>16</v>
      </c>
      <c r="B297" s="73" t="s">
        <v>743</v>
      </c>
      <c r="C297" s="74" t="s">
        <v>14715</v>
      </c>
      <c r="D297" s="78" t="s">
        <v>743</v>
      </c>
      <c r="E297" s="9" t="s">
        <v>14770</v>
      </c>
      <c r="F297" s="21" t="str">
        <f t="shared" si="9"/>
        <v xml:space="preserve">_ </v>
      </c>
      <c r="G297" s="80"/>
    </row>
    <row r="298" spans="1:7" ht="25.5" customHeight="1">
      <c r="A298" s="1">
        <v>2319</v>
      </c>
      <c r="B298" s="69">
        <v>18861</v>
      </c>
      <c r="C298" s="71" t="s">
        <v>6360</v>
      </c>
      <c r="D298" s="76" t="s">
        <v>6361</v>
      </c>
      <c r="E298" t="s">
        <v>8278</v>
      </c>
      <c r="F298" s="21" t="str">
        <f t="shared" si="9"/>
        <v xml:space="preserve">_ </v>
      </c>
      <c r="G298" s="80"/>
    </row>
    <row r="299" spans="1:7" ht="25.5" customHeight="1">
      <c r="A299" s="1">
        <v>7</v>
      </c>
      <c r="B299" s="69">
        <v>31127</v>
      </c>
      <c r="C299" s="71" t="s">
        <v>3304</v>
      </c>
      <c r="D299" s="76" t="s">
        <v>3305</v>
      </c>
      <c r="E299" t="s">
        <v>8278</v>
      </c>
      <c r="F299" s="21" t="str">
        <f t="shared" si="9"/>
        <v xml:space="preserve">_ </v>
      </c>
      <c r="G299" s="80"/>
    </row>
    <row r="300" spans="1:7" ht="25.5" customHeight="1">
      <c r="A300" s="1">
        <v>2320</v>
      </c>
      <c r="B300" s="69">
        <v>18860</v>
      </c>
      <c r="C300" s="71" t="s">
        <v>6362</v>
      </c>
      <c r="D300" s="76" t="s">
        <v>6363</v>
      </c>
      <c r="E300" t="s">
        <v>8278</v>
      </c>
      <c r="F300" s="21" t="str">
        <f t="shared" si="9"/>
        <v xml:space="preserve">_ </v>
      </c>
      <c r="G300" s="80"/>
    </row>
    <row r="301" spans="1:7" ht="25.5" customHeight="1">
      <c r="A301" s="1">
        <v>2326</v>
      </c>
      <c r="B301" s="69">
        <v>25955</v>
      </c>
      <c r="C301" s="71" t="s">
        <v>6374</v>
      </c>
      <c r="D301" s="76" t="s">
        <v>6375</v>
      </c>
      <c r="E301" t="s">
        <v>8278</v>
      </c>
      <c r="F301" s="21" t="str">
        <f t="shared" si="9"/>
        <v xml:space="preserve">_ </v>
      </c>
      <c r="G301" s="80"/>
    </row>
    <row r="302" spans="1:7" ht="25.5" customHeight="1">
      <c r="A302" s="1">
        <v>2327</v>
      </c>
      <c r="B302" s="69">
        <v>25952</v>
      </c>
      <c r="C302" s="71" t="s">
        <v>6376</v>
      </c>
      <c r="D302" s="76" t="s">
        <v>6377</v>
      </c>
      <c r="E302" t="s">
        <v>8278</v>
      </c>
      <c r="F302" s="21" t="str">
        <f t="shared" si="9"/>
        <v xml:space="preserve">_ </v>
      </c>
      <c r="G302" s="80"/>
    </row>
    <row r="303" spans="1:7" ht="25.5" customHeight="1">
      <c r="A303" s="16">
        <f>A302+1</f>
        <v>2328</v>
      </c>
      <c r="B303" s="73" t="s">
        <v>592</v>
      </c>
      <c r="C303" s="74" t="s">
        <v>14716</v>
      </c>
      <c r="D303" s="78" t="s">
        <v>592</v>
      </c>
      <c r="E303" s="9" t="s">
        <v>14770</v>
      </c>
      <c r="F303" s="21" t="str">
        <f t="shared" si="9"/>
        <v xml:space="preserve">_ </v>
      </c>
      <c r="G303" s="80"/>
    </row>
    <row r="304" spans="1:7" ht="25.5" customHeight="1">
      <c r="A304" s="1">
        <v>16</v>
      </c>
      <c r="B304" s="69">
        <v>15030</v>
      </c>
      <c r="C304" s="71" t="s">
        <v>3322</v>
      </c>
      <c r="D304" s="76" t="s">
        <v>3323</v>
      </c>
      <c r="E304" t="s">
        <v>8278</v>
      </c>
      <c r="F304" s="21" t="str">
        <f t="shared" si="9"/>
        <v xml:space="preserve">_ </v>
      </c>
      <c r="G304" s="80"/>
    </row>
    <row r="305" spans="1:7" ht="25.5" customHeight="1">
      <c r="A305" s="1">
        <v>2328</v>
      </c>
      <c r="B305" s="69">
        <v>25954</v>
      </c>
      <c r="C305" s="71" t="s">
        <v>6378</v>
      </c>
      <c r="D305" s="76" t="s">
        <v>6379</v>
      </c>
      <c r="E305" t="s">
        <v>8278</v>
      </c>
      <c r="F305" s="21" t="str">
        <f t="shared" si="9"/>
        <v xml:space="preserve">_ </v>
      </c>
      <c r="G305" s="80"/>
    </row>
    <row r="306" spans="1:7" ht="25.5" customHeight="1">
      <c r="A306" s="1">
        <v>8</v>
      </c>
      <c r="B306" s="69">
        <v>31113</v>
      </c>
      <c r="C306" s="71" t="s">
        <v>3306</v>
      </c>
      <c r="D306" s="76" t="s">
        <v>3307</v>
      </c>
      <c r="E306" t="s">
        <v>8278</v>
      </c>
      <c r="F306" s="21" t="str">
        <f t="shared" si="9"/>
        <v xml:space="preserve">_ </v>
      </c>
      <c r="G306" s="80"/>
    </row>
    <row r="307" spans="1:7" ht="25.5" customHeight="1">
      <c r="A307" s="1">
        <v>17</v>
      </c>
      <c r="B307" s="69">
        <v>15053</v>
      </c>
      <c r="C307" s="71" t="s">
        <v>3324</v>
      </c>
      <c r="D307" s="76" t="s">
        <v>3325</v>
      </c>
      <c r="E307" t="s">
        <v>8278</v>
      </c>
      <c r="F307" s="21" t="str">
        <f t="shared" si="9"/>
        <v xml:space="preserve">_ </v>
      </c>
      <c r="G307" s="80"/>
    </row>
    <row r="308" spans="1:7" ht="25.5" customHeight="1">
      <c r="A308" s="1">
        <v>2329</v>
      </c>
      <c r="B308" s="69">
        <v>25957</v>
      </c>
      <c r="C308" s="71" t="s">
        <v>6380</v>
      </c>
      <c r="D308" s="76" t="s">
        <v>6381</v>
      </c>
      <c r="E308" t="s">
        <v>8278</v>
      </c>
      <c r="F308" s="21" t="str">
        <f t="shared" si="9"/>
        <v xml:space="preserve">_ </v>
      </c>
      <c r="G308" s="80"/>
    </row>
    <row r="309" spans="1:7" ht="25.5" customHeight="1">
      <c r="A309" s="1">
        <v>2330</v>
      </c>
      <c r="B309" s="69">
        <v>27278</v>
      </c>
      <c r="C309" s="71" t="s">
        <v>6382</v>
      </c>
      <c r="D309" s="76" t="s">
        <v>6383</v>
      </c>
      <c r="E309" t="s">
        <v>8278</v>
      </c>
      <c r="F309" s="21" t="str">
        <f t="shared" si="9"/>
        <v xml:space="preserve">_ </v>
      </c>
      <c r="G309" s="80"/>
    </row>
    <row r="310" spans="1:7" ht="25.5" customHeight="1">
      <c r="A310" s="1">
        <v>9</v>
      </c>
      <c r="B310" s="69">
        <v>35254</v>
      </c>
      <c r="C310" s="71" t="s">
        <v>3308</v>
      </c>
      <c r="D310" s="76" t="s">
        <v>3309</v>
      </c>
      <c r="E310" t="s">
        <v>8278</v>
      </c>
      <c r="F310" s="21" t="str">
        <f t="shared" si="9"/>
        <v xml:space="preserve">_ </v>
      </c>
      <c r="G310" s="80"/>
    </row>
    <row r="311" spans="1:7" ht="25.5" customHeight="1">
      <c r="A311" s="1">
        <v>10</v>
      </c>
      <c r="B311" s="69">
        <v>35263</v>
      </c>
      <c r="C311" s="71" t="s">
        <v>3310</v>
      </c>
      <c r="D311" s="76" t="s">
        <v>3311</v>
      </c>
      <c r="E311" t="s">
        <v>8278</v>
      </c>
      <c r="F311" s="21" t="str">
        <f t="shared" si="9"/>
        <v xml:space="preserve">_ </v>
      </c>
      <c r="G311" s="80"/>
    </row>
    <row r="312" spans="1:7" ht="25.5" customHeight="1">
      <c r="A312" s="1">
        <v>11</v>
      </c>
      <c r="B312" s="69">
        <v>35266</v>
      </c>
      <c r="C312" s="71" t="s">
        <v>3312</v>
      </c>
      <c r="D312" s="76" t="s">
        <v>3313</v>
      </c>
      <c r="E312" t="s">
        <v>8278</v>
      </c>
      <c r="F312" s="21" t="str">
        <f t="shared" si="9"/>
        <v xml:space="preserve">_ </v>
      </c>
      <c r="G312" s="80"/>
    </row>
    <row r="313" spans="1:7" ht="25.5" customHeight="1">
      <c r="A313" s="1">
        <f>A312+1</f>
        <v>12</v>
      </c>
      <c r="B313" s="24">
        <v>11148</v>
      </c>
      <c r="C313" s="26" t="s">
        <v>7914</v>
      </c>
      <c r="D313" s="27" t="s">
        <v>7915</v>
      </c>
      <c r="E313" s="32" t="s">
        <v>7766</v>
      </c>
      <c r="F313" s="21" t="str">
        <f t="shared" si="9"/>
        <v xml:space="preserve">_ </v>
      </c>
      <c r="G313" s="80"/>
    </row>
    <row r="314" spans="1:7" ht="25.5" customHeight="1">
      <c r="A314" s="1">
        <v>2321</v>
      </c>
      <c r="B314" s="69">
        <v>18862</v>
      </c>
      <c r="C314" s="71" t="s">
        <v>6364</v>
      </c>
      <c r="D314" s="76" t="s">
        <v>6365</v>
      </c>
      <c r="E314" t="s">
        <v>8278</v>
      </c>
      <c r="F314" s="21" t="str">
        <f t="shared" si="9"/>
        <v xml:space="preserve">_ </v>
      </c>
      <c r="G314" s="80"/>
    </row>
    <row r="315" spans="1:7" ht="25.5" customHeight="1">
      <c r="A315" s="1">
        <v>19</v>
      </c>
      <c r="B315" s="69">
        <v>31114</v>
      </c>
      <c r="C315" s="71" t="s">
        <v>3326</v>
      </c>
      <c r="D315" s="76" t="s">
        <v>3327</v>
      </c>
      <c r="E315" t="s">
        <v>8278</v>
      </c>
      <c r="F315" s="21" t="str">
        <f t="shared" si="9"/>
        <v xml:space="preserve">_ </v>
      </c>
      <c r="G315" s="80"/>
    </row>
    <row r="316" spans="1:7" ht="25.5" customHeight="1">
      <c r="A316" s="16">
        <f>A315+1</f>
        <v>20</v>
      </c>
      <c r="B316" s="23" t="s">
        <v>13485</v>
      </c>
      <c r="C316" s="26" t="s">
        <v>13486</v>
      </c>
      <c r="D316" s="27" t="s">
        <v>13487</v>
      </c>
      <c r="E316" s="9" t="s">
        <v>13413</v>
      </c>
      <c r="F316" s="21" t="str">
        <f t="shared" si="9"/>
        <v xml:space="preserve">_ </v>
      </c>
      <c r="G316" s="80"/>
    </row>
    <row r="317" spans="1:7" ht="25.5" customHeight="1">
      <c r="A317" s="1">
        <v>20</v>
      </c>
      <c r="B317" s="69">
        <v>31133</v>
      </c>
      <c r="C317" s="71" t="s">
        <v>3328</v>
      </c>
      <c r="D317" s="76" t="s">
        <v>3329</v>
      </c>
      <c r="E317" t="s">
        <v>8278</v>
      </c>
      <c r="F317" s="21" t="str">
        <f t="shared" si="9"/>
        <v xml:space="preserve">_ </v>
      </c>
      <c r="G317" s="80"/>
    </row>
    <row r="318" spans="1:7" ht="25.5" customHeight="1">
      <c r="A318" s="1">
        <v>2333</v>
      </c>
      <c r="B318" s="69">
        <v>27285</v>
      </c>
      <c r="C318" s="71" t="s">
        <v>6388</v>
      </c>
      <c r="D318" s="76" t="s">
        <v>6389</v>
      </c>
      <c r="E318" t="s">
        <v>8278</v>
      </c>
      <c r="F318" s="21" t="str">
        <f t="shared" si="9"/>
        <v xml:space="preserve">_ </v>
      </c>
      <c r="G318" s="80"/>
    </row>
    <row r="319" spans="1:7" ht="25.5" customHeight="1">
      <c r="A319" s="1">
        <v>21</v>
      </c>
      <c r="B319" s="69">
        <v>37621</v>
      </c>
      <c r="C319" s="71" t="s">
        <v>3330</v>
      </c>
      <c r="D319" s="76" t="s">
        <v>3331</v>
      </c>
      <c r="E319" t="s">
        <v>8278</v>
      </c>
      <c r="F319" s="21" t="str">
        <f t="shared" si="9"/>
        <v xml:space="preserve">_ </v>
      </c>
      <c r="G319" s="80"/>
    </row>
    <row r="320" spans="1:7" ht="25.5" customHeight="1">
      <c r="A320" s="1">
        <v>2332</v>
      </c>
      <c r="B320" s="69">
        <v>49529</v>
      </c>
      <c r="C320" s="71" t="s">
        <v>6386</v>
      </c>
      <c r="D320" s="76" t="s">
        <v>6387</v>
      </c>
      <c r="E320" t="s">
        <v>8278</v>
      </c>
      <c r="F320" s="21" t="str">
        <f t="shared" si="9"/>
        <v xml:space="preserve">_ </v>
      </c>
      <c r="G320" s="80"/>
    </row>
    <row r="321" spans="1:7" ht="25.5" customHeight="1">
      <c r="A321" s="1">
        <v>23</v>
      </c>
      <c r="B321" s="69">
        <v>31131</v>
      </c>
      <c r="C321" s="71" t="s">
        <v>3334</v>
      </c>
      <c r="D321" s="76" t="s">
        <v>3335</v>
      </c>
      <c r="E321" t="s">
        <v>8278</v>
      </c>
      <c r="F321" s="21" t="str">
        <f t="shared" si="9"/>
        <v xml:space="preserve">_ </v>
      </c>
      <c r="G321" s="80"/>
    </row>
    <row r="322" spans="1:7" ht="25.5" customHeight="1">
      <c r="A322" s="16">
        <f>A321+1</f>
        <v>24</v>
      </c>
      <c r="B322" s="23" t="s">
        <v>15134</v>
      </c>
      <c r="C322" s="26" t="s">
        <v>15134</v>
      </c>
      <c r="D322" s="27" t="s">
        <v>15135</v>
      </c>
      <c r="E322" s="9" t="s">
        <v>13413</v>
      </c>
      <c r="F322" s="21" t="str">
        <f t="shared" si="9"/>
        <v xml:space="preserve">_ </v>
      </c>
      <c r="G322" s="80"/>
    </row>
    <row r="323" spans="1:7" ht="25.5" customHeight="1">
      <c r="A323" s="1">
        <v>2336</v>
      </c>
      <c r="B323" s="69">
        <v>13153</v>
      </c>
      <c r="C323" s="71" t="s">
        <v>6394</v>
      </c>
      <c r="D323" s="76" t="s">
        <v>6395</v>
      </c>
      <c r="E323" t="s">
        <v>8278</v>
      </c>
      <c r="F323" s="21" t="str">
        <f t="shared" si="9"/>
        <v xml:space="preserve">_ </v>
      </c>
      <c r="G323" s="80"/>
    </row>
    <row r="324" spans="1:7" ht="25.5" customHeight="1">
      <c r="A324" s="1">
        <v>1099</v>
      </c>
      <c r="B324" s="69">
        <v>18858</v>
      </c>
      <c r="C324" s="71" t="s">
        <v>6184</v>
      </c>
      <c r="D324" s="76" t="s">
        <v>6185</v>
      </c>
      <c r="E324" t="s">
        <v>8278</v>
      </c>
      <c r="F324" s="21" t="str">
        <f t="shared" si="9"/>
        <v xml:space="preserve">_ </v>
      </c>
      <c r="G324" s="80"/>
    </row>
    <row r="325" spans="1:7" ht="25.5" customHeight="1">
      <c r="A325" s="1">
        <v>1100</v>
      </c>
      <c r="B325" s="69">
        <v>18857</v>
      </c>
      <c r="C325" s="71" t="s">
        <v>5205</v>
      </c>
      <c r="D325" s="76" t="s">
        <v>5206</v>
      </c>
      <c r="E325" t="s">
        <v>8278</v>
      </c>
      <c r="F325" s="21" t="str">
        <f t="shared" si="9"/>
        <v xml:space="preserve">_ </v>
      </c>
      <c r="G325" s="80"/>
    </row>
    <row r="326" spans="1:7" ht="25.5" customHeight="1">
      <c r="A326" s="1">
        <v>2337</v>
      </c>
      <c r="B326" s="69">
        <v>25959</v>
      </c>
      <c r="C326" s="71" t="s">
        <v>6396</v>
      </c>
      <c r="D326" s="76" t="s">
        <v>6397</v>
      </c>
      <c r="E326" t="s">
        <v>8278</v>
      </c>
      <c r="F326" s="21" t="str">
        <f t="shared" si="9"/>
        <v xml:space="preserve">_ </v>
      </c>
      <c r="G326" s="80"/>
    </row>
    <row r="327" spans="1:7" ht="25.5" customHeight="1">
      <c r="A327" s="1">
        <v>2339</v>
      </c>
      <c r="B327" s="69">
        <v>45901</v>
      </c>
      <c r="C327" s="71" t="s">
        <v>6400</v>
      </c>
      <c r="D327" s="76" t="s">
        <v>6401</v>
      </c>
      <c r="E327" t="s">
        <v>8278</v>
      </c>
      <c r="F327" s="21" t="str">
        <f t="shared" si="9"/>
        <v xml:space="preserve">_ </v>
      </c>
      <c r="G327" s="80"/>
    </row>
    <row r="328" spans="1:7" ht="25.5" customHeight="1">
      <c r="A328" s="1">
        <v>2340</v>
      </c>
      <c r="B328" s="69">
        <v>25960</v>
      </c>
      <c r="C328" s="71" t="s">
        <v>6402</v>
      </c>
      <c r="D328" s="76" t="s">
        <v>6403</v>
      </c>
      <c r="E328" t="s">
        <v>8278</v>
      </c>
      <c r="F328" s="21" t="str">
        <f t="shared" si="9"/>
        <v xml:space="preserve">_ </v>
      </c>
      <c r="G328" s="80"/>
    </row>
    <row r="329" spans="1:7" ht="25.5" customHeight="1">
      <c r="A329" s="1">
        <v>26</v>
      </c>
      <c r="B329" s="69">
        <v>31129</v>
      </c>
      <c r="C329" s="71" t="s">
        <v>3340</v>
      </c>
      <c r="D329" s="76" t="s">
        <v>3341</v>
      </c>
      <c r="E329" t="s">
        <v>8278</v>
      </c>
      <c r="F329" s="21" t="str">
        <f t="shared" si="9"/>
        <v xml:space="preserve">_ </v>
      </c>
      <c r="G329" s="80"/>
    </row>
    <row r="330" spans="1:7" ht="25.5" customHeight="1">
      <c r="A330" s="1">
        <v>1596</v>
      </c>
      <c r="B330" s="69">
        <v>18859</v>
      </c>
      <c r="C330" s="71" t="s">
        <v>7584</v>
      </c>
      <c r="D330" s="76" t="s">
        <v>7585</v>
      </c>
      <c r="E330" t="s">
        <v>8278</v>
      </c>
      <c r="F330" s="21" t="str">
        <f t="shared" si="9"/>
        <v xml:space="preserve">_ </v>
      </c>
      <c r="G330" s="80"/>
    </row>
    <row r="331" spans="1:7" ht="25.5" customHeight="1">
      <c r="A331" s="1">
        <v>27</v>
      </c>
      <c r="B331" s="69">
        <v>31130</v>
      </c>
      <c r="C331" s="71" t="s">
        <v>3342</v>
      </c>
      <c r="D331" s="76" t="s">
        <v>3343</v>
      </c>
      <c r="E331" t="s">
        <v>8278</v>
      </c>
      <c r="F331" s="21" t="str">
        <f t="shared" si="9"/>
        <v xml:space="preserve">_ </v>
      </c>
      <c r="G331" s="80"/>
    </row>
    <row r="332" spans="1:7" ht="25.5" customHeight="1">
      <c r="A332" s="1">
        <v>22</v>
      </c>
      <c r="B332" s="69">
        <v>35281</v>
      </c>
      <c r="C332" s="71" t="s">
        <v>3332</v>
      </c>
      <c r="D332" s="76" t="s">
        <v>3333</v>
      </c>
      <c r="E332" t="s">
        <v>8278</v>
      </c>
      <c r="F332" s="21" t="str">
        <f t="shared" si="9"/>
        <v xml:space="preserve">_ </v>
      </c>
      <c r="G332" s="80"/>
    </row>
    <row r="333" spans="1:7" ht="25.5" customHeight="1">
      <c r="A333" s="16">
        <f t="shared" ref="A333:A340" si="10">A332+1</f>
        <v>23</v>
      </c>
      <c r="B333" s="31">
        <v>1513</v>
      </c>
      <c r="C333" s="26" t="s">
        <v>11416</v>
      </c>
      <c r="D333" s="27" t="s">
        <v>10368</v>
      </c>
      <c r="E333" s="9" t="s">
        <v>10464</v>
      </c>
      <c r="F333" s="21" t="str">
        <f t="shared" si="9"/>
        <v xml:space="preserve">_ </v>
      </c>
      <c r="G333" s="80"/>
    </row>
    <row r="334" spans="1:7" ht="25.5" customHeight="1">
      <c r="A334" s="16">
        <f t="shared" si="10"/>
        <v>24</v>
      </c>
      <c r="B334" s="23" t="s">
        <v>11093</v>
      </c>
      <c r="C334" s="26" t="s">
        <v>11093</v>
      </c>
      <c r="D334" s="27" t="s">
        <v>11094</v>
      </c>
      <c r="E334" s="9" t="s">
        <v>13413</v>
      </c>
      <c r="F334" s="21" t="str">
        <f t="shared" si="9"/>
        <v xml:space="preserve">_ </v>
      </c>
      <c r="G334" s="80"/>
    </row>
    <row r="335" spans="1:7" ht="25.5" customHeight="1">
      <c r="A335" s="16">
        <f t="shared" si="10"/>
        <v>25</v>
      </c>
      <c r="B335" s="31">
        <v>2386</v>
      </c>
      <c r="C335" s="26" t="s">
        <v>11076</v>
      </c>
      <c r="D335" s="27" t="s">
        <v>1129</v>
      </c>
      <c r="E335" s="9" t="s">
        <v>10464</v>
      </c>
      <c r="F335" s="21" t="str">
        <f t="shared" si="9"/>
        <v xml:space="preserve">_ </v>
      </c>
      <c r="G335" s="80"/>
    </row>
    <row r="336" spans="1:7" ht="25.5" customHeight="1">
      <c r="A336" s="16">
        <f t="shared" si="10"/>
        <v>26</v>
      </c>
      <c r="B336" s="23" t="s">
        <v>13177</v>
      </c>
      <c r="C336" s="26" t="s">
        <v>13178</v>
      </c>
      <c r="D336" s="27" t="s">
        <v>13179</v>
      </c>
      <c r="E336" s="9" t="s">
        <v>13413</v>
      </c>
      <c r="F336" s="21" t="str">
        <f t="shared" si="9"/>
        <v xml:space="preserve">_ </v>
      </c>
      <c r="G336" s="80"/>
    </row>
    <row r="337" spans="1:7" ht="25.5" customHeight="1">
      <c r="A337" s="16">
        <f t="shared" si="10"/>
        <v>27</v>
      </c>
      <c r="B337" s="23" t="s">
        <v>13019</v>
      </c>
      <c r="C337" s="26" t="s">
        <v>13019</v>
      </c>
      <c r="D337" s="27" t="s">
        <v>11085</v>
      </c>
      <c r="E337" s="9" t="s">
        <v>13413</v>
      </c>
      <c r="F337" s="21" t="str">
        <f t="shared" si="9"/>
        <v xml:space="preserve">_ </v>
      </c>
      <c r="G337" s="80"/>
    </row>
    <row r="338" spans="1:7" ht="25.5" customHeight="1">
      <c r="A338" s="16">
        <f t="shared" si="10"/>
        <v>28</v>
      </c>
      <c r="B338" s="23" t="s">
        <v>13020</v>
      </c>
      <c r="C338" s="26" t="s">
        <v>13020</v>
      </c>
      <c r="D338" s="27" t="s">
        <v>13021</v>
      </c>
      <c r="E338" s="9" t="s">
        <v>13413</v>
      </c>
      <c r="F338" s="21" t="str">
        <f t="shared" si="9"/>
        <v xml:space="preserve">_ </v>
      </c>
      <c r="G338" s="80"/>
    </row>
    <row r="339" spans="1:7" ht="25.5" customHeight="1">
      <c r="A339" s="16">
        <f t="shared" si="10"/>
        <v>29</v>
      </c>
      <c r="B339" s="23" t="s">
        <v>13026</v>
      </c>
      <c r="C339" s="26" t="s">
        <v>13027</v>
      </c>
      <c r="D339" s="27" t="s">
        <v>13028</v>
      </c>
      <c r="E339" s="9" t="s">
        <v>13413</v>
      </c>
      <c r="F339" s="21" t="str">
        <f t="shared" si="9"/>
        <v xml:space="preserve">_ </v>
      </c>
      <c r="G339" s="80"/>
    </row>
    <row r="340" spans="1:7" ht="25.5" customHeight="1">
      <c r="A340" s="16">
        <f t="shared" si="10"/>
        <v>30</v>
      </c>
      <c r="B340" s="23" t="s">
        <v>13719</v>
      </c>
      <c r="C340" s="26" t="s">
        <v>13719</v>
      </c>
      <c r="D340" s="27" t="s">
        <v>13720</v>
      </c>
      <c r="E340" s="9" t="s">
        <v>13413</v>
      </c>
      <c r="F340" s="21" t="str">
        <f t="shared" si="9"/>
        <v xml:space="preserve">_ </v>
      </c>
      <c r="G340" s="80"/>
    </row>
    <row r="341" spans="1:7" ht="25.5" customHeight="1">
      <c r="A341" s="1">
        <v>1718</v>
      </c>
      <c r="B341" s="69">
        <v>35901</v>
      </c>
      <c r="C341" s="71" t="s">
        <v>4367</v>
      </c>
      <c r="D341" s="76" t="s">
        <v>4368</v>
      </c>
      <c r="E341" t="s">
        <v>8278</v>
      </c>
      <c r="F341" s="21" t="str">
        <f t="shared" si="9"/>
        <v xml:space="preserve">_ </v>
      </c>
      <c r="G341" s="80"/>
    </row>
    <row r="342" spans="1:7" ht="25.5" customHeight="1">
      <c r="A342" s="1">
        <v>1719</v>
      </c>
      <c r="B342" s="69">
        <v>40677</v>
      </c>
      <c r="C342" s="71" t="s">
        <v>4369</v>
      </c>
      <c r="D342" s="76" t="s">
        <v>4370</v>
      </c>
      <c r="E342" t="s">
        <v>8278</v>
      </c>
      <c r="F342" s="21" t="str">
        <f t="shared" si="9"/>
        <v xml:space="preserve">_ </v>
      </c>
      <c r="G342" s="80"/>
    </row>
    <row r="343" spans="1:7" ht="25.5" customHeight="1">
      <c r="A343" s="1">
        <v>1737</v>
      </c>
      <c r="B343" s="69">
        <v>47202</v>
      </c>
      <c r="C343" s="71" t="s">
        <v>4405</v>
      </c>
      <c r="D343" s="76" t="s">
        <v>4406</v>
      </c>
      <c r="E343" t="s">
        <v>8278</v>
      </c>
      <c r="F343" s="21" t="str">
        <f t="shared" si="9"/>
        <v xml:space="preserve">_ </v>
      </c>
      <c r="G343" s="80"/>
    </row>
    <row r="344" spans="1:7" ht="25.5" customHeight="1">
      <c r="A344" s="16">
        <f t="shared" ref="A344:A357" si="11">A343+1</f>
        <v>1738</v>
      </c>
      <c r="B344" s="23" t="s">
        <v>13190</v>
      </c>
      <c r="C344" s="26" t="s">
        <v>13190</v>
      </c>
      <c r="D344" s="27" t="s">
        <v>12171</v>
      </c>
      <c r="E344" s="9" t="s">
        <v>13413</v>
      </c>
      <c r="F344" s="21" t="str">
        <f t="shared" si="9"/>
        <v xml:space="preserve">_ </v>
      </c>
      <c r="G344" s="80"/>
    </row>
    <row r="345" spans="1:7" ht="25.5" customHeight="1">
      <c r="A345" s="16">
        <f t="shared" si="11"/>
        <v>1739</v>
      </c>
      <c r="B345" s="23" t="s">
        <v>13192</v>
      </c>
      <c r="C345" s="26" t="s">
        <v>13192</v>
      </c>
      <c r="D345" s="27" t="s">
        <v>13193</v>
      </c>
      <c r="E345" s="9" t="s">
        <v>13413</v>
      </c>
      <c r="F345" s="21" t="str">
        <f t="shared" si="9"/>
        <v xml:space="preserve">_ </v>
      </c>
      <c r="G345" s="80"/>
    </row>
    <row r="346" spans="1:7" ht="25.5" customHeight="1">
      <c r="A346" s="16">
        <f t="shared" si="11"/>
        <v>1740</v>
      </c>
      <c r="B346" s="23" t="s">
        <v>13683</v>
      </c>
      <c r="C346" s="26" t="s">
        <v>13683</v>
      </c>
      <c r="D346" s="27" t="s">
        <v>2946</v>
      </c>
      <c r="E346" s="9" t="s">
        <v>13413</v>
      </c>
      <c r="F346" s="21" t="str">
        <f t="shared" si="9"/>
        <v xml:space="preserve">_ </v>
      </c>
      <c r="G346" s="80"/>
    </row>
    <row r="347" spans="1:7" ht="25.5" customHeight="1">
      <c r="A347" s="16">
        <f t="shared" si="11"/>
        <v>1741</v>
      </c>
      <c r="B347" s="31">
        <v>2385</v>
      </c>
      <c r="C347" s="26" t="s">
        <v>11074</v>
      </c>
      <c r="D347" s="27" t="s">
        <v>11075</v>
      </c>
      <c r="E347" s="9" t="s">
        <v>10464</v>
      </c>
      <c r="F347" s="21" t="str">
        <f t="shared" si="9"/>
        <v xml:space="preserve">_ </v>
      </c>
      <c r="G347" s="80"/>
    </row>
    <row r="348" spans="1:7" ht="25.5" customHeight="1">
      <c r="A348" s="16">
        <f t="shared" si="11"/>
        <v>1742</v>
      </c>
      <c r="B348" s="23" t="s">
        <v>13082</v>
      </c>
      <c r="C348" s="26" t="s">
        <v>13082</v>
      </c>
      <c r="D348" s="27" t="s">
        <v>2954</v>
      </c>
      <c r="E348" s="9" t="s">
        <v>13413</v>
      </c>
      <c r="F348" s="21" t="str">
        <f t="shared" si="9"/>
        <v xml:space="preserve">_ </v>
      </c>
      <c r="G348" s="80"/>
    </row>
    <row r="349" spans="1:7" ht="25.5" customHeight="1">
      <c r="A349" s="16">
        <f t="shared" si="11"/>
        <v>1743</v>
      </c>
      <c r="B349" s="31">
        <v>2388</v>
      </c>
      <c r="C349" s="26" t="s">
        <v>11079</v>
      </c>
      <c r="D349" s="27" t="s">
        <v>11080</v>
      </c>
      <c r="E349" s="9" t="s">
        <v>10464</v>
      </c>
      <c r="F349" s="21" t="str">
        <f t="shared" si="9"/>
        <v xml:space="preserve">_ </v>
      </c>
      <c r="G349" s="80"/>
    </row>
    <row r="350" spans="1:7" ht="25.5" customHeight="1">
      <c r="A350" s="16">
        <f t="shared" si="11"/>
        <v>1744</v>
      </c>
      <c r="B350" s="31">
        <v>2389</v>
      </c>
      <c r="C350" s="26" t="s">
        <v>11081</v>
      </c>
      <c r="D350" s="27" t="s">
        <v>11082</v>
      </c>
      <c r="E350" s="9" t="s">
        <v>10464</v>
      </c>
      <c r="F350" s="21" t="str">
        <f t="shared" si="9"/>
        <v xml:space="preserve">_ </v>
      </c>
      <c r="G350" s="80"/>
    </row>
    <row r="351" spans="1:7" ht="25.5" customHeight="1">
      <c r="A351" s="16">
        <f t="shared" si="11"/>
        <v>1745</v>
      </c>
      <c r="B351" s="23" t="s">
        <v>13041</v>
      </c>
      <c r="C351" s="26" t="s">
        <v>13041</v>
      </c>
      <c r="D351" s="27" t="s">
        <v>13042</v>
      </c>
      <c r="E351" s="9" t="s">
        <v>13413</v>
      </c>
      <c r="F351" s="21" t="str">
        <f t="shared" si="9"/>
        <v xml:space="preserve">_ </v>
      </c>
      <c r="G351" s="80"/>
    </row>
    <row r="352" spans="1:7" ht="25.5" customHeight="1">
      <c r="A352" s="16">
        <f t="shared" si="11"/>
        <v>1746</v>
      </c>
      <c r="B352" s="23" t="s">
        <v>13695</v>
      </c>
      <c r="C352" s="26" t="s">
        <v>13695</v>
      </c>
      <c r="D352" s="27" t="s">
        <v>13696</v>
      </c>
      <c r="E352" s="9" t="s">
        <v>13413</v>
      </c>
      <c r="F352" s="21" t="str">
        <f t="shared" si="9"/>
        <v xml:space="preserve">_ </v>
      </c>
      <c r="G352" s="80"/>
    </row>
    <row r="353" spans="1:7" ht="25.5" customHeight="1">
      <c r="A353" s="16">
        <f t="shared" si="11"/>
        <v>1747</v>
      </c>
      <c r="B353" s="23" t="s">
        <v>13699</v>
      </c>
      <c r="C353" s="26" t="s">
        <v>13699</v>
      </c>
      <c r="D353" s="27" t="s">
        <v>13700</v>
      </c>
      <c r="E353" s="9" t="s">
        <v>13413</v>
      </c>
      <c r="F353" s="21" t="str">
        <f t="shared" si="9"/>
        <v xml:space="preserve">_ </v>
      </c>
      <c r="G353" s="80"/>
    </row>
    <row r="354" spans="1:7" ht="25.5" customHeight="1">
      <c r="A354" s="16">
        <f t="shared" si="11"/>
        <v>1748</v>
      </c>
      <c r="B354" s="23" t="s">
        <v>13186</v>
      </c>
      <c r="C354" s="26" t="s">
        <v>13186</v>
      </c>
      <c r="D354" s="27" t="s">
        <v>13187</v>
      </c>
      <c r="E354" s="9" t="s">
        <v>13413</v>
      </c>
      <c r="F354" s="21" t="str">
        <f t="shared" si="9"/>
        <v xml:space="preserve">_ </v>
      </c>
      <c r="G354" s="80"/>
    </row>
    <row r="355" spans="1:7" ht="25.5" customHeight="1">
      <c r="A355" s="16">
        <f t="shared" si="11"/>
        <v>1749</v>
      </c>
      <c r="B355" s="23" t="s">
        <v>13710</v>
      </c>
      <c r="C355" s="26" t="s">
        <v>13710</v>
      </c>
      <c r="D355" s="27" t="s">
        <v>1497</v>
      </c>
      <c r="E355" s="9" t="s">
        <v>13413</v>
      </c>
      <c r="F355" s="21" t="str">
        <f t="shared" si="9"/>
        <v xml:space="preserve">_ </v>
      </c>
      <c r="G355" s="80"/>
    </row>
    <row r="356" spans="1:7" ht="25.5" customHeight="1">
      <c r="A356" s="16">
        <f t="shared" si="11"/>
        <v>1750</v>
      </c>
      <c r="B356" s="23" t="s">
        <v>13711</v>
      </c>
      <c r="C356" s="26" t="s">
        <v>13711</v>
      </c>
      <c r="D356" s="27" t="s">
        <v>13712</v>
      </c>
      <c r="E356" s="9" t="s">
        <v>13413</v>
      </c>
      <c r="F356" s="21" t="str">
        <f t="shared" si="9"/>
        <v xml:space="preserve">_ </v>
      </c>
      <c r="G356" s="80"/>
    </row>
    <row r="357" spans="1:7" ht="25.5" customHeight="1">
      <c r="A357" s="16">
        <f t="shared" si="11"/>
        <v>1751</v>
      </c>
      <c r="B357" s="23" t="s">
        <v>13182</v>
      </c>
      <c r="C357" s="26" t="s">
        <v>13182</v>
      </c>
      <c r="D357" s="27" t="s">
        <v>13183</v>
      </c>
      <c r="E357" s="9" t="s">
        <v>13413</v>
      </c>
      <c r="F357" s="21" t="str">
        <f t="shared" si="9"/>
        <v xml:space="preserve">_ </v>
      </c>
      <c r="G357" s="80"/>
    </row>
    <row r="358" spans="1:7" ht="25.5" customHeight="1">
      <c r="A358" s="1">
        <v>1720</v>
      </c>
      <c r="B358" s="69">
        <v>40676</v>
      </c>
      <c r="C358" s="71" t="s">
        <v>4371</v>
      </c>
      <c r="D358" s="76" t="s">
        <v>4372</v>
      </c>
      <c r="E358" t="s">
        <v>8278</v>
      </c>
      <c r="F358" s="21" t="str">
        <f t="shared" si="9"/>
        <v xml:space="preserve">_ </v>
      </c>
      <c r="G358" s="80"/>
    </row>
    <row r="359" spans="1:7" ht="25.5" customHeight="1">
      <c r="A359" s="1">
        <v>1721</v>
      </c>
      <c r="B359" s="69">
        <v>35902</v>
      </c>
      <c r="C359" s="71" t="s">
        <v>4373</v>
      </c>
      <c r="D359" s="76" t="s">
        <v>4374</v>
      </c>
      <c r="E359" t="s">
        <v>8278</v>
      </c>
      <c r="F359" s="21" t="str">
        <f t="shared" ref="F359:F422" si="12">IF(D359&gt;0,"_ ","!!!!!!!!!!!!!!!!!!!!!!!!")</f>
        <v xml:space="preserve">_ </v>
      </c>
      <c r="G359" s="80"/>
    </row>
    <row r="360" spans="1:7" ht="25.5" customHeight="1">
      <c r="A360" s="1">
        <v>1722</v>
      </c>
      <c r="B360" s="69">
        <v>39663</v>
      </c>
      <c r="C360" s="71" t="s">
        <v>4375</v>
      </c>
      <c r="D360" s="76" t="s">
        <v>4376</v>
      </c>
      <c r="E360" t="s">
        <v>8278</v>
      </c>
      <c r="F360" s="21" t="str">
        <f t="shared" si="12"/>
        <v xml:space="preserve">_ </v>
      </c>
      <c r="G360" s="80"/>
    </row>
    <row r="361" spans="1:7" ht="25.5" customHeight="1">
      <c r="A361" s="1">
        <v>1723</v>
      </c>
      <c r="B361" s="69">
        <v>40795</v>
      </c>
      <c r="C361" s="71" t="s">
        <v>4377</v>
      </c>
      <c r="D361" s="76" t="s">
        <v>4378</v>
      </c>
      <c r="E361" t="s">
        <v>8278</v>
      </c>
      <c r="F361" s="21" t="str">
        <f t="shared" si="12"/>
        <v xml:space="preserve">_ </v>
      </c>
      <c r="G361" s="80"/>
    </row>
    <row r="362" spans="1:7" ht="25.5" customHeight="1">
      <c r="A362" s="16">
        <f t="shared" ref="A362:A369" si="13">A361+1</f>
        <v>1724</v>
      </c>
      <c r="B362" s="73" t="s">
        <v>1597</v>
      </c>
      <c r="C362" s="74" t="s">
        <v>14677</v>
      </c>
      <c r="D362" s="78" t="s">
        <v>1597</v>
      </c>
      <c r="E362" s="9" t="s">
        <v>14770</v>
      </c>
      <c r="F362" s="21" t="str">
        <f t="shared" si="12"/>
        <v xml:space="preserve">_ </v>
      </c>
      <c r="G362" s="80"/>
    </row>
    <row r="363" spans="1:7" ht="25.5" customHeight="1">
      <c r="A363" s="16">
        <f t="shared" si="13"/>
        <v>1725</v>
      </c>
      <c r="B363" s="31">
        <v>1512</v>
      </c>
      <c r="C363" s="26" t="s">
        <v>11414</v>
      </c>
      <c r="D363" s="27" t="s">
        <v>11415</v>
      </c>
      <c r="E363" s="9" t="s">
        <v>10464</v>
      </c>
      <c r="F363" s="21" t="str">
        <f t="shared" si="12"/>
        <v xml:space="preserve">_ </v>
      </c>
      <c r="G363" s="80"/>
    </row>
    <row r="364" spans="1:7" ht="25.5" customHeight="1">
      <c r="A364" s="16">
        <f t="shared" si="13"/>
        <v>1726</v>
      </c>
      <c r="B364" s="31">
        <v>2392</v>
      </c>
      <c r="C364" s="26" t="s">
        <v>11086</v>
      </c>
      <c r="D364" s="27" t="s">
        <v>11087</v>
      </c>
      <c r="E364" s="9" t="s">
        <v>10464</v>
      </c>
      <c r="F364" s="21" t="str">
        <f t="shared" si="12"/>
        <v xml:space="preserve">_ </v>
      </c>
      <c r="G364" s="80"/>
    </row>
    <row r="365" spans="1:7" ht="25.5" customHeight="1">
      <c r="A365" s="16">
        <f t="shared" si="13"/>
        <v>1727</v>
      </c>
      <c r="B365" s="23" t="s">
        <v>13034</v>
      </c>
      <c r="C365" s="26" t="s">
        <v>13034</v>
      </c>
      <c r="D365" s="27" t="s">
        <v>13035</v>
      </c>
      <c r="E365" s="9" t="s">
        <v>13413</v>
      </c>
      <c r="F365" s="21" t="str">
        <f t="shared" si="12"/>
        <v xml:space="preserve">_ </v>
      </c>
      <c r="G365" s="80"/>
    </row>
    <row r="366" spans="1:7" ht="25.5" customHeight="1">
      <c r="A366" s="16">
        <f t="shared" si="13"/>
        <v>1728</v>
      </c>
      <c r="B366" s="23" t="s">
        <v>13693</v>
      </c>
      <c r="C366" s="26" t="s">
        <v>13693</v>
      </c>
      <c r="D366" s="27" t="s">
        <v>13694</v>
      </c>
      <c r="E366" s="9" t="s">
        <v>13413</v>
      </c>
      <c r="F366" s="21" t="str">
        <f t="shared" si="12"/>
        <v xml:space="preserve">_ </v>
      </c>
      <c r="G366" s="80"/>
    </row>
    <row r="367" spans="1:7" ht="25.5" customHeight="1">
      <c r="A367" s="16">
        <f t="shared" si="13"/>
        <v>1729</v>
      </c>
      <c r="B367" s="23" t="s">
        <v>13188</v>
      </c>
      <c r="C367" s="26" t="s">
        <v>13188</v>
      </c>
      <c r="D367" s="27" t="s">
        <v>13189</v>
      </c>
      <c r="E367" s="9" t="s">
        <v>13413</v>
      </c>
      <c r="F367" s="21" t="str">
        <f t="shared" si="12"/>
        <v xml:space="preserve">_ </v>
      </c>
      <c r="G367" s="80"/>
    </row>
    <row r="368" spans="1:7" ht="25.5" customHeight="1">
      <c r="A368" s="16">
        <f t="shared" si="13"/>
        <v>1730</v>
      </c>
      <c r="B368" s="23" t="s">
        <v>13708</v>
      </c>
      <c r="C368" s="26" t="s">
        <v>13708</v>
      </c>
      <c r="D368" s="27" t="s">
        <v>13709</v>
      </c>
      <c r="E368" s="9" t="s">
        <v>13413</v>
      </c>
      <c r="F368" s="21" t="str">
        <f t="shared" si="12"/>
        <v xml:space="preserve">_ </v>
      </c>
      <c r="G368" s="80"/>
    </row>
    <row r="369" spans="1:7" ht="25.5" customHeight="1">
      <c r="A369" s="16">
        <f t="shared" si="13"/>
        <v>1731</v>
      </c>
      <c r="B369" s="23" t="s">
        <v>13713</v>
      </c>
      <c r="C369" s="26" t="s">
        <v>13713</v>
      </c>
      <c r="D369" s="27" t="s">
        <v>13714</v>
      </c>
      <c r="E369" s="9" t="s">
        <v>13413</v>
      </c>
      <c r="F369" s="21" t="str">
        <f t="shared" si="12"/>
        <v xml:space="preserve">_ </v>
      </c>
      <c r="G369" s="80"/>
    </row>
    <row r="370" spans="1:7" ht="25.5" customHeight="1">
      <c r="A370" s="1">
        <v>1724</v>
      </c>
      <c r="B370" s="69">
        <v>9134</v>
      </c>
      <c r="C370" s="71" t="s">
        <v>4379</v>
      </c>
      <c r="D370" s="76" t="s">
        <v>4380</v>
      </c>
      <c r="E370" t="s">
        <v>8278</v>
      </c>
      <c r="F370" s="21" t="str">
        <f t="shared" si="12"/>
        <v xml:space="preserve">_ </v>
      </c>
      <c r="G370" s="80"/>
    </row>
    <row r="371" spans="1:7" ht="25.5" customHeight="1">
      <c r="A371" s="1">
        <v>2442</v>
      </c>
      <c r="B371" s="69">
        <v>39117</v>
      </c>
      <c r="C371" s="71" t="s">
        <v>7825</v>
      </c>
      <c r="D371" s="76" t="s">
        <v>7826</v>
      </c>
      <c r="E371" t="s">
        <v>8278</v>
      </c>
      <c r="F371" s="21" t="str">
        <f t="shared" si="12"/>
        <v xml:space="preserve">_ </v>
      </c>
      <c r="G371" s="80"/>
    </row>
    <row r="372" spans="1:7" ht="25.5" customHeight="1">
      <c r="A372" s="16">
        <f t="shared" ref="A372:A379" si="14">A371+1</f>
        <v>2443</v>
      </c>
      <c r="B372" s="73" t="s">
        <v>1606</v>
      </c>
      <c r="C372" s="74" t="s">
        <v>14677</v>
      </c>
      <c r="D372" s="78" t="s">
        <v>1606</v>
      </c>
      <c r="E372" s="9" t="s">
        <v>14770</v>
      </c>
      <c r="F372" s="21" t="str">
        <f t="shared" si="12"/>
        <v xml:space="preserve">_ </v>
      </c>
      <c r="G372" s="80"/>
    </row>
    <row r="373" spans="1:7" ht="25.5" customHeight="1">
      <c r="A373" s="16">
        <f t="shared" si="14"/>
        <v>2444</v>
      </c>
      <c r="B373" s="23" t="s">
        <v>13158</v>
      </c>
      <c r="C373" s="26" t="s">
        <v>13158</v>
      </c>
      <c r="D373" s="27" t="s">
        <v>13159</v>
      </c>
      <c r="E373" s="9" t="s">
        <v>13413</v>
      </c>
      <c r="F373" s="21" t="str">
        <f t="shared" si="12"/>
        <v xml:space="preserve">_ </v>
      </c>
      <c r="G373" s="80"/>
    </row>
    <row r="374" spans="1:7" ht="25.5" customHeight="1">
      <c r="A374" s="16">
        <f t="shared" si="14"/>
        <v>2445</v>
      </c>
      <c r="B374" s="23" t="s">
        <v>13194</v>
      </c>
      <c r="C374" s="26" t="s">
        <v>13195</v>
      </c>
      <c r="D374" s="27" t="s">
        <v>13196</v>
      </c>
      <c r="E374" s="9" t="s">
        <v>13413</v>
      </c>
      <c r="F374" s="21" t="str">
        <f t="shared" si="12"/>
        <v xml:space="preserve">_ </v>
      </c>
      <c r="G374" s="80"/>
    </row>
    <row r="375" spans="1:7" ht="25.5" customHeight="1">
      <c r="A375" s="16">
        <f t="shared" si="14"/>
        <v>2446</v>
      </c>
      <c r="B375" s="23" t="s">
        <v>12770</v>
      </c>
      <c r="C375" s="26" t="s">
        <v>12771</v>
      </c>
      <c r="D375" s="27" t="s">
        <v>12772</v>
      </c>
      <c r="E375" s="9" t="s">
        <v>13413</v>
      </c>
      <c r="F375" s="21" t="str">
        <f t="shared" si="12"/>
        <v xml:space="preserve">_ </v>
      </c>
      <c r="G375" s="80"/>
    </row>
    <row r="376" spans="1:7" ht="25.5" customHeight="1">
      <c r="A376" s="16">
        <f t="shared" si="14"/>
        <v>2447</v>
      </c>
      <c r="B376" s="23" t="s">
        <v>13169</v>
      </c>
      <c r="C376" s="26" t="s">
        <v>13170</v>
      </c>
      <c r="D376" s="27" t="s">
        <v>13171</v>
      </c>
      <c r="E376" s="9" t="s">
        <v>13413</v>
      </c>
      <c r="F376" s="21" t="str">
        <f t="shared" si="12"/>
        <v xml:space="preserve">_ </v>
      </c>
      <c r="G376" s="80"/>
    </row>
    <row r="377" spans="1:7" ht="25.5" customHeight="1">
      <c r="A377" s="16">
        <f t="shared" si="14"/>
        <v>2448</v>
      </c>
      <c r="B377" s="23" t="s">
        <v>13172</v>
      </c>
      <c r="C377" s="26" t="s">
        <v>13173</v>
      </c>
      <c r="D377" s="27" t="s">
        <v>2947</v>
      </c>
      <c r="E377" s="9" t="s">
        <v>13413</v>
      </c>
      <c r="F377" s="21" t="str">
        <f t="shared" si="12"/>
        <v xml:space="preserve">_ </v>
      </c>
      <c r="G377" s="80"/>
    </row>
    <row r="378" spans="1:7" ht="25.5" customHeight="1">
      <c r="A378" s="16">
        <f t="shared" si="14"/>
        <v>2449</v>
      </c>
      <c r="B378" s="23" t="s">
        <v>13031</v>
      </c>
      <c r="C378" s="26" t="s">
        <v>13032</v>
      </c>
      <c r="D378" s="27" t="s">
        <v>13033</v>
      </c>
      <c r="E378" s="9" t="s">
        <v>13413</v>
      </c>
      <c r="F378" s="21" t="str">
        <f t="shared" si="12"/>
        <v xml:space="preserve">_ </v>
      </c>
      <c r="G378" s="80"/>
    </row>
    <row r="379" spans="1:7" ht="25.5" customHeight="1">
      <c r="A379" s="16">
        <f t="shared" si="14"/>
        <v>2450</v>
      </c>
      <c r="B379" s="23" t="s">
        <v>13690</v>
      </c>
      <c r="C379" s="26" t="s">
        <v>13691</v>
      </c>
      <c r="D379" s="27" t="s">
        <v>13692</v>
      </c>
      <c r="E379" s="9" t="s">
        <v>13413</v>
      </c>
      <c r="F379" s="21" t="str">
        <f t="shared" si="12"/>
        <v xml:space="preserve">_ </v>
      </c>
      <c r="G379" s="80"/>
    </row>
    <row r="380" spans="1:7" ht="25.5" customHeight="1">
      <c r="A380" s="1">
        <v>1738</v>
      </c>
      <c r="B380" s="69">
        <v>47204</v>
      </c>
      <c r="C380" s="71" t="s">
        <v>4407</v>
      </c>
      <c r="D380" s="76" t="s">
        <v>285</v>
      </c>
      <c r="E380" t="s">
        <v>8278</v>
      </c>
      <c r="F380" s="21" t="str">
        <f t="shared" si="12"/>
        <v xml:space="preserve">_ </v>
      </c>
      <c r="G380" s="80"/>
    </row>
    <row r="381" spans="1:7" ht="25.5" customHeight="1">
      <c r="A381" s="16">
        <f t="shared" ref="A381:A398" si="15">A380+1</f>
        <v>1739</v>
      </c>
      <c r="B381" s="73" t="s">
        <v>1599</v>
      </c>
      <c r="C381" s="74" t="s">
        <v>14677</v>
      </c>
      <c r="D381" s="78" t="s">
        <v>1599</v>
      </c>
      <c r="E381" s="9" t="s">
        <v>14770</v>
      </c>
      <c r="F381" s="21" t="str">
        <f t="shared" si="12"/>
        <v xml:space="preserve">_ </v>
      </c>
      <c r="G381" s="80"/>
    </row>
    <row r="382" spans="1:7" ht="25.5" customHeight="1">
      <c r="A382" s="16">
        <f t="shared" si="15"/>
        <v>1740</v>
      </c>
      <c r="B382" s="23" t="s">
        <v>13160</v>
      </c>
      <c r="C382" s="26" t="s">
        <v>13160</v>
      </c>
      <c r="D382" s="27" t="s">
        <v>2945</v>
      </c>
      <c r="E382" s="9" t="s">
        <v>13413</v>
      </c>
      <c r="F382" s="21" t="str">
        <f t="shared" si="12"/>
        <v xml:space="preserve">_ </v>
      </c>
      <c r="G382" s="80"/>
    </row>
    <row r="383" spans="1:7" ht="25.5" customHeight="1">
      <c r="A383" s="16">
        <f t="shared" si="15"/>
        <v>1741</v>
      </c>
      <c r="B383" s="23" t="s">
        <v>12773</v>
      </c>
      <c r="C383" s="26" t="s">
        <v>12774</v>
      </c>
      <c r="D383" s="27" t="s">
        <v>12775</v>
      </c>
      <c r="E383" s="9" t="s">
        <v>13413</v>
      </c>
      <c r="F383" s="21" t="str">
        <f t="shared" si="12"/>
        <v xml:space="preserve">_ </v>
      </c>
      <c r="G383" s="80"/>
    </row>
    <row r="384" spans="1:7" ht="25.5" customHeight="1">
      <c r="A384" s="16">
        <f t="shared" si="15"/>
        <v>1742</v>
      </c>
      <c r="B384" s="23" t="s">
        <v>13163</v>
      </c>
      <c r="C384" s="26" t="s">
        <v>13164</v>
      </c>
      <c r="D384" s="27" t="s">
        <v>13165</v>
      </c>
      <c r="E384" s="9" t="s">
        <v>13413</v>
      </c>
      <c r="F384" s="21" t="str">
        <f t="shared" si="12"/>
        <v xml:space="preserve">_ </v>
      </c>
      <c r="G384" s="80"/>
    </row>
    <row r="385" spans="1:7" ht="25.5" customHeight="1">
      <c r="A385" s="16">
        <f t="shared" si="15"/>
        <v>1743</v>
      </c>
      <c r="B385" s="23" t="s">
        <v>13079</v>
      </c>
      <c r="C385" s="26" t="s">
        <v>13079</v>
      </c>
      <c r="D385" s="27" t="s">
        <v>2953</v>
      </c>
      <c r="E385" s="9" t="s">
        <v>13413</v>
      </c>
      <c r="F385" s="21" t="str">
        <f t="shared" si="12"/>
        <v xml:space="preserve">_ </v>
      </c>
      <c r="G385" s="80"/>
    </row>
    <row r="386" spans="1:7" ht="25.5" customHeight="1">
      <c r="A386" s="16">
        <f t="shared" si="15"/>
        <v>1744</v>
      </c>
      <c r="B386" s="23" t="s">
        <v>13038</v>
      </c>
      <c r="C386" s="26" t="s">
        <v>13039</v>
      </c>
      <c r="D386" s="27" t="s">
        <v>13040</v>
      </c>
      <c r="E386" s="9" t="s">
        <v>13413</v>
      </c>
      <c r="F386" s="21" t="str">
        <f t="shared" si="12"/>
        <v xml:space="preserve">_ </v>
      </c>
      <c r="G386" s="80"/>
    </row>
    <row r="387" spans="1:7" ht="25.5" customHeight="1">
      <c r="A387" s="16">
        <f t="shared" si="15"/>
        <v>1745</v>
      </c>
      <c r="B387" s="31">
        <v>2394</v>
      </c>
      <c r="C387" s="26" t="s">
        <v>11090</v>
      </c>
      <c r="D387" s="27" t="s">
        <v>11091</v>
      </c>
      <c r="E387" s="9" t="s">
        <v>10464</v>
      </c>
      <c r="F387" s="21" t="str">
        <f t="shared" si="12"/>
        <v xml:space="preserve">_ </v>
      </c>
      <c r="G387" s="80"/>
    </row>
    <row r="388" spans="1:7" ht="25.5" customHeight="1">
      <c r="A388" s="16">
        <f t="shared" si="15"/>
        <v>1746</v>
      </c>
      <c r="B388" s="23" t="s">
        <v>13706</v>
      </c>
      <c r="C388" s="26" t="s">
        <v>13706</v>
      </c>
      <c r="D388" s="27" t="s">
        <v>13707</v>
      </c>
      <c r="E388" s="9" t="s">
        <v>13413</v>
      </c>
      <c r="F388" s="21" t="str">
        <f t="shared" si="12"/>
        <v xml:space="preserve">_ </v>
      </c>
      <c r="G388" s="80"/>
    </row>
    <row r="389" spans="1:7" ht="25.5" customHeight="1">
      <c r="A389" s="16">
        <f t="shared" si="15"/>
        <v>1747</v>
      </c>
      <c r="B389" s="23" t="s">
        <v>13715</v>
      </c>
      <c r="C389" s="26" t="s">
        <v>13715</v>
      </c>
      <c r="D389" s="27" t="s">
        <v>13716</v>
      </c>
      <c r="E389" s="9" t="s">
        <v>13413</v>
      </c>
      <c r="F389" s="21" t="str">
        <f t="shared" si="12"/>
        <v xml:space="preserve">_ </v>
      </c>
      <c r="G389" s="80"/>
    </row>
    <row r="390" spans="1:7" ht="25.5" customHeight="1">
      <c r="A390" s="16">
        <f t="shared" si="15"/>
        <v>1748</v>
      </c>
      <c r="B390" s="73" t="s">
        <v>1604</v>
      </c>
      <c r="C390" s="74" t="s">
        <v>14677</v>
      </c>
      <c r="D390" s="78" t="s">
        <v>1604</v>
      </c>
      <c r="E390" s="9" t="s">
        <v>14770</v>
      </c>
      <c r="F390" s="21" t="str">
        <f t="shared" si="12"/>
        <v xml:space="preserve">_ </v>
      </c>
      <c r="G390" s="80"/>
    </row>
    <row r="391" spans="1:7" ht="25.5" customHeight="1">
      <c r="A391" s="16">
        <f t="shared" si="15"/>
        <v>1749</v>
      </c>
      <c r="B391" s="23" t="s">
        <v>13191</v>
      </c>
      <c r="C391" s="26" t="s">
        <v>13191</v>
      </c>
      <c r="D391" s="27" t="s">
        <v>11092</v>
      </c>
      <c r="E391" s="9" t="s">
        <v>13413</v>
      </c>
      <c r="F391" s="21" t="str">
        <f t="shared" si="12"/>
        <v xml:space="preserve">_ </v>
      </c>
      <c r="G391" s="80"/>
    </row>
    <row r="392" spans="1:7" ht="25.5" customHeight="1">
      <c r="A392" s="16">
        <f t="shared" si="15"/>
        <v>1750</v>
      </c>
      <c r="B392" s="23" t="s">
        <v>13161</v>
      </c>
      <c r="C392" s="26" t="s">
        <v>13161</v>
      </c>
      <c r="D392" s="27" t="s">
        <v>13162</v>
      </c>
      <c r="E392" s="9" t="s">
        <v>13413</v>
      </c>
      <c r="F392" s="21" t="str">
        <f t="shared" si="12"/>
        <v xml:space="preserve">_ </v>
      </c>
      <c r="G392" s="80"/>
    </row>
    <row r="393" spans="1:7" ht="25.5" customHeight="1">
      <c r="A393" s="16">
        <f t="shared" si="15"/>
        <v>1751</v>
      </c>
      <c r="B393" s="23" t="s">
        <v>13166</v>
      </c>
      <c r="C393" s="26" t="s">
        <v>13167</v>
      </c>
      <c r="D393" s="27" t="s">
        <v>13168</v>
      </c>
      <c r="E393" s="9" t="s">
        <v>13413</v>
      </c>
      <c r="F393" s="21" t="str">
        <f t="shared" si="12"/>
        <v xml:space="preserve">_ </v>
      </c>
      <c r="G393" s="80"/>
    </row>
    <row r="394" spans="1:7" ht="25.5" customHeight="1">
      <c r="A394" s="16">
        <f t="shared" si="15"/>
        <v>1752</v>
      </c>
      <c r="B394" s="23" t="s">
        <v>13024</v>
      </c>
      <c r="C394" s="26" t="s">
        <v>13024</v>
      </c>
      <c r="D394" s="27" t="s">
        <v>13025</v>
      </c>
      <c r="E394" s="9" t="s">
        <v>13413</v>
      </c>
      <c r="F394" s="21" t="str">
        <f t="shared" si="12"/>
        <v xml:space="preserve">_ </v>
      </c>
      <c r="G394" s="80"/>
    </row>
    <row r="395" spans="1:7" ht="25.5" customHeight="1">
      <c r="A395" s="16">
        <f t="shared" si="15"/>
        <v>1753</v>
      </c>
      <c r="B395" s="31">
        <v>2393</v>
      </c>
      <c r="C395" s="26" t="s">
        <v>11088</v>
      </c>
      <c r="D395" s="27" t="s">
        <v>11089</v>
      </c>
      <c r="E395" s="9" t="s">
        <v>10464</v>
      </c>
      <c r="F395" s="21" t="str">
        <f t="shared" si="12"/>
        <v xml:space="preserve">_ </v>
      </c>
      <c r="G395" s="80"/>
    </row>
    <row r="396" spans="1:7" ht="25.5" customHeight="1">
      <c r="A396" s="16">
        <f t="shared" si="15"/>
        <v>1754</v>
      </c>
      <c r="B396" s="23" t="s">
        <v>13697</v>
      </c>
      <c r="C396" s="26" t="s">
        <v>13697</v>
      </c>
      <c r="D396" s="27" t="s">
        <v>13698</v>
      </c>
      <c r="E396" s="9" t="s">
        <v>13413</v>
      </c>
      <c r="F396" s="21" t="str">
        <f t="shared" si="12"/>
        <v xml:space="preserve">_ </v>
      </c>
      <c r="G396" s="80"/>
    </row>
    <row r="397" spans="1:7" ht="25.5" customHeight="1">
      <c r="A397" s="16">
        <f t="shared" si="15"/>
        <v>1755</v>
      </c>
      <c r="B397" s="23" t="s">
        <v>13704</v>
      </c>
      <c r="C397" s="26" t="s">
        <v>13704</v>
      </c>
      <c r="D397" s="27" t="s">
        <v>13705</v>
      </c>
      <c r="E397" s="9" t="s">
        <v>13413</v>
      </c>
      <c r="F397" s="21" t="str">
        <f t="shared" si="12"/>
        <v xml:space="preserve">_ </v>
      </c>
      <c r="G397" s="80"/>
    </row>
    <row r="398" spans="1:7" ht="25.5" customHeight="1">
      <c r="A398" s="16">
        <f t="shared" si="15"/>
        <v>1756</v>
      </c>
      <c r="B398" s="23" t="s">
        <v>13180</v>
      </c>
      <c r="C398" s="26" t="s">
        <v>13180</v>
      </c>
      <c r="D398" s="27" t="s">
        <v>13181</v>
      </c>
      <c r="E398" s="9" t="s">
        <v>13413</v>
      </c>
      <c r="F398" s="21" t="str">
        <f t="shared" si="12"/>
        <v xml:space="preserve">_ </v>
      </c>
      <c r="G398" s="80"/>
    </row>
    <row r="399" spans="1:7" ht="25.5" customHeight="1">
      <c r="A399" s="1">
        <v>1725</v>
      </c>
      <c r="B399" s="69">
        <v>42453</v>
      </c>
      <c r="C399" s="71" t="s">
        <v>4381</v>
      </c>
      <c r="D399" s="76" t="s">
        <v>4382</v>
      </c>
      <c r="E399" t="s">
        <v>8278</v>
      </c>
      <c r="F399" s="21" t="str">
        <f t="shared" si="12"/>
        <v xml:space="preserve">_ </v>
      </c>
      <c r="G399" s="80"/>
    </row>
    <row r="400" spans="1:7" ht="25.5" customHeight="1">
      <c r="A400" s="16">
        <f t="shared" ref="A400:A407" si="16">A399+1</f>
        <v>1726</v>
      </c>
      <c r="B400" s="73" t="s">
        <v>1614</v>
      </c>
      <c r="C400" s="74" t="s">
        <v>14677</v>
      </c>
      <c r="D400" s="78" t="s">
        <v>1614</v>
      </c>
      <c r="E400" s="9" t="s">
        <v>14770</v>
      </c>
      <c r="F400" s="21" t="str">
        <f t="shared" si="12"/>
        <v xml:space="preserve">_ </v>
      </c>
      <c r="G400" s="80"/>
    </row>
    <row r="401" spans="1:7" ht="25.5" customHeight="1">
      <c r="A401" s="16">
        <f t="shared" si="16"/>
        <v>1727</v>
      </c>
      <c r="B401" s="23" t="s">
        <v>12767</v>
      </c>
      <c r="C401" s="26" t="s">
        <v>12768</v>
      </c>
      <c r="D401" s="27" t="s">
        <v>12769</v>
      </c>
      <c r="E401" s="9" t="s">
        <v>13413</v>
      </c>
      <c r="F401" s="21" t="str">
        <f t="shared" si="12"/>
        <v xml:space="preserve">_ </v>
      </c>
      <c r="G401" s="80"/>
    </row>
    <row r="402" spans="1:7" ht="25.5" customHeight="1">
      <c r="A402" s="16">
        <f t="shared" si="16"/>
        <v>1728</v>
      </c>
      <c r="B402" s="23" t="s">
        <v>13156</v>
      </c>
      <c r="C402" s="26" t="s">
        <v>13156</v>
      </c>
      <c r="D402" s="27" t="s">
        <v>13157</v>
      </c>
      <c r="E402" s="9" t="s">
        <v>13413</v>
      </c>
      <c r="F402" s="21" t="str">
        <f t="shared" si="12"/>
        <v xml:space="preserve">_ </v>
      </c>
      <c r="G402" s="80"/>
    </row>
    <row r="403" spans="1:7" ht="25.5" customHeight="1">
      <c r="A403" s="16">
        <f t="shared" si="16"/>
        <v>1729</v>
      </c>
      <c r="B403" s="23" t="s">
        <v>11077</v>
      </c>
      <c r="C403" s="26" t="s">
        <v>11077</v>
      </c>
      <c r="D403" s="27" t="s">
        <v>11078</v>
      </c>
      <c r="E403" s="9" t="s">
        <v>13413</v>
      </c>
      <c r="F403" s="21" t="str">
        <f t="shared" si="12"/>
        <v xml:space="preserve">_ </v>
      </c>
      <c r="G403" s="80"/>
    </row>
    <row r="404" spans="1:7" ht="25.5" customHeight="1">
      <c r="A404" s="16">
        <f t="shared" si="16"/>
        <v>1730</v>
      </c>
      <c r="B404" s="23" t="s">
        <v>13029</v>
      </c>
      <c r="C404" s="26" t="s">
        <v>13030</v>
      </c>
      <c r="D404" s="27" t="s">
        <v>2948</v>
      </c>
      <c r="E404" s="9" t="s">
        <v>13413</v>
      </c>
      <c r="F404" s="21" t="str">
        <f t="shared" si="12"/>
        <v xml:space="preserve">_ </v>
      </c>
      <c r="G404" s="80"/>
    </row>
    <row r="405" spans="1:7" ht="25.5" customHeight="1">
      <c r="A405" s="16">
        <f t="shared" si="16"/>
        <v>1731</v>
      </c>
      <c r="B405" s="23" t="s">
        <v>13688</v>
      </c>
      <c r="C405" s="26" t="s">
        <v>13688</v>
      </c>
      <c r="D405" s="27" t="s">
        <v>13689</v>
      </c>
      <c r="E405" s="9" t="s">
        <v>13413</v>
      </c>
      <c r="F405" s="21" t="str">
        <f t="shared" si="12"/>
        <v xml:space="preserve">_ </v>
      </c>
      <c r="G405" s="80"/>
    </row>
    <row r="406" spans="1:7" ht="25.5" customHeight="1">
      <c r="A406" s="16">
        <f t="shared" si="16"/>
        <v>1732</v>
      </c>
      <c r="B406" s="23" t="s">
        <v>13701</v>
      </c>
      <c r="C406" s="26" t="s">
        <v>13701</v>
      </c>
      <c r="D406" s="27" t="s">
        <v>13702</v>
      </c>
      <c r="E406" s="9" t="s">
        <v>13413</v>
      </c>
      <c r="F406" s="21" t="str">
        <f t="shared" si="12"/>
        <v xml:space="preserve">_ </v>
      </c>
      <c r="G406" s="80"/>
    </row>
    <row r="407" spans="1:7" ht="25.5" customHeight="1">
      <c r="A407" s="16">
        <f t="shared" si="16"/>
        <v>1733</v>
      </c>
      <c r="B407" s="23" t="s">
        <v>13197</v>
      </c>
      <c r="C407" s="26" t="s">
        <v>13197</v>
      </c>
      <c r="D407" s="27" t="s">
        <v>13198</v>
      </c>
      <c r="E407" s="9" t="s">
        <v>13413</v>
      </c>
      <c r="F407" s="21" t="str">
        <f t="shared" si="12"/>
        <v xml:space="preserve">_ </v>
      </c>
      <c r="G407" s="80"/>
    </row>
    <row r="408" spans="1:7" ht="25.5" customHeight="1">
      <c r="A408" s="1">
        <v>1739</v>
      </c>
      <c r="B408" s="69">
        <v>47203</v>
      </c>
      <c r="C408" s="71" t="s">
        <v>4408</v>
      </c>
      <c r="D408" s="76" t="s">
        <v>4409</v>
      </c>
      <c r="E408" t="s">
        <v>8278</v>
      </c>
      <c r="F408" s="21" t="str">
        <f t="shared" si="12"/>
        <v xml:space="preserve">_ </v>
      </c>
      <c r="G408" s="80"/>
    </row>
    <row r="409" spans="1:7" ht="25.5" customHeight="1">
      <c r="A409" s="16">
        <f t="shared" ref="A409:A414" si="17">A408+1</f>
        <v>1740</v>
      </c>
      <c r="B409" s="73" t="s">
        <v>1612</v>
      </c>
      <c r="C409" s="74" t="s">
        <v>14677</v>
      </c>
      <c r="D409" s="78" t="s">
        <v>1612</v>
      </c>
      <c r="E409" s="9" t="s">
        <v>14770</v>
      </c>
      <c r="F409" s="21" t="str">
        <f t="shared" si="12"/>
        <v xml:space="preserve">_ </v>
      </c>
      <c r="G409" s="80"/>
    </row>
    <row r="410" spans="1:7" ht="25.5" customHeight="1">
      <c r="A410" s="16">
        <f t="shared" si="17"/>
        <v>1741</v>
      </c>
      <c r="B410" s="31">
        <v>1923</v>
      </c>
      <c r="C410" s="26" t="s">
        <v>12169</v>
      </c>
      <c r="D410" s="27" t="s">
        <v>12170</v>
      </c>
      <c r="E410" s="9" t="s">
        <v>10464</v>
      </c>
      <c r="F410" s="21" t="str">
        <f t="shared" si="12"/>
        <v xml:space="preserve">_ </v>
      </c>
      <c r="G410" s="80"/>
    </row>
    <row r="411" spans="1:7" ht="25.5" customHeight="1">
      <c r="A411" s="16">
        <f t="shared" si="17"/>
        <v>1742</v>
      </c>
      <c r="B411" s="23" t="s">
        <v>13022</v>
      </c>
      <c r="C411" s="26" t="s">
        <v>13022</v>
      </c>
      <c r="D411" s="27" t="s">
        <v>13023</v>
      </c>
      <c r="E411" s="9" t="s">
        <v>13413</v>
      </c>
      <c r="F411" s="21" t="str">
        <f t="shared" si="12"/>
        <v xml:space="preserve">_ </v>
      </c>
      <c r="G411" s="80"/>
    </row>
    <row r="412" spans="1:7" ht="25.5" customHeight="1">
      <c r="A412" s="16">
        <f t="shared" si="17"/>
        <v>1743</v>
      </c>
      <c r="B412" s="23" t="s">
        <v>13036</v>
      </c>
      <c r="C412" s="26" t="s">
        <v>13036</v>
      </c>
      <c r="D412" s="27" t="s">
        <v>13037</v>
      </c>
      <c r="E412" s="9" t="s">
        <v>13413</v>
      </c>
      <c r="F412" s="21" t="str">
        <f t="shared" si="12"/>
        <v xml:space="preserve">_ </v>
      </c>
      <c r="G412" s="80"/>
    </row>
    <row r="413" spans="1:7" ht="25.5" customHeight="1">
      <c r="A413" s="16">
        <f t="shared" si="17"/>
        <v>1744</v>
      </c>
      <c r="B413" s="23" t="s">
        <v>13685</v>
      </c>
      <c r="C413" s="26" t="s">
        <v>13686</v>
      </c>
      <c r="D413" s="27" t="s">
        <v>13687</v>
      </c>
      <c r="E413" s="9" t="s">
        <v>13413</v>
      </c>
      <c r="F413" s="21" t="str">
        <f t="shared" si="12"/>
        <v xml:space="preserve">_ </v>
      </c>
      <c r="G413" s="80"/>
    </row>
    <row r="414" spans="1:7" ht="25.5" customHeight="1">
      <c r="A414" s="16">
        <f t="shared" si="17"/>
        <v>1745</v>
      </c>
      <c r="B414" s="23" t="s">
        <v>13703</v>
      </c>
      <c r="C414" s="26" t="s">
        <v>13703</v>
      </c>
      <c r="D414" s="27" t="s">
        <v>2950</v>
      </c>
      <c r="E414" s="9" t="s">
        <v>13413</v>
      </c>
      <c r="F414" s="21" t="str">
        <f t="shared" si="12"/>
        <v xml:space="preserve">_ </v>
      </c>
      <c r="G414" s="80"/>
    </row>
    <row r="415" spans="1:7" ht="25.5" customHeight="1">
      <c r="A415" s="1">
        <v>1726</v>
      </c>
      <c r="B415" s="69">
        <v>31226</v>
      </c>
      <c r="C415" s="71" t="s">
        <v>4383</v>
      </c>
      <c r="D415" s="76" t="s">
        <v>4384</v>
      </c>
      <c r="E415" t="s">
        <v>8278</v>
      </c>
      <c r="F415" s="21" t="str">
        <f t="shared" si="12"/>
        <v xml:space="preserve">_ </v>
      </c>
      <c r="G415" s="80"/>
    </row>
    <row r="416" spans="1:7" ht="25.5" customHeight="1">
      <c r="A416" s="16">
        <f>A415+1</f>
        <v>1727</v>
      </c>
      <c r="B416" s="23" t="s">
        <v>12504</v>
      </c>
      <c r="C416" s="26" t="s">
        <v>12504</v>
      </c>
      <c r="D416" s="27" t="s">
        <v>12505</v>
      </c>
      <c r="E416" s="9" t="s">
        <v>13413</v>
      </c>
      <c r="F416" s="21" t="str">
        <f t="shared" si="12"/>
        <v xml:space="preserve">_ </v>
      </c>
      <c r="G416" s="80"/>
    </row>
    <row r="417" spans="1:7" ht="25.5" customHeight="1">
      <c r="A417" s="16">
        <f>A416+1</f>
        <v>1728</v>
      </c>
      <c r="B417" s="23" t="s">
        <v>13684</v>
      </c>
      <c r="C417" s="26" t="s">
        <v>13684</v>
      </c>
      <c r="D417" s="27" t="s">
        <v>2949</v>
      </c>
      <c r="E417" s="9" t="s">
        <v>13413</v>
      </c>
      <c r="F417" s="21" t="str">
        <f t="shared" si="12"/>
        <v xml:space="preserve">_ </v>
      </c>
      <c r="G417" s="80"/>
    </row>
    <row r="418" spans="1:7" ht="25.5" customHeight="1">
      <c r="A418" s="16">
        <f>A417+1</f>
        <v>1729</v>
      </c>
      <c r="B418" s="31">
        <v>1514</v>
      </c>
      <c r="C418" s="26" t="s">
        <v>10369</v>
      </c>
      <c r="D418" s="27" t="s">
        <v>10370</v>
      </c>
      <c r="E418" s="9" t="s">
        <v>10464</v>
      </c>
      <c r="F418" s="21" t="str">
        <f t="shared" si="12"/>
        <v xml:space="preserve">_ </v>
      </c>
      <c r="G418" s="80"/>
    </row>
    <row r="419" spans="1:7" ht="25.5" customHeight="1">
      <c r="A419" s="16">
        <f>A418+1</f>
        <v>1730</v>
      </c>
      <c r="B419" s="23" t="s">
        <v>13184</v>
      </c>
      <c r="C419" s="26" t="s">
        <v>13184</v>
      </c>
      <c r="D419" s="27" t="s">
        <v>13185</v>
      </c>
      <c r="E419" s="9" t="s">
        <v>13413</v>
      </c>
      <c r="F419" s="21" t="str">
        <f t="shared" si="12"/>
        <v xml:space="preserve">_ </v>
      </c>
      <c r="G419" s="80"/>
    </row>
    <row r="420" spans="1:7" ht="25.5" customHeight="1">
      <c r="A420" s="1">
        <v>1727</v>
      </c>
      <c r="B420" s="69">
        <v>35900</v>
      </c>
      <c r="C420" s="71" t="s">
        <v>4385</v>
      </c>
      <c r="D420" s="76" t="s">
        <v>4386</v>
      </c>
      <c r="E420" t="s">
        <v>8278</v>
      </c>
      <c r="F420" s="21" t="str">
        <f t="shared" si="12"/>
        <v xml:space="preserve">_ </v>
      </c>
      <c r="G420" s="80"/>
    </row>
    <row r="421" spans="1:7" ht="25.5" customHeight="1">
      <c r="A421" s="1">
        <v>1728</v>
      </c>
      <c r="B421" s="69">
        <v>39664</v>
      </c>
      <c r="C421" s="71" t="s">
        <v>4387</v>
      </c>
      <c r="D421" s="76" t="s">
        <v>4388</v>
      </c>
      <c r="E421" t="s">
        <v>8278</v>
      </c>
      <c r="F421" s="21" t="str">
        <f t="shared" si="12"/>
        <v xml:space="preserve">_ </v>
      </c>
      <c r="G421" s="80"/>
    </row>
    <row r="422" spans="1:7" ht="25.5" customHeight="1">
      <c r="A422" s="1">
        <v>1729</v>
      </c>
      <c r="B422" s="69">
        <v>42455</v>
      </c>
      <c r="C422" s="71" t="s">
        <v>4389</v>
      </c>
      <c r="D422" s="76" t="s">
        <v>4390</v>
      </c>
      <c r="E422" t="s">
        <v>8278</v>
      </c>
      <c r="F422" s="21" t="str">
        <f t="shared" si="12"/>
        <v xml:space="preserve">_ </v>
      </c>
      <c r="G422" s="80"/>
    </row>
    <row r="423" spans="1:7" ht="25.5" customHeight="1">
      <c r="A423" s="16">
        <f t="shared" ref="A423:A430" si="18">A422+1</f>
        <v>1730</v>
      </c>
      <c r="B423" s="23" t="s">
        <v>2951</v>
      </c>
      <c r="C423" s="26" t="s">
        <v>2951</v>
      </c>
      <c r="D423" s="27" t="s">
        <v>2952</v>
      </c>
      <c r="E423" s="9" t="s">
        <v>13413</v>
      </c>
      <c r="F423" s="21" t="str">
        <f t="shared" ref="F423:F486" si="19">IF(D423&gt;0,"_ ","!!!!!!!!!!!!!!!!!!!!!!!!")</f>
        <v xml:space="preserve">_ </v>
      </c>
      <c r="G423" s="80"/>
    </row>
    <row r="424" spans="1:7" ht="25.5" customHeight="1">
      <c r="A424" s="16">
        <f t="shared" si="18"/>
        <v>1731</v>
      </c>
      <c r="B424" s="31">
        <v>2383</v>
      </c>
      <c r="C424" s="26" t="s">
        <v>11072</v>
      </c>
      <c r="D424" s="27" t="s">
        <v>11073</v>
      </c>
      <c r="E424" s="9" t="s">
        <v>10464</v>
      </c>
      <c r="F424" s="21" t="str">
        <f t="shared" si="19"/>
        <v xml:space="preserve">_ </v>
      </c>
      <c r="G424" s="80"/>
    </row>
    <row r="425" spans="1:7" ht="25.5" customHeight="1">
      <c r="A425" s="16">
        <f t="shared" si="18"/>
        <v>1732</v>
      </c>
      <c r="B425" s="23" t="s">
        <v>13080</v>
      </c>
      <c r="C425" s="26" t="s">
        <v>13080</v>
      </c>
      <c r="D425" s="27" t="s">
        <v>13081</v>
      </c>
      <c r="E425" s="9" t="s">
        <v>13413</v>
      </c>
      <c r="F425" s="21" t="str">
        <f t="shared" si="19"/>
        <v xml:space="preserve">_ </v>
      </c>
      <c r="G425" s="80"/>
    </row>
    <row r="426" spans="1:7" ht="25.5" customHeight="1">
      <c r="A426" s="16">
        <f t="shared" si="18"/>
        <v>1733</v>
      </c>
      <c r="B426" s="23" t="s">
        <v>13077</v>
      </c>
      <c r="C426" s="26" t="s">
        <v>13077</v>
      </c>
      <c r="D426" s="27" t="s">
        <v>13078</v>
      </c>
      <c r="E426" s="9" t="s">
        <v>13413</v>
      </c>
      <c r="F426" s="21" t="str">
        <f t="shared" si="19"/>
        <v xml:space="preserve">_ </v>
      </c>
      <c r="G426" s="80"/>
    </row>
    <row r="427" spans="1:7" ht="25.5" customHeight="1">
      <c r="A427" s="16">
        <f t="shared" si="18"/>
        <v>1734</v>
      </c>
      <c r="B427" s="23" t="s">
        <v>13083</v>
      </c>
      <c r="C427" s="26" t="s">
        <v>13084</v>
      </c>
      <c r="D427" s="27" t="s">
        <v>2955</v>
      </c>
      <c r="E427" s="9" t="s">
        <v>13413</v>
      </c>
      <c r="F427" s="21" t="str">
        <f t="shared" si="19"/>
        <v xml:space="preserve">_ </v>
      </c>
      <c r="G427" s="80"/>
    </row>
    <row r="428" spans="1:7" ht="25.5" customHeight="1">
      <c r="A428" s="16">
        <f t="shared" si="18"/>
        <v>1735</v>
      </c>
      <c r="B428" s="23" t="s">
        <v>13174</v>
      </c>
      <c r="C428" s="26" t="s">
        <v>13175</v>
      </c>
      <c r="D428" s="27" t="s">
        <v>13176</v>
      </c>
      <c r="E428" s="9" t="s">
        <v>13413</v>
      </c>
      <c r="F428" s="21" t="str">
        <f t="shared" si="19"/>
        <v xml:space="preserve">_ </v>
      </c>
      <c r="G428" s="80"/>
    </row>
    <row r="429" spans="1:7" ht="25.5" customHeight="1">
      <c r="A429" s="16">
        <f t="shared" si="18"/>
        <v>1736</v>
      </c>
      <c r="B429" s="31">
        <v>2390</v>
      </c>
      <c r="C429" s="26" t="s">
        <v>11083</v>
      </c>
      <c r="D429" s="27" t="s">
        <v>11084</v>
      </c>
      <c r="E429" s="9" t="s">
        <v>10464</v>
      </c>
      <c r="F429" s="21" t="str">
        <f t="shared" si="19"/>
        <v xml:space="preserve">_ </v>
      </c>
      <c r="G429" s="80"/>
    </row>
    <row r="430" spans="1:7" ht="25.5" customHeight="1">
      <c r="A430" s="16">
        <f t="shared" si="18"/>
        <v>1737</v>
      </c>
      <c r="B430" s="23" t="s">
        <v>13717</v>
      </c>
      <c r="C430" s="26" t="s">
        <v>13717</v>
      </c>
      <c r="D430" s="27" t="s">
        <v>13718</v>
      </c>
      <c r="E430" s="9" t="s">
        <v>13413</v>
      </c>
      <c r="F430" s="21" t="str">
        <f t="shared" si="19"/>
        <v xml:space="preserve">_ </v>
      </c>
      <c r="G430" s="80"/>
    </row>
    <row r="431" spans="1:7" ht="25.5" customHeight="1">
      <c r="A431" s="1">
        <v>1730</v>
      </c>
      <c r="B431" s="69">
        <v>9135</v>
      </c>
      <c r="C431" s="71" t="s">
        <v>4391</v>
      </c>
      <c r="D431" s="76" t="s">
        <v>4392</v>
      </c>
      <c r="E431" t="s">
        <v>8278</v>
      </c>
      <c r="F431" s="21" t="str">
        <f t="shared" si="19"/>
        <v xml:space="preserve">_ </v>
      </c>
      <c r="G431" s="80"/>
    </row>
    <row r="432" spans="1:7" ht="25.5" customHeight="1">
      <c r="A432" s="1">
        <v>1731</v>
      </c>
      <c r="B432" s="69">
        <v>53407</v>
      </c>
      <c r="C432" s="71" t="s">
        <v>4393</v>
      </c>
      <c r="D432" s="76" t="s">
        <v>4394</v>
      </c>
      <c r="E432" t="s">
        <v>8278</v>
      </c>
      <c r="F432" s="21" t="str">
        <f t="shared" si="19"/>
        <v xml:space="preserve">_ </v>
      </c>
      <c r="G432" s="80"/>
    </row>
    <row r="433" spans="1:7" ht="25.5" customHeight="1">
      <c r="A433" s="1">
        <v>1732</v>
      </c>
      <c r="B433" s="69">
        <v>53408</v>
      </c>
      <c r="C433" s="71" t="s">
        <v>4395</v>
      </c>
      <c r="D433" s="76" t="s">
        <v>4396</v>
      </c>
      <c r="E433" t="s">
        <v>8278</v>
      </c>
      <c r="F433" s="21" t="str">
        <f t="shared" si="19"/>
        <v xml:space="preserve">_ </v>
      </c>
      <c r="G433" s="80"/>
    </row>
    <row r="434" spans="1:7" ht="25.5" customHeight="1">
      <c r="A434" s="1">
        <v>1733</v>
      </c>
      <c r="B434" s="69">
        <v>53409</v>
      </c>
      <c r="C434" s="71" t="s">
        <v>4397</v>
      </c>
      <c r="D434" s="76" t="s">
        <v>4398</v>
      </c>
      <c r="E434" t="s">
        <v>8278</v>
      </c>
      <c r="F434" s="21" t="str">
        <f t="shared" si="19"/>
        <v xml:space="preserve">_ </v>
      </c>
      <c r="G434" s="80"/>
    </row>
    <row r="435" spans="1:7" ht="25.5" customHeight="1">
      <c r="A435" s="1">
        <v>1734</v>
      </c>
      <c r="B435" s="69">
        <v>53410</v>
      </c>
      <c r="C435" s="71" t="s">
        <v>4399</v>
      </c>
      <c r="D435" s="76" t="s">
        <v>4400</v>
      </c>
      <c r="E435" t="s">
        <v>8278</v>
      </c>
      <c r="F435" s="21" t="str">
        <f t="shared" si="19"/>
        <v xml:space="preserve">_ </v>
      </c>
      <c r="G435" s="80"/>
    </row>
    <row r="436" spans="1:7" ht="25.5" customHeight="1">
      <c r="A436" s="1">
        <v>1735</v>
      </c>
      <c r="B436" s="69">
        <v>53411</v>
      </c>
      <c r="C436" s="71" t="s">
        <v>4401</v>
      </c>
      <c r="D436" s="76" t="s">
        <v>4402</v>
      </c>
      <c r="E436" t="s">
        <v>8278</v>
      </c>
      <c r="F436" s="21" t="str">
        <f t="shared" si="19"/>
        <v xml:space="preserve">_ </v>
      </c>
      <c r="G436" s="80"/>
    </row>
    <row r="437" spans="1:7" ht="25.5" customHeight="1">
      <c r="A437" s="1">
        <v>1736</v>
      </c>
      <c r="B437" s="69">
        <v>53412</v>
      </c>
      <c r="C437" s="71" t="s">
        <v>4403</v>
      </c>
      <c r="D437" s="76" t="s">
        <v>4404</v>
      </c>
      <c r="E437" t="s">
        <v>8278</v>
      </c>
      <c r="F437" s="21" t="str">
        <f t="shared" si="19"/>
        <v xml:space="preserve">_ </v>
      </c>
      <c r="G437" s="80"/>
    </row>
    <row r="438" spans="1:7" ht="25.5" customHeight="1">
      <c r="A438" s="16">
        <f t="shared" ref="A438:A451" si="20">A437+1</f>
        <v>1737</v>
      </c>
      <c r="B438" s="23" t="s">
        <v>13199</v>
      </c>
      <c r="C438" s="26" t="s">
        <v>13199</v>
      </c>
      <c r="D438" s="27" t="s">
        <v>2956</v>
      </c>
      <c r="E438" s="9" t="s">
        <v>13413</v>
      </c>
      <c r="F438" s="21" t="str">
        <f t="shared" si="19"/>
        <v xml:space="preserve">_ </v>
      </c>
      <c r="G438" s="80"/>
    </row>
    <row r="439" spans="1:7" ht="25.5" customHeight="1">
      <c r="A439" s="16">
        <f t="shared" si="20"/>
        <v>1738</v>
      </c>
      <c r="B439" s="23" t="s">
        <v>13200</v>
      </c>
      <c r="C439" s="26" t="s">
        <v>13200</v>
      </c>
      <c r="D439" s="27" t="s">
        <v>13201</v>
      </c>
      <c r="E439" s="9" t="s">
        <v>13413</v>
      </c>
      <c r="F439" s="21" t="str">
        <f t="shared" si="19"/>
        <v xml:space="preserve">_ </v>
      </c>
      <c r="G439" s="80"/>
    </row>
    <row r="440" spans="1:7" ht="25.5" customHeight="1">
      <c r="A440" s="16">
        <f t="shared" si="20"/>
        <v>1739</v>
      </c>
      <c r="B440" s="31">
        <v>2399</v>
      </c>
      <c r="C440" s="26" t="s">
        <v>11097</v>
      </c>
      <c r="D440" s="27" t="s">
        <v>11098</v>
      </c>
      <c r="E440" s="9" t="s">
        <v>10464</v>
      </c>
      <c r="F440" s="21" t="str">
        <f t="shared" si="19"/>
        <v xml:space="preserve">_ </v>
      </c>
      <c r="G440" s="80"/>
    </row>
    <row r="441" spans="1:7" ht="25.5" customHeight="1">
      <c r="A441" s="16">
        <f t="shared" si="20"/>
        <v>1740</v>
      </c>
      <c r="B441" s="23" t="s">
        <v>13202</v>
      </c>
      <c r="C441" s="26" t="s">
        <v>13202</v>
      </c>
      <c r="D441" s="27" t="s">
        <v>13623</v>
      </c>
      <c r="E441" s="9" t="s">
        <v>13413</v>
      </c>
      <c r="F441" s="21" t="str">
        <f t="shared" si="19"/>
        <v xml:space="preserve">_ </v>
      </c>
      <c r="G441" s="80"/>
    </row>
    <row r="442" spans="1:7" ht="25.5" customHeight="1">
      <c r="A442" s="16">
        <f t="shared" si="20"/>
        <v>1741</v>
      </c>
      <c r="B442" s="23" t="s">
        <v>13357</v>
      </c>
      <c r="C442" s="26" t="s">
        <v>13357</v>
      </c>
      <c r="D442" s="27" t="s">
        <v>12174</v>
      </c>
      <c r="E442" s="9" t="s">
        <v>13413</v>
      </c>
      <c r="F442" s="21" t="str">
        <f t="shared" si="19"/>
        <v xml:space="preserve">_ </v>
      </c>
      <c r="G442" s="80"/>
    </row>
    <row r="443" spans="1:7" ht="25.5" customHeight="1">
      <c r="A443" s="16">
        <f t="shared" si="20"/>
        <v>1742</v>
      </c>
      <c r="B443" s="31">
        <v>1927</v>
      </c>
      <c r="C443" s="26" t="s">
        <v>12172</v>
      </c>
      <c r="D443" s="27" t="s">
        <v>12173</v>
      </c>
      <c r="E443" s="9" t="s">
        <v>10464</v>
      </c>
      <c r="F443" s="21" t="str">
        <f t="shared" si="19"/>
        <v xml:space="preserve">_ </v>
      </c>
      <c r="G443" s="80"/>
    </row>
    <row r="444" spans="1:7" ht="25.5" customHeight="1">
      <c r="A444" s="16">
        <f t="shared" si="20"/>
        <v>1743</v>
      </c>
      <c r="B444" s="23" t="s">
        <v>12776</v>
      </c>
      <c r="C444" s="26" t="s">
        <v>12777</v>
      </c>
      <c r="D444" s="27" t="s">
        <v>12778</v>
      </c>
      <c r="E444" s="9" t="s">
        <v>13413</v>
      </c>
      <c r="F444" s="21" t="str">
        <f t="shared" si="19"/>
        <v xml:space="preserve">_ </v>
      </c>
      <c r="G444" s="80"/>
    </row>
    <row r="445" spans="1:7" ht="25.5" customHeight="1">
      <c r="A445" s="16">
        <f t="shared" si="20"/>
        <v>1744</v>
      </c>
      <c r="B445" s="23" t="s">
        <v>13624</v>
      </c>
      <c r="C445" s="26" t="s">
        <v>13624</v>
      </c>
      <c r="D445" s="27" t="s">
        <v>13625</v>
      </c>
      <c r="E445" s="9" t="s">
        <v>13413</v>
      </c>
      <c r="F445" s="21" t="str">
        <f t="shared" si="19"/>
        <v xml:space="preserve">_ </v>
      </c>
      <c r="G445" s="80"/>
    </row>
    <row r="446" spans="1:7" ht="25.5" customHeight="1">
      <c r="A446" s="16">
        <f t="shared" si="20"/>
        <v>1745</v>
      </c>
      <c r="B446" s="31">
        <v>2401</v>
      </c>
      <c r="C446" s="26" t="s">
        <v>11101</v>
      </c>
      <c r="D446" s="27" t="s">
        <v>272</v>
      </c>
      <c r="E446" s="9" t="s">
        <v>10464</v>
      </c>
      <c r="F446" s="21" t="str">
        <f t="shared" si="19"/>
        <v xml:space="preserve">_ </v>
      </c>
      <c r="G446" s="80"/>
    </row>
    <row r="447" spans="1:7" ht="25.5" customHeight="1">
      <c r="A447" s="16">
        <f t="shared" si="20"/>
        <v>1746</v>
      </c>
      <c r="B447" s="23" t="s">
        <v>15113</v>
      </c>
      <c r="C447" s="26" t="s">
        <v>15114</v>
      </c>
      <c r="D447" s="27" t="s">
        <v>15115</v>
      </c>
      <c r="E447" s="9" t="s">
        <v>13413</v>
      </c>
      <c r="F447" s="21" t="str">
        <f t="shared" si="19"/>
        <v xml:space="preserve">_ </v>
      </c>
      <c r="G447" s="80"/>
    </row>
    <row r="448" spans="1:7" ht="25.5" customHeight="1">
      <c r="A448" s="16">
        <f t="shared" si="20"/>
        <v>1747</v>
      </c>
      <c r="B448" s="31">
        <v>2398</v>
      </c>
      <c r="C448" s="26" t="s">
        <v>11095</v>
      </c>
      <c r="D448" s="27" t="s">
        <v>11096</v>
      </c>
      <c r="E448" s="9" t="s">
        <v>10464</v>
      </c>
      <c r="F448" s="21" t="str">
        <f t="shared" si="19"/>
        <v xml:space="preserve">_ </v>
      </c>
      <c r="G448" s="80"/>
    </row>
    <row r="449" spans="1:7" ht="25.5" customHeight="1">
      <c r="A449" s="16">
        <f t="shared" si="20"/>
        <v>1748</v>
      </c>
      <c r="B449" s="31">
        <v>2400</v>
      </c>
      <c r="C449" s="26" t="s">
        <v>11099</v>
      </c>
      <c r="D449" s="27" t="s">
        <v>11100</v>
      </c>
      <c r="E449" s="9" t="s">
        <v>10464</v>
      </c>
      <c r="F449" s="21" t="str">
        <f t="shared" si="19"/>
        <v xml:space="preserve">_ </v>
      </c>
      <c r="G449" s="80"/>
    </row>
    <row r="450" spans="1:7" ht="25.5" customHeight="1">
      <c r="A450" s="16">
        <f t="shared" si="20"/>
        <v>1749</v>
      </c>
      <c r="B450" s="23" t="s">
        <v>15126</v>
      </c>
      <c r="C450" s="26" t="s">
        <v>15127</v>
      </c>
      <c r="D450" s="27" t="s">
        <v>2957</v>
      </c>
      <c r="E450" s="9" t="s">
        <v>13413</v>
      </c>
      <c r="F450" s="21" t="str">
        <f t="shared" si="19"/>
        <v xml:space="preserve">_ </v>
      </c>
      <c r="G450" s="80"/>
    </row>
    <row r="451" spans="1:7" ht="25.5" customHeight="1">
      <c r="A451" s="16">
        <f t="shared" si="20"/>
        <v>1750</v>
      </c>
      <c r="B451" s="23" t="s">
        <v>13043</v>
      </c>
      <c r="C451" s="26" t="s">
        <v>13043</v>
      </c>
      <c r="D451" s="27" t="s">
        <v>10380</v>
      </c>
      <c r="E451" s="9" t="s">
        <v>13413</v>
      </c>
      <c r="F451" s="21" t="str">
        <f t="shared" si="19"/>
        <v xml:space="preserve">_ </v>
      </c>
      <c r="G451" s="80"/>
    </row>
    <row r="452" spans="1:7" ht="25.5" customHeight="1">
      <c r="A452" s="1">
        <v>1753</v>
      </c>
      <c r="B452" s="69">
        <v>5790</v>
      </c>
      <c r="C452" s="71" t="s">
        <v>3546</v>
      </c>
      <c r="D452" s="76" t="s">
        <v>3547</v>
      </c>
      <c r="E452" t="s">
        <v>8278</v>
      </c>
      <c r="F452" s="21" t="str">
        <f t="shared" si="19"/>
        <v xml:space="preserve">_ </v>
      </c>
      <c r="G452" s="80"/>
    </row>
    <row r="453" spans="1:7" ht="25.5" customHeight="1">
      <c r="A453" s="1">
        <v>1754</v>
      </c>
      <c r="B453" s="69">
        <v>24184</v>
      </c>
      <c r="C453" s="71" t="s">
        <v>3548</v>
      </c>
      <c r="D453" s="76" t="s">
        <v>3549</v>
      </c>
      <c r="E453" t="s">
        <v>8278</v>
      </c>
      <c r="F453" s="21" t="str">
        <f t="shared" si="19"/>
        <v xml:space="preserve">_ </v>
      </c>
      <c r="G453" s="80"/>
    </row>
    <row r="454" spans="1:7" ht="25.5" customHeight="1">
      <c r="A454" s="1">
        <v>238</v>
      </c>
      <c r="B454" s="69">
        <v>24349</v>
      </c>
      <c r="C454" s="71" t="s">
        <v>3689</v>
      </c>
      <c r="D454" s="76" t="s">
        <v>3690</v>
      </c>
      <c r="E454" t="s">
        <v>8278</v>
      </c>
      <c r="F454" s="21" t="str">
        <f t="shared" si="19"/>
        <v xml:space="preserve">_ </v>
      </c>
      <c r="G454" s="80"/>
    </row>
    <row r="455" spans="1:7" ht="25.5" customHeight="1">
      <c r="A455" s="16">
        <f t="shared" ref="A455:A462" si="21">A454+1</f>
        <v>239</v>
      </c>
      <c r="B455" s="23" t="s">
        <v>13361</v>
      </c>
      <c r="C455" s="26" t="s">
        <v>13361</v>
      </c>
      <c r="D455" s="27" t="s">
        <v>1498</v>
      </c>
      <c r="E455" s="9" t="s">
        <v>13413</v>
      </c>
      <c r="F455" s="21" t="str">
        <f t="shared" si="19"/>
        <v xml:space="preserve">_ </v>
      </c>
      <c r="G455" s="80"/>
    </row>
    <row r="456" spans="1:7" ht="25.5" customHeight="1">
      <c r="A456" s="16">
        <f t="shared" si="21"/>
        <v>240</v>
      </c>
      <c r="B456" s="23" t="s">
        <v>12787</v>
      </c>
      <c r="C456" s="26" t="s">
        <v>12787</v>
      </c>
      <c r="D456" s="27" t="s">
        <v>12788</v>
      </c>
      <c r="E456" s="9" t="s">
        <v>13413</v>
      </c>
      <c r="F456" s="21" t="str">
        <f t="shared" si="19"/>
        <v xml:space="preserve">_ </v>
      </c>
      <c r="G456" s="80"/>
    </row>
    <row r="457" spans="1:7" ht="25.5" customHeight="1">
      <c r="A457" s="16">
        <f t="shared" si="21"/>
        <v>241</v>
      </c>
      <c r="B457" s="23" t="s">
        <v>12798</v>
      </c>
      <c r="C457" s="26" t="s">
        <v>12799</v>
      </c>
      <c r="D457" s="27" t="s">
        <v>12800</v>
      </c>
      <c r="E457" s="9" t="s">
        <v>13413</v>
      </c>
      <c r="F457" s="21" t="str">
        <f t="shared" si="19"/>
        <v xml:space="preserve">_ </v>
      </c>
      <c r="G457" s="80"/>
    </row>
    <row r="458" spans="1:7" ht="25.5" customHeight="1">
      <c r="A458" s="16">
        <f t="shared" si="21"/>
        <v>242</v>
      </c>
      <c r="B458" s="23" t="s">
        <v>13493</v>
      </c>
      <c r="C458" s="26" t="s">
        <v>13494</v>
      </c>
      <c r="D458" s="27" t="s">
        <v>13495</v>
      </c>
      <c r="E458" s="9" t="s">
        <v>13413</v>
      </c>
      <c r="F458" s="21" t="str">
        <f t="shared" si="19"/>
        <v xml:space="preserve">_ </v>
      </c>
      <c r="G458" s="80"/>
    </row>
    <row r="459" spans="1:7" ht="25.5" customHeight="1">
      <c r="A459" s="16">
        <f t="shared" si="21"/>
        <v>243</v>
      </c>
      <c r="B459" s="23" t="s">
        <v>13085</v>
      </c>
      <c r="C459" s="26" t="s">
        <v>13085</v>
      </c>
      <c r="D459" s="27" t="s">
        <v>13086</v>
      </c>
      <c r="E459" s="9" t="s">
        <v>13413</v>
      </c>
      <c r="F459" s="21" t="str">
        <f t="shared" si="19"/>
        <v xml:space="preserve">_ </v>
      </c>
      <c r="G459" s="80"/>
    </row>
    <row r="460" spans="1:7" ht="25.5" customHeight="1">
      <c r="A460" s="16">
        <f t="shared" si="21"/>
        <v>244</v>
      </c>
      <c r="B460" s="23" t="s">
        <v>12804</v>
      </c>
      <c r="C460" s="26" t="s">
        <v>12805</v>
      </c>
      <c r="D460" s="27" t="s">
        <v>12806</v>
      </c>
      <c r="E460" s="9" t="s">
        <v>13413</v>
      </c>
      <c r="F460" s="21" t="str">
        <f t="shared" si="19"/>
        <v xml:space="preserve">_ </v>
      </c>
      <c r="G460" s="80"/>
    </row>
    <row r="461" spans="1:7" ht="25.5" customHeight="1">
      <c r="A461" s="1">
        <f t="shared" si="21"/>
        <v>245</v>
      </c>
      <c r="B461" s="24">
        <v>11027</v>
      </c>
      <c r="C461" s="26" t="s">
        <v>7916</v>
      </c>
      <c r="D461" s="27" t="s">
        <v>7917</v>
      </c>
      <c r="E461" s="32" t="s">
        <v>7766</v>
      </c>
      <c r="F461" s="21" t="str">
        <f t="shared" si="19"/>
        <v xml:space="preserve">_ </v>
      </c>
      <c r="G461" s="80"/>
    </row>
    <row r="462" spans="1:7" ht="25.5" customHeight="1">
      <c r="A462" s="1">
        <f t="shared" si="21"/>
        <v>246</v>
      </c>
      <c r="B462" s="24">
        <v>11028</v>
      </c>
      <c r="C462" s="26" t="s">
        <v>7918</v>
      </c>
      <c r="D462" s="27" t="s">
        <v>7919</v>
      </c>
      <c r="E462" s="32" t="s">
        <v>7766</v>
      </c>
      <c r="F462" s="21" t="str">
        <f t="shared" si="19"/>
        <v xml:space="preserve">_ </v>
      </c>
      <c r="G462" s="80"/>
    </row>
    <row r="463" spans="1:7" ht="25.5" customHeight="1">
      <c r="A463" s="1">
        <v>1755</v>
      </c>
      <c r="B463" s="69">
        <v>2875</v>
      </c>
      <c r="C463" s="71" t="s">
        <v>3550</v>
      </c>
      <c r="D463" s="76" t="s">
        <v>3551</v>
      </c>
      <c r="E463" t="s">
        <v>8278</v>
      </c>
      <c r="F463" s="21" t="str">
        <f t="shared" si="19"/>
        <v xml:space="preserve">_ </v>
      </c>
      <c r="G463" s="80"/>
    </row>
    <row r="464" spans="1:7" ht="25.5" customHeight="1">
      <c r="A464" s="1">
        <v>1756</v>
      </c>
      <c r="B464" s="69">
        <v>5619</v>
      </c>
      <c r="C464" s="71" t="s">
        <v>4438</v>
      </c>
      <c r="D464" s="76" t="s">
        <v>4439</v>
      </c>
      <c r="E464" t="s">
        <v>8278</v>
      </c>
      <c r="F464" s="21" t="str">
        <f t="shared" si="19"/>
        <v xml:space="preserve">_ </v>
      </c>
      <c r="G464" s="80"/>
    </row>
    <row r="465" spans="1:7" ht="25.5" customHeight="1">
      <c r="A465" s="1">
        <v>239</v>
      </c>
      <c r="B465" s="69">
        <v>9147</v>
      </c>
      <c r="C465" s="71" t="s">
        <v>3691</v>
      </c>
      <c r="D465" s="76" t="s">
        <v>3692</v>
      </c>
      <c r="E465" t="s">
        <v>8278</v>
      </c>
      <c r="F465" s="21" t="str">
        <f t="shared" si="19"/>
        <v xml:space="preserve">_ </v>
      </c>
      <c r="G465" s="80"/>
    </row>
    <row r="466" spans="1:7" ht="25.5" customHeight="1">
      <c r="A466" s="1">
        <v>1757</v>
      </c>
      <c r="B466" s="69">
        <v>16828</v>
      </c>
      <c r="C466" s="71" t="s">
        <v>4440</v>
      </c>
      <c r="D466" s="76" t="s">
        <v>4441</v>
      </c>
      <c r="E466" t="s">
        <v>8278</v>
      </c>
      <c r="F466" s="21" t="str">
        <f t="shared" si="19"/>
        <v xml:space="preserve">_ </v>
      </c>
      <c r="G466" s="80"/>
    </row>
    <row r="467" spans="1:7" ht="25.5" customHeight="1">
      <c r="A467" s="1">
        <v>240</v>
      </c>
      <c r="B467" s="69">
        <v>18749</v>
      </c>
      <c r="C467" s="71" t="s">
        <v>3693</v>
      </c>
      <c r="D467" s="76" t="s">
        <v>3694</v>
      </c>
      <c r="E467" t="s">
        <v>8278</v>
      </c>
      <c r="F467" s="21" t="str">
        <f t="shared" si="19"/>
        <v xml:space="preserve">_ </v>
      </c>
      <c r="G467" s="80"/>
    </row>
    <row r="468" spans="1:7" ht="25.5" customHeight="1">
      <c r="A468" s="1">
        <v>241</v>
      </c>
      <c r="B468" s="69">
        <v>35903</v>
      </c>
      <c r="C468" s="71" t="s">
        <v>3695</v>
      </c>
      <c r="D468" s="76" t="s">
        <v>3696</v>
      </c>
      <c r="E468" t="s">
        <v>8278</v>
      </c>
      <c r="F468" s="21" t="str">
        <f t="shared" si="19"/>
        <v xml:space="preserve">_ </v>
      </c>
      <c r="G468" s="80"/>
    </row>
    <row r="469" spans="1:7" ht="25.5" customHeight="1">
      <c r="A469" s="16">
        <f>A468+1</f>
        <v>242</v>
      </c>
      <c r="B469" s="23" t="s">
        <v>13088</v>
      </c>
      <c r="C469" s="26" t="s">
        <v>13088</v>
      </c>
      <c r="D469" s="27" t="s">
        <v>13089</v>
      </c>
      <c r="E469" s="9" t="s">
        <v>13413</v>
      </c>
      <c r="F469" s="21" t="str">
        <f t="shared" si="19"/>
        <v xml:space="preserve">_ </v>
      </c>
      <c r="G469" s="80"/>
    </row>
    <row r="470" spans="1:7" ht="25.5" customHeight="1">
      <c r="A470" s="1">
        <f>A469+1</f>
        <v>243</v>
      </c>
      <c r="B470" s="24">
        <v>11029</v>
      </c>
      <c r="C470" s="26" t="s">
        <v>7920</v>
      </c>
      <c r="D470" s="27" t="s">
        <v>7921</v>
      </c>
      <c r="E470" s="32" t="s">
        <v>7766</v>
      </c>
      <c r="F470" s="21" t="str">
        <f t="shared" si="19"/>
        <v xml:space="preserve">_ </v>
      </c>
      <c r="G470" s="80"/>
    </row>
    <row r="471" spans="1:7" ht="25.5" customHeight="1">
      <c r="A471" s="1">
        <v>242</v>
      </c>
      <c r="B471" s="69">
        <v>9087</v>
      </c>
      <c r="C471" s="71" t="s">
        <v>3697</v>
      </c>
      <c r="D471" s="76" t="s">
        <v>3698</v>
      </c>
      <c r="E471" t="s">
        <v>8278</v>
      </c>
      <c r="F471" s="21" t="str">
        <f t="shared" si="19"/>
        <v xml:space="preserve">_ </v>
      </c>
      <c r="G471" s="80"/>
    </row>
    <row r="472" spans="1:7" ht="25.5" customHeight="1">
      <c r="A472" s="1">
        <v>243</v>
      </c>
      <c r="B472" s="69">
        <v>29364</v>
      </c>
      <c r="C472" s="71" t="s">
        <v>3699</v>
      </c>
      <c r="D472" s="76" t="s">
        <v>3700</v>
      </c>
      <c r="E472" t="s">
        <v>8278</v>
      </c>
      <c r="F472" s="21" t="str">
        <f t="shared" si="19"/>
        <v xml:space="preserve">_ </v>
      </c>
      <c r="G472" s="80"/>
    </row>
    <row r="473" spans="1:7" ht="25.5" customHeight="1">
      <c r="A473" s="16">
        <f>A472+1</f>
        <v>244</v>
      </c>
      <c r="B473" s="31">
        <v>1548</v>
      </c>
      <c r="C473" s="26" t="s">
        <v>10395</v>
      </c>
      <c r="D473" s="27" t="s">
        <v>1499</v>
      </c>
      <c r="E473" s="9" t="s">
        <v>10464</v>
      </c>
      <c r="F473" s="21" t="str">
        <f t="shared" si="19"/>
        <v xml:space="preserve">_ </v>
      </c>
      <c r="G473" s="80"/>
    </row>
    <row r="474" spans="1:7" ht="25.5" customHeight="1">
      <c r="A474" s="16">
        <f>A473+1</f>
        <v>245</v>
      </c>
      <c r="B474" s="23" t="s">
        <v>14527</v>
      </c>
      <c r="C474" s="26" t="s">
        <v>14528</v>
      </c>
      <c r="D474" s="27" t="s">
        <v>14529</v>
      </c>
      <c r="E474" s="9" t="s">
        <v>13413</v>
      </c>
      <c r="F474" s="21" t="str">
        <f t="shared" si="19"/>
        <v xml:space="preserve">_ </v>
      </c>
      <c r="G474" s="80"/>
    </row>
    <row r="475" spans="1:7" ht="25.5" customHeight="1">
      <c r="A475" s="16">
        <f>A474+1</f>
        <v>246</v>
      </c>
      <c r="B475" s="23" t="s">
        <v>12789</v>
      </c>
      <c r="C475" s="26" t="s">
        <v>12789</v>
      </c>
      <c r="D475" s="27" t="s">
        <v>12790</v>
      </c>
      <c r="E475" s="9" t="s">
        <v>13413</v>
      </c>
      <c r="F475" s="21" t="str">
        <f t="shared" si="19"/>
        <v xml:space="preserve">_ </v>
      </c>
      <c r="G475" s="80"/>
    </row>
    <row r="476" spans="1:7" ht="25.5" customHeight="1">
      <c r="A476" s="16">
        <f>A475+1</f>
        <v>247</v>
      </c>
      <c r="B476" s="23" t="s">
        <v>14530</v>
      </c>
      <c r="C476" s="26" t="s">
        <v>14531</v>
      </c>
      <c r="D476" s="27" t="s">
        <v>14532</v>
      </c>
      <c r="E476" s="9" t="s">
        <v>13413</v>
      </c>
      <c r="F476" s="21" t="str">
        <f t="shared" si="19"/>
        <v xml:space="preserve">_ </v>
      </c>
      <c r="G476" s="80"/>
    </row>
    <row r="477" spans="1:7" ht="25.5" customHeight="1">
      <c r="A477" s="1">
        <v>1758</v>
      </c>
      <c r="B477" s="69">
        <v>5828</v>
      </c>
      <c r="C477" s="71" t="s">
        <v>4442</v>
      </c>
      <c r="D477" s="76" t="s">
        <v>4443</v>
      </c>
      <c r="E477" t="s">
        <v>8278</v>
      </c>
      <c r="F477" s="21" t="str">
        <f t="shared" si="19"/>
        <v xml:space="preserve">_ </v>
      </c>
      <c r="G477" s="80"/>
    </row>
    <row r="478" spans="1:7" ht="25.5" customHeight="1">
      <c r="A478" s="1">
        <v>244</v>
      </c>
      <c r="B478" s="69">
        <v>24287</v>
      </c>
      <c r="C478" s="71" t="s">
        <v>3701</v>
      </c>
      <c r="D478" s="76" t="s">
        <v>3702</v>
      </c>
      <c r="E478" t="s">
        <v>8278</v>
      </c>
      <c r="F478" s="21" t="str">
        <f t="shared" si="19"/>
        <v xml:space="preserve">_ </v>
      </c>
      <c r="G478" s="80"/>
    </row>
    <row r="479" spans="1:7" ht="25.5" customHeight="1">
      <c r="A479" s="1">
        <v>245</v>
      </c>
      <c r="B479" s="69">
        <v>27087</v>
      </c>
      <c r="C479" s="71" t="s">
        <v>3703</v>
      </c>
      <c r="D479" s="76" t="s">
        <v>3704</v>
      </c>
      <c r="E479" t="s">
        <v>8278</v>
      </c>
      <c r="F479" s="21" t="str">
        <f t="shared" si="19"/>
        <v xml:space="preserve">_ </v>
      </c>
      <c r="G479" s="80"/>
    </row>
    <row r="480" spans="1:7" ht="25.5" customHeight="1">
      <c r="A480" s="16">
        <f t="shared" ref="A480:A486" si="22">A479+1</f>
        <v>246</v>
      </c>
      <c r="B480" s="23" t="s">
        <v>12780</v>
      </c>
      <c r="C480" s="26" t="s">
        <v>12780</v>
      </c>
      <c r="D480" s="27" t="s">
        <v>12781</v>
      </c>
      <c r="E480" s="9" t="s">
        <v>13413</v>
      </c>
      <c r="F480" s="21" t="str">
        <f t="shared" si="19"/>
        <v xml:space="preserve">_ </v>
      </c>
      <c r="G480" s="80"/>
    </row>
    <row r="481" spans="1:7" ht="25.5" customHeight="1">
      <c r="A481" s="16">
        <f t="shared" si="22"/>
        <v>247</v>
      </c>
      <c r="B481" s="31">
        <v>1547</v>
      </c>
      <c r="C481" s="26" t="s">
        <v>10393</v>
      </c>
      <c r="D481" s="27" t="s">
        <v>10394</v>
      </c>
      <c r="E481" s="9" t="s">
        <v>10464</v>
      </c>
      <c r="F481" s="21" t="str">
        <f t="shared" si="19"/>
        <v xml:space="preserve">_ </v>
      </c>
      <c r="G481" s="80"/>
    </row>
    <row r="482" spans="1:7" ht="25.5" customHeight="1">
      <c r="A482" s="16">
        <f t="shared" si="22"/>
        <v>248</v>
      </c>
      <c r="B482" s="23" t="s">
        <v>12782</v>
      </c>
      <c r="C482" s="26" t="s">
        <v>12783</v>
      </c>
      <c r="D482" s="27" t="s">
        <v>12784</v>
      </c>
      <c r="E482" s="9" t="s">
        <v>13413</v>
      </c>
      <c r="F482" s="21" t="str">
        <f t="shared" si="19"/>
        <v xml:space="preserve">_ </v>
      </c>
      <c r="G482" s="80"/>
    </row>
    <row r="483" spans="1:7" ht="25.5" customHeight="1">
      <c r="A483" s="16">
        <f t="shared" si="22"/>
        <v>249</v>
      </c>
      <c r="B483" s="23" t="s">
        <v>12793</v>
      </c>
      <c r="C483" s="26" t="s">
        <v>12793</v>
      </c>
      <c r="D483" s="27" t="s">
        <v>12794</v>
      </c>
      <c r="E483" s="9" t="s">
        <v>13413</v>
      </c>
      <c r="F483" s="21" t="str">
        <f t="shared" si="19"/>
        <v xml:space="preserve">_ </v>
      </c>
      <c r="G483" s="80"/>
    </row>
    <row r="484" spans="1:7" ht="25.5" customHeight="1">
      <c r="A484" s="16">
        <f t="shared" si="22"/>
        <v>250</v>
      </c>
      <c r="B484" s="23" t="s">
        <v>13087</v>
      </c>
      <c r="C484" s="26" t="s">
        <v>13087</v>
      </c>
      <c r="D484" s="27" t="s">
        <v>119</v>
      </c>
      <c r="E484" s="9" t="s">
        <v>13413</v>
      </c>
      <c r="F484" s="21" t="str">
        <f t="shared" si="19"/>
        <v xml:space="preserve">_ </v>
      </c>
      <c r="G484" s="80"/>
    </row>
    <row r="485" spans="1:7" ht="25.5" customHeight="1">
      <c r="A485" s="16">
        <f t="shared" si="22"/>
        <v>251</v>
      </c>
      <c r="B485" s="31">
        <v>1934</v>
      </c>
      <c r="C485" s="26" t="s">
        <v>12202</v>
      </c>
      <c r="D485" s="27" t="s">
        <v>12203</v>
      </c>
      <c r="E485" s="9" t="s">
        <v>10464</v>
      </c>
      <c r="F485" s="21" t="str">
        <f t="shared" si="19"/>
        <v xml:space="preserve">_ </v>
      </c>
      <c r="G485" s="80"/>
    </row>
    <row r="486" spans="1:7" ht="25.5" customHeight="1">
      <c r="A486" s="1">
        <f t="shared" si="22"/>
        <v>252</v>
      </c>
      <c r="B486" s="24">
        <v>11030</v>
      </c>
      <c r="C486" s="26" t="s">
        <v>7922</v>
      </c>
      <c r="D486" s="27" t="s">
        <v>7923</v>
      </c>
      <c r="E486" s="32" t="s">
        <v>7766</v>
      </c>
      <c r="F486" s="21" t="str">
        <f t="shared" si="19"/>
        <v xml:space="preserve">_ </v>
      </c>
      <c r="G486" s="80"/>
    </row>
    <row r="487" spans="1:7" ht="25.5" customHeight="1">
      <c r="A487" s="1">
        <v>2443</v>
      </c>
      <c r="B487" s="69">
        <v>2847</v>
      </c>
      <c r="C487" s="71" t="s">
        <v>7827</v>
      </c>
      <c r="D487" s="76" t="s">
        <v>7828</v>
      </c>
      <c r="E487" t="s">
        <v>8278</v>
      </c>
      <c r="F487" s="21" t="str">
        <f t="shared" ref="F487:F550" si="23">IF(D487&gt;0,"_ ","!!!!!!!!!!!!!!!!!!!!!!!!")</f>
        <v xml:space="preserve">_ </v>
      </c>
      <c r="G487" s="80"/>
    </row>
    <row r="488" spans="1:7" ht="25.5" customHeight="1">
      <c r="A488" s="1">
        <v>1759</v>
      </c>
      <c r="B488" s="69">
        <v>4352</v>
      </c>
      <c r="C488" s="71" t="s">
        <v>4444</v>
      </c>
      <c r="D488" s="76" t="s">
        <v>4445</v>
      </c>
      <c r="E488" t="s">
        <v>8278</v>
      </c>
      <c r="F488" s="21" t="str">
        <f t="shared" si="23"/>
        <v xml:space="preserve">_ </v>
      </c>
      <c r="G488" s="80"/>
    </row>
    <row r="489" spans="1:7" ht="25.5" customHeight="1">
      <c r="A489" s="1">
        <v>246</v>
      </c>
      <c r="B489" s="69">
        <v>35315</v>
      </c>
      <c r="C489" s="71" t="s">
        <v>3705</v>
      </c>
      <c r="D489" s="76" t="s">
        <v>3706</v>
      </c>
      <c r="E489" t="s">
        <v>8278</v>
      </c>
      <c r="F489" s="21" t="str">
        <f t="shared" si="23"/>
        <v xml:space="preserve">_ </v>
      </c>
      <c r="G489" s="80"/>
    </row>
    <row r="490" spans="1:7" ht="25.5" customHeight="1">
      <c r="A490" s="16">
        <f>A489+1</f>
        <v>247</v>
      </c>
      <c r="B490" s="23" t="s">
        <v>12779</v>
      </c>
      <c r="C490" s="26" t="s">
        <v>12779</v>
      </c>
      <c r="D490" s="27" t="s">
        <v>11857</v>
      </c>
      <c r="E490" s="9" t="s">
        <v>13413</v>
      </c>
      <c r="F490" s="21" t="str">
        <f t="shared" si="23"/>
        <v xml:space="preserve">_ </v>
      </c>
      <c r="G490" s="80"/>
    </row>
    <row r="491" spans="1:7" ht="25.5" customHeight="1">
      <c r="A491" s="16">
        <f>A490+1</f>
        <v>248</v>
      </c>
      <c r="B491" s="31">
        <v>1370</v>
      </c>
      <c r="C491" s="26" t="s">
        <v>12493</v>
      </c>
      <c r="D491" s="27" t="s">
        <v>12494</v>
      </c>
      <c r="E491" s="9" t="s">
        <v>10464</v>
      </c>
      <c r="F491" s="21" t="str">
        <f t="shared" si="23"/>
        <v xml:space="preserve">_ </v>
      </c>
      <c r="G491" s="80"/>
    </row>
    <row r="492" spans="1:7" ht="25.5" customHeight="1">
      <c r="A492" s="16">
        <f>A491+1</f>
        <v>249</v>
      </c>
      <c r="B492" s="23" t="s">
        <v>12807</v>
      </c>
      <c r="C492" s="26" t="s">
        <v>12807</v>
      </c>
      <c r="D492" s="27" t="s">
        <v>12808</v>
      </c>
      <c r="E492" s="9" t="s">
        <v>13413</v>
      </c>
      <c r="F492" s="21" t="str">
        <f t="shared" si="23"/>
        <v xml:space="preserve">_ </v>
      </c>
      <c r="G492" s="80"/>
    </row>
    <row r="493" spans="1:7" ht="25.5" customHeight="1">
      <c r="A493" s="1">
        <v>1760</v>
      </c>
      <c r="B493" s="69">
        <v>17968</v>
      </c>
      <c r="C493" s="71" t="s">
        <v>5433</v>
      </c>
      <c r="D493" s="76" t="s">
        <v>5434</v>
      </c>
      <c r="E493" t="s">
        <v>8278</v>
      </c>
      <c r="F493" s="21" t="str">
        <f t="shared" si="23"/>
        <v xml:space="preserve">_ </v>
      </c>
      <c r="G493" s="80"/>
    </row>
    <row r="494" spans="1:7" ht="25.5" customHeight="1">
      <c r="A494" s="1">
        <v>247</v>
      </c>
      <c r="B494" s="69">
        <v>35312</v>
      </c>
      <c r="C494" s="71" t="s">
        <v>3707</v>
      </c>
      <c r="D494" s="76" t="s">
        <v>3708</v>
      </c>
      <c r="E494" t="s">
        <v>8278</v>
      </c>
      <c r="F494" s="21" t="str">
        <f t="shared" si="23"/>
        <v xml:space="preserve">_ </v>
      </c>
      <c r="G494" s="80"/>
    </row>
    <row r="495" spans="1:7" ht="25.5" customHeight="1">
      <c r="A495" s="16">
        <f>A494+1</f>
        <v>248</v>
      </c>
      <c r="B495" s="31">
        <v>1550</v>
      </c>
      <c r="C495" s="26" t="s">
        <v>10397</v>
      </c>
      <c r="D495" s="27" t="s">
        <v>148</v>
      </c>
      <c r="E495" s="9" t="s">
        <v>10464</v>
      </c>
      <c r="F495" s="21" t="str">
        <f t="shared" si="23"/>
        <v xml:space="preserve">_ </v>
      </c>
      <c r="G495" s="80"/>
    </row>
    <row r="496" spans="1:7" ht="25.5" customHeight="1">
      <c r="A496" s="1">
        <v>248</v>
      </c>
      <c r="B496" s="69">
        <v>24219</v>
      </c>
      <c r="C496" s="71" t="s">
        <v>3709</v>
      </c>
      <c r="D496" s="76" t="s">
        <v>3710</v>
      </c>
      <c r="E496" t="s">
        <v>8278</v>
      </c>
      <c r="F496" s="21" t="str">
        <f t="shared" si="23"/>
        <v xml:space="preserve">_ </v>
      </c>
      <c r="G496" s="80"/>
    </row>
    <row r="497" spans="1:7" ht="25.5" customHeight="1">
      <c r="A497" s="1">
        <v>249</v>
      </c>
      <c r="B497" s="69">
        <v>27086</v>
      </c>
      <c r="C497" s="71" t="s">
        <v>3711</v>
      </c>
      <c r="D497" s="76" t="s">
        <v>3712</v>
      </c>
      <c r="E497" t="s">
        <v>8278</v>
      </c>
      <c r="F497" s="21" t="str">
        <f t="shared" si="23"/>
        <v xml:space="preserve">_ </v>
      </c>
      <c r="G497" s="80"/>
    </row>
    <row r="498" spans="1:7" ht="25.5" customHeight="1">
      <c r="A498" s="16">
        <f>A497+1</f>
        <v>250</v>
      </c>
      <c r="B498" s="23" t="s">
        <v>12801</v>
      </c>
      <c r="C498" s="26" t="s">
        <v>12802</v>
      </c>
      <c r="D498" s="27" t="s">
        <v>12803</v>
      </c>
      <c r="E498" s="9" t="s">
        <v>13413</v>
      </c>
      <c r="F498" s="21" t="str">
        <f t="shared" si="23"/>
        <v xml:space="preserve">_ </v>
      </c>
      <c r="G498" s="80"/>
    </row>
    <row r="499" spans="1:7" ht="25.5" customHeight="1">
      <c r="A499" s="16">
        <f>A498+1</f>
        <v>251</v>
      </c>
      <c r="B499" s="23" t="s">
        <v>13490</v>
      </c>
      <c r="C499" s="26" t="s">
        <v>13491</v>
      </c>
      <c r="D499" s="27" t="s">
        <v>13492</v>
      </c>
      <c r="E499" s="9" t="s">
        <v>13413</v>
      </c>
      <c r="F499" s="21" t="str">
        <f t="shared" si="23"/>
        <v xml:space="preserve">_ </v>
      </c>
      <c r="G499" s="80"/>
    </row>
    <row r="500" spans="1:7" ht="25.5" customHeight="1">
      <c r="A500" s="1">
        <v>1761</v>
      </c>
      <c r="B500" s="69">
        <v>16830</v>
      </c>
      <c r="C500" s="71" t="s">
        <v>5435</v>
      </c>
      <c r="D500" s="76" t="s">
        <v>5436</v>
      </c>
      <c r="E500" t="s">
        <v>8278</v>
      </c>
      <c r="F500" s="21" t="str">
        <f t="shared" si="23"/>
        <v xml:space="preserve">_ </v>
      </c>
      <c r="G500" s="80"/>
    </row>
    <row r="501" spans="1:7" ht="25.5" customHeight="1">
      <c r="A501" s="1">
        <v>2444</v>
      </c>
      <c r="B501" s="69">
        <v>31049</v>
      </c>
      <c r="C501" s="71" t="s">
        <v>7829</v>
      </c>
      <c r="D501" s="76" t="s">
        <v>7830</v>
      </c>
      <c r="E501" t="s">
        <v>8278</v>
      </c>
      <c r="F501" s="21" t="str">
        <f t="shared" si="23"/>
        <v xml:space="preserve">_ </v>
      </c>
      <c r="G501" s="80"/>
    </row>
    <row r="502" spans="1:7" ht="25.5" customHeight="1">
      <c r="A502" s="16">
        <f>A501+1</f>
        <v>2445</v>
      </c>
      <c r="B502" s="23" t="s">
        <v>12795</v>
      </c>
      <c r="C502" s="26" t="s">
        <v>12796</v>
      </c>
      <c r="D502" s="27" t="s">
        <v>12797</v>
      </c>
      <c r="E502" s="9" t="s">
        <v>13413</v>
      </c>
      <c r="F502" s="21" t="str">
        <f t="shared" si="23"/>
        <v xml:space="preserve">_ </v>
      </c>
      <c r="G502" s="80"/>
    </row>
    <row r="503" spans="1:7" ht="25.5" customHeight="1">
      <c r="A503" s="1">
        <f>A502+1</f>
        <v>2446</v>
      </c>
      <c r="B503" s="24">
        <v>11031</v>
      </c>
      <c r="C503" s="26" t="s">
        <v>7924</v>
      </c>
      <c r="D503" s="27" t="s">
        <v>1500</v>
      </c>
      <c r="E503" s="32" t="s">
        <v>7766</v>
      </c>
      <c r="F503" s="21" t="str">
        <f t="shared" si="23"/>
        <v xml:space="preserve">_ </v>
      </c>
      <c r="G503" s="80"/>
    </row>
    <row r="504" spans="1:7" ht="25.5" customHeight="1">
      <c r="A504" s="1">
        <v>250</v>
      </c>
      <c r="B504" s="69">
        <v>9148</v>
      </c>
      <c r="C504" s="71" t="s">
        <v>3713</v>
      </c>
      <c r="D504" s="76" t="s">
        <v>3714</v>
      </c>
      <c r="E504" t="s">
        <v>8278</v>
      </c>
      <c r="F504" s="21" t="str">
        <f t="shared" si="23"/>
        <v xml:space="preserve">_ </v>
      </c>
      <c r="G504" s="80"/>
    </row>
    <row r="505" spans="1:7" ht="25.5" customHeight="1">
      <c r="A505" s="1">
        <v>1762</v>
      </c>
      <c r="B505" s="69">
        <v>16829</v>
      </c>
      <c r="C505" s="71" t="s">
        <v>5437</v>
      </c>
      <c r="D505" s="76" t="s">
        <v>5438</v>
      </c>
      <c r="E505" t="s">
        <v>8278</v>
      </c>
      <c r="F505" s="21" t="str">
        <f t="shared" si="23"/>
        <v xml:space="preserve">_ </v>
      </c>
      <c r="G505" s="80"/>
    </row>
    <row r="506" spans="1:7" ht="25.5" customHeight="1">
      <c r="A506" s="1">
        <v>2445</v>
      </c>
      <c r="B506" s="69">
        <v>31050</v>
      </c>
      <c r="C506" s="71" t="s">
        <v>7831</v>
      </c>
      <c r="D506" s="76" t="s">
        <v>7832</v>
      </c>
      <c r="E506" t="s">
        <v>8278</v>
      </c>
      <c r="F506" s="21" t="str">
        <f t="shared" si="23"/>
        <v xml:space="preserve">_ </v>
      </c>
      <c r="G506" s="80"/>
    </row>
    <row r="507" spans="1:7" ht="25.5" customHeight="1">
      <c r="A507" s="16">
        <f t="shared" ref="A507:A512" si="24">A506+1</f>
        <v>2446</v>
      </c>
      <c r="B507" s="23" t="s">
        <v>12791</v>
      </c>
      <c r="C507" s="26" t="s">
        <v>12791</v>
      </c>
      <c r="D507" s="27" t="s">
        <v>12792</v>
      </c>
      <c r="E507" s="9" t="s">
        <v>13413</v>
      </c>
      <c r="F507" s="21" t="str">
        <f t="shared" si="23"/>
        <v xml:space="preserve">_ </v>
      </c>
      <c r="G507" s="80"/>
    </row>
    <row r="508" spans="1:7" ht="25.5" customHeight="1">
      <c r="A508" s="16">
        <f t="shared" si="24"/>
        <v>2447</v>
      </c>
      <c r="B508" s="31">
        <v>1549</v>
      </c>
      <c r="C508" s="26" t="s">
        <v>10396</v>
      </c>
      <c r="D508" s="27" t="s">
        <v>142</v>
      </c>
      <c r="E508" s="9" t="s">
        <v>10464</v>
      </c>
      <c r="F508" s="21" t="str">
        <f t="shared" si="23"/>
        <v xml:space="preserve">_ </v>
      </c>
      <c r="G508" s="80"/>
    </row>
    <row r="509" spans="1:7" ht="25.5" customHeight="1">
      <c r="A509" s="16">
        <f t="shared" si="24"/>
        <v>2448</v>
      </c>
      <c r="B509" s="23" t="s">
        <v>12785</v>
      </c>
      <c r="C509" s="26" t="s">
        <v>12785</v>
      </c>
      <c r="D509" s="27" t="s">
        <v>12786</v>
      </c>
      <c r="E509" s="9" t="s">
        <v>13413</v>
      </c>
      <c r="F509" s="21" t="str">
        <f t="shared" si="23"/>
        <v xml:space="preserve">_ </v>
      </c>
      <c r="G509" s="80"/>
    </row>
    <row r="510" spans="1:7" ht="25.5" customHeight="1">
      <c r="A510" s="16">
        <f t="shared" si="24"/>
        <v>2449</v>
      </c>
      <c r="B510" s="23" t="s">
        <v>13496</v>
      </c>
      <c r="C510" s="26" t="s">
        <v>13497</v>
      </c>
      <c r="D510" s="27" t="s">
        <v>13498</v>
      </c>
      <c r="E510" s="9" t="s">
        <v>13413</v>
      </c>
      <c r="F510" s="21" t="str">
        <f t="shared" si="23"/>
        <v xml:space="preserve">_ </v>
      </c>
      <c r="G510" s="80"/>
    </row>
    <row r="511" spans="1:7" ht="25.5" customHeight="1">
      <c r="A511" s="16">
        <f t="shared" si="24"/>
        <v>2450</v>
      </c>
      <c r="B511" s="31">
        <v>1933</v>
      </c>
      <c r="C511" s="26" t="s">
        <v>12201</v>
      </c>
      <c r="D511" s="27" t="s">
        <v>267</v>
      </c>
      <c r="E511" s="9" t="s">
        <v>10464</v>
      </c>
      <c r="F511" s="21" t="str">
        <f t="shared" si="23"/>
        <v xml:space="preserve">_ </v>
      </c>
      <c r="G511" s="80"/>
    </row>
    <row r="512" spans="1:7" ht="25.5" customHeight="1">
      <c r="A512" s="1">
        <f t="shared" si="24"/>
        <v>2451</v>
      </c>
      <c r="B512" s="24">
        <v>11032</v>
      </c>
      <c r="C512" s="26" t="s">
        <v>7925</v>
      </c>
      <c r="D512" s="27" t="s">
        <v>7926</v>
      </c>
      <c r="E512" s="32" t="s">
        <v>7766</v>
      </c>
      <c r="F512" s="21" t="str">
        <f t="shared" si="23"/>
        <v xml:space="preserve">_ </v>
      </c>
      <c r="G512" s="80"/>
    </row>
    <row r="513" spans="1:7" ht="25.5" customHeight="1">
      <c r="A513" s="1">
        <v>1763</v>
      </c>
      <c r="B513" s="69">
        <v>4351</v>
      </c>
      <c r="C513" s="71" t="s">
        <v>5439</v>
      </c>
      <c r="D513" s="76" t="s">
        <v>5440</v>
      </c>
      <c r="E513" t="s">
        <v>8278</v>
      </c>
      <c r="F513" s="21" t="str">
        <f t="shared" si="23"/>
        <v xml:space="preserve">_ </v>
      </c>
      <c r="G513" s="80"/>
    </row>
    <row r="514" spans="1:7" ht="25.5" customHeight="1">
      <c r="A514" s="1">
        <v>1764</v>
      </c>
      <c r="B514" s="69">
        <v>5789</v>
      </c>
      <c r="C514" s="71" t="s">
        <v>5441</v>
      </c>
      <c r="D514" s="76" t="s">
        <v>5442</v>
      </c>
      <c r="E514" t="s">
        <v>8278</v>
      </c>
      <c r="F514" s="21" t="str">
        <f t="shared" si="23"/>
        <v xml:space="preserve">_ </v>
      </c>
      <c r="G514" s="80"/>
    </row>
    <row r="515" spans="1:7" ht="25.5" customHeight="1">
      <c r="A515" s="1">
        <v>1765</v>
      </c>
      <c r="B515" s="69">
        <v>24183</v>
      </c>
      <c r="C515" s="71" t="s">
        <v>5443</v>
      </c>
      <c r="D515" s="76" t="s">
        <v>5444</v>
      </c>
      <c r="E515" t="s">
        <v>8278</v>
      </c>
      <c r="F515" s="21" t="str">
        <f t="shared" si="23"/>
        <v xml:space="preserve">_ </v>
      </c>
      <c r="G515" s="80"/>
    </row>
    <row r="516" spans="1:7" ht="25.5" customHeight="1">
      <c r="A516" s="16">
        <f t="shared" ref="A516:A547" si="25">A515+1</f>
        <v>1766</v>
      </c>
      <c r="B516" s="31">
        <v>1571</v>
      </c>
      <c r="C516" s="26" t="s">
        <v>10419</v>
      </c>
      <c r="D516" s="27" t="s">
        <v>10420</v>
      </c>
      <c r="E516" s="9" t="s">
        <v>10464</v>
      </c>
      <c r="F516" s="21" t="str">
        <f t="shared" si="23"/>
        <v xml:space="preserve">_ </v>
      </c>
      <c r="G516" s="80"/>
    </row>
    <row r="517" spans="1:7" ht="25.5" customHeight="1">
      <c r="A517" s="16">
        <f t="shared" si="25"/>
        <v>1767</v>
      </c>
      <c r="B517" s="23" t="s">
        <v>13984</v>
      </c>
      <c r="C517" s="26" t="s">
        <v>13985</v>
      </c>
      <c r="D517" s="27" t="s">
        <v>13986</v>
      </c>
      <c r="E517" s="9" t="s">
        <v>13413</v>
      </c>
      <c r="F517" s="21" t="str">
        <f t="shared" si="23"/>
        <v xml:space="preserve">_ </v>
      </c>
      <c r="G517" s="80"/>
    </row>
    <row r="518" spans="1:7" ht="25.5" customHeight="1">
      <c r="A518" s="16">
        <f t="shared" si="25"/>
        <v>1768</v>
      </c>
      <c r="B518" s="23" t="s">
        <v>13972</v>
      </c>
      <c r="C518" s="26" t="s">
        <v>13972</v>
      </c>
      <c r="D518" s="27" t="s">
        <v>13973</v>
      </c>
      <c r="E518" s="9" t="s">
        <v>13413</v>
      </c>
      <c r="F518" s="21" t="str">
        <f t="shared" si="23"/>
        <v xml:space="preserve">_ </v>
      </c>
      <c r="G518" s="80"/>
    </row>
    <row r="519" spans="1:7" ht="25.5" customHeight="1">
      <c r="A519" s="16">
        <f t="shared" si="25"/>
        <v>1769</v>
      </c>
      <c r="B519" s="31">
        <v>1440</v>
      </c>
      <c r="C519" s="26" t="s">
        <v>11328</v>
      </c>
      <c r="D519" s="27" t="s">
        <v>11329</v>
      </c>
      <c r="E519" s="9" t="s">
        <v>10464</v>
      </c>
      <c r="F519" s="21" t="str">
        <f t="shared" si="23"/>
        <v xml:space="preserve">_ </v>
      </c>
      <c r="G519" s="80"/>
    </row>
    <row r="520" spans="1:7" ht="25.5" customHeight="1">
      <c r="A520" s="16">
        <f t="shared" si="25"/>
        <v>1770</v>
      </c>
      <c r="B520" s="23" t="s">
        <v>14344</v>
      </c>
      <c r="C520" s="26" t="s">
        <v>14344</v>
      </c>
      <c r="D520" s="27" t="s">
        <v>14345</v>
      </c>
      <c r="E520" s="9" t="s">
        <v>13413</v>
      </c>
      <c r="F520" s="21" t="str">
        <f t="shared" si="23"/>
        <v xml:space="preserve">_ </v>
      </c>
      <c r="G520" s="80"/>
    </row>
    <row r="521" spans="1:7" ht="25.5" customHeight="1">
      <c r="A521" s="16">
        <f t="shared" si="25"/>
        <v>1771</v>
      </c>
      <c r="B521" s="23" t="s">
        <v>13987</v>
      </c>
      <c r="C521" s="26" t="s">
        <v>13987</v>
      </c>
      <c r="D521" s="27" t="s">
        <v>2120</v>
      </c>
      <c r="E521" s="9" t="s">
        <v>13413</v>
      </c>
      <c r="F521" s="21" t="str">
        <f t="shared" si="23"/>
        <v xml:space="preserve">_ </v>
      </c>
      <c r="G521" s="80"/>
    </row>
    <row r="522" spans="1:7" ht="25.5" customHeight="1">
      <c r="A522" s="16">
        <f t="shared" si="25"/>
        <v>1772</v>
      </c>
      <c r="B522" s="31">
        <v>1448</v>
      </c>
      <c r="C522" s="26" t="s">
        <v>11338</v>
      </c>
      <c r="D522" s="27" t="s">
        <v>2121</v>
      </c>
      <c r="E522" s="9" t="s">
        <v>10464</v>
      </c>
      <c r="F522" s="21" t="str">
        <f t="shared" si="23"/>
        <v xml:space="preserve">_ </v>
      </c>
      <c r="G522" s="80"/>
    </row>
    <row r="523" spans="1:7" ht="25.5" customHeight="1">
      <c r="A523" s="16">
        <f t="shared" si="25"/>
        <v>1773</v>
      </c>
      <c r="B523" s="31">
        <v>1979</v>
      </c>
      <c r="C523" s="26" t="s">
        <v>12985</v>
      </c>
      <c r="D523" s="27" t="s">
        <v>12986</v>
      </c>
      <c r="E523" s="9" t="s">
        <v>10464</v>
      </c>
      <c r="F523" s="21" t="str">
        <f t="shared" si="23"/>
        <v xml:space="preserve">_ </v>
      </c>
      <c r="G523" s="80"/>
    </row>
    <row r="524" spans="1:7" ht="25.5" customHeight="1">
      <c r="A524" s="16">
        <f t="shared" si="25"/>
        <v>1774</v>
      </c>
      <c r="B524" s="31">
        <v>1962</v>
      </c>
      <c r="C524" s="26" t="s">
        <v>12991</v>
      </c>
      <c r="D524" s="27" t="s">
        <v>12992</v>
      </c>
      <c r="E524" s="9" t="s">
        <v>10464</v>
      </c>
      <c r="F524" s="21" t="str">
        <f t="shared" si="23"/>
        <v xml:space="preserve">_ </v>
      </c>
      <c r="G524" s="80"/>
    </row>
    <row r="525" spans="1:7" ht="25.5" customHeight="1">
      <c r="A525" s="16">
        <f t="shared" si="25"/>
        <v>1775</v>
      </c>
      <c r="B525" s="23" t="s">
        <v>13988</v>
      </c>
      <c r="C525" s="26" t="s">
        <v>13988</v>
      </c>
      <c r="D525" s="27" t="s">
        <v>13989</v>
      </c>
      <c r="E525" s="9" t="s">
        <v>13413</v>
      </c>
      <c r="F525" s="21" t="str">
        <f t="shared" si="23"/>
        <v xml:space="preserve">_ </v>
      </c>
      <c r="G525" s="80"/>
    </row>
    <row r="526" spans="1:7" ht="25.5" customHeight="1">
      <c r="A526" s="16">
        <f t="shared" si="25"/>
        <v>1776</v>
      </c>
      <c r="B526" s="23" t="s">
        <v>13385</v>
      </c>
      <c r="C526" s="26" t="s">
        <v>13385</v>
      </c>
      <c r="D526" s="27" t="s">
        <v>11333</v>
      </c>
      <c r="E526" s="9" t="s">
        <v>13413</v>
      </c>
      <c r="F526" s="21" t="str">
        <f t="shared" si="23"/>
        <v xml:space="preserve">_ </v>
      </c>
      <c r="G526" s="80"/>
    </row>
    <row r="527" spans="1:7" ht="25.5" customHeight="1">
      <c r="A527" s="16">
        <f t="shared" si="25"/>
        <v>1777</v>
      </c>
      <c r="B527" s="31">
        <v>1572</v>
      </c>
      <c r="C527" s="26" t="s">
        <v>10421</v>
      </c>
      <c r="D527" s="27" t="s">
        <v>10422</v>
      </c>
      <c r="E527" s="9" t="s">
        <v>10464</v>
      </c>
      <c r="F527" s="21" t="str">
        <f t="shared" si="23"/>
        <v xml:space="preserve">_ </v>
      </c>
      <c r="G527" s="80"/>
    </row>
    <row r="528" spans="1:7" ht="25.5" customHeight="1">
      <c r="A528" s="16">
        <f t="shared" si="25"/>
        <v>1778</v>
      </c>
      <c r="B528" s="23" t="s">
        <v>13106</v>
      </c>
      <c r="C528" s="26" t="s">
        <v>13106</v>
      </c>
      <c r="D528" s="27" t="s">
        <v>12270</v>
      </c>
      <c r="E528" s="9" t="s">
        <v>13413</v>
      </c>
      <c r="F528" s="21" t="str">
        <f t="shared" si="23"/>
        <v xml:space="preserve">_ </v>
      </c>
      <c r="G528" s="80"/>
    </row>
    <row r="529" spans="1:7" ht="25.5" customHeight="1">
      <c r="A529" s="16">
        <f t="shared" si="25"/>
        <v>1779</v>
      </c>
      <c r="B529" s="23" t="s">
        <v>15363</v>
      </c>
      <c r="C529" s="26" t="s">
        <v>15363</v>
      </c>
      <c r="D529" s="27" t="s">
        <v>15364</v>
      </c>
      <c r="E529" s="9" t="s">
        <v>13413</v>
      </c>
      <c r="F529" s="21" t="str">
        <f t="shared" si="23"/>
        <v xml:space="preserve">_ </v>
      </c>
      <c r="G529" s="80"/>
    </row>
    <row r="530" spans="1:7" ht="25.5" customHeight="1">
      <c r="A530" s="16">
        <f t="shared" si="25"/>
        <v>1780</v>
      </c>
      <c r="B530" s="23" t="s">
        <v>13990</v>
      </c>
      <c r="C530" s="26" t="s">
        <v>13991</v>
      </c>
      <c r="D530" s="27" t="s">
        <v>13992</v>
      </c>
      <c r="E530" s="9" t="s">
        <v>13413</v>
      </c>
      <c r="F530" s="21" t="str">
        <f t="shared" si="23"/>
        <v xml:space="preserve">_ </v>
      </c>
      <c r="G530" s="80"/>
    </row>
    <row r="531" spans="1:7" ht="25.5" customHeight="1">
      <c r="A531" s="16">
        <f t="shared" si="25"/>
        <v>1781</v>
      </c>
      <c r="B531" s="23" t="s">
        <v>13381</v>
      </c>
      <c r="C531" s="26" t="s">
        <v>13381</v>
      </c>
      <c r="D531" s="27" t="s">
        <v>13382</v>
      </c>
      <c r="E531" s="9" t="s">
        <v>13413</v>
      </c>
      <c r="F531" s="21" t="str">
        <f t="shared" si="23"/>
        <v xml:space="preserve">_ </v>
      </c>
      <c r="G531" s="80"/>
    </row>
    <row r="532" spans="1:7" ht="25.5" customHeight="1">
      <c r="A532" s="16">
        <f t="shared" si="25"/>
        <v>1782</v>
      </c>
      <c r="B532" s="31">
        <v>1442</v>
      </c>
      <c r="C532" s="26" t="s">
        <v>11331</v>
      </c>
      <c r="D532" s="27" t="s">
        <v>11332</v>
      </c>
      <c r="E532" s="9" t="s">
        <v>10464</v>
      </c>
      <c r="F532" s="21" t="str">
        <f t="shared" si="23"/>
        <v xml:space="preserve">_ </v>
      </c>
      <c r="G532" s="80"/>
    </row>
    <row r="533" spans="1:7" ht="25.5" customHeight="1">
      <c r="A533" s="16">
        <f t="shared" si="25"/>
        <v>1783</v>
      </c>
      <c r="B533" s="31">
        <v>1961</v>
      </c>
      <c r="C533" s="26" t="s">
        <v>12989</v>
      </c>
      <c r="D533" s="27" t="s">
        <v>12990</v>
      </c>
      <c r="E533" s="9" t="s">
        <v>10464</v>
      </c>
      <c r="F533" s="21" t="str">
        <f t="shared" si="23"/>
        <v xml:space="preserve">_ </v>
      </c>
      <c r="G533" s="80"/>
    </row>
    <row r="534" spans="1:7" ht="25.5" customHeight="1">
      <c r="A534" s="16">
        <f t="shared" si="25"/>
        <v>1784</v>
      </c>
      <c r="B534" s="23" t="s">
        <v>13378</v>
      </c>
      <c r="C534" s="26" t="s">
        <v>13379</v>
      </c>
      <c r="D534" s="27" t="s">
        <v>13380</v>
      </c>
      <c r="E534" s="9" t="s">
        <v>13413</v>
      </c>
      <c r="F534" s="21" t="str">
        <f t="shared" si="23"/>
        <v xml:space="preserve">_ </v>
      </c>
      <c r="G534" s="80"/>
    </row>
    <row r="535" spans="1:7" ht="25.5" customHeight="1">
      <c r="A535" s="16">
        <f t="shared" si="25"/>
        <v>1785</v>
      </c>
      <c r="B535" s="23" t="s">
        <v>12993</v>
      </c>
      <c r="C535" s="26" t="s">
        <v>13995</v>
      </c>
      <c r="D535" s="27" t="s">
        <v>12994</v>
      </c>
      <c r="E535" s="9" t="s">
        <v>13413</v>
      </c>
      <c r="F535" s="21" t="str">
        <f t="shared" si="23"/>
        <v xml:space="preserve">_ </v>
      </c>
      <c r="G535" s="80"/>
    </row>
    <row r="536" spans="1:7" ht="25.5" customHeight="1">
      <c r="A536" s="16">
        <f t="shared" si="25"/>
        <v>1786</v>
      </c>
      <c r="B536" s="23" t="s">
        <v>13974</v>
      </c>
      <c r="C536" s="26" t="s">
        <v>13974</v>
      </c>
      <c r="D536" s="27" t="s">
        <v>2122</v>
      </c>
      <c r="E536" s="9" t="s">
        <v>13413</v>
      </c>
      <c r="F536" s="21" t="str">
        <f t="shared" si="23"/>
        <v xml:space="preserve">_ </v>
      </c>
      <c r="G536" s="80"/>
    </row>
    <row r="537" spans="1:7" ht="25.5" customHeight="1">
      <c r="A537" s="16">
        <f t="shared" si="25"/>
        <v>1787</v>
      </c>
      <c r="B537" s="31">
        <v>1449</v>
      </c>
      <c r="C537" s="26" t="s">
        <v>11339</v>
      </c>
      <c r="D537" s="27" t="s">
        <v>11340</v>
      </c>
      <c r="E537" s="9" t="s">
        <v>10464</v>
      </c>
      <c r="F537" s="21" t="str">
        <f t="shared" si="23"/>
        <v xml:space="preserve">_ </v>
      </c>
      <c r="G537" s="80"/>
    </row>
    <row r="538" spans="1:7" ht="25.5" customHeight="1">
      <c r="A538" s="16">
        <f t="shared" si="25"/>
        <v>1788</v>
      </c>
      <c r="B538" s="23" t="s">
        <v>13377</v>
      </c>
      <c r="C538" s="26" t="s">
        <v>13377</v>
      </c>
      <c r="D538" s="27" t="s">
        <v>2118</v>
      </c>
      <c r="E538" s="9" t="s">
        <v>13413</v>
      </c>
      <c r="F538" s="21" t="str">
        <f t="shared" si="23"/>
        <v xml:space="preserve">_ </v>
      </c>
      <c r="G538" s="80"/>
    </row>
    <row r="539" spans="1:7" ht="25.5" customHeight="1">
      <c r="A539" s="16">
        <f t="shared" si="25"/>
        <v>1789</v>
      </c>
      <c r="B539" s="31">
        <v>1444</v>
      </c>
      <c r="C539" s="26" t="s">
        <v>11334</v>
      </c>
      <c r="D539" s="27" t="s">
        <v>11335</v>
      </c>
      <c r="E539" s="9" t="s">
        <v>10464</v>
      </c>
      <c r="F539" s="21" t="str">
        <f t="shared" si="23"/>
        <v xml:space="preserve">_ </v>
      </c>
      <c r="G539" s="80"/>
    </row>
    <row r="540" spans="1:7" ht="25.5" customHeight="1">
      <c r="A540" s="16">
        <f t="shared" si="25"/>
        <v>1790</v>
      </c>
      <c r="B540" s="31">
        <v>1960</v>
      </c>
      <c r="C540" s="26" t="s">
        <v>12182</v>
      </c>
      <c r="D540" s="27" t="s">
        <v>12183</v>
      </c>
      <c r="E540" s="9" t="s">
        <v>10464</v>
      </c>
      <c r="F540" s="21" t="str">
        <f t="shared" si="23"/>
        <v xml:space="preserve">_ </v>
      </c>
      <c r="G540" s="80"/>
    </row>
    <row r="541" spans="1:7" ht="25.5" customHeight="1">
      <c r="A541" s="16">
        <f t="shared" si="25"/>
        <v>1791</v>
      </c>
      <c r="B541" s="31">
        <v>1441</v>
      </c>
      <c r="C541" s="26" t="s">
        <v>11330</v>
      </c>
      <c r="D541" s="27" t="s">
        <v>2119</v>
      </c>
      <c r="E541" s="9" t="s">
        <v>10464</v>
      </c>
      <c r="F541" s="21" t="str">
        <f t="shared" si="23"/>
        <v xml:space="preserve">_ </v>
      </c>
      <c r="G541" s="80"/>
    </row>
    <row r="542" spans="1:7" ht="25.5" customHeight="1">
      <c r="A542" s="16">
        <f t="shared" si="25"/>
        <v>1792</v>
      </c>
      <c r="B542" s="31">
        <v>1447</v>
      </c>
      <c r="C542" s="26" t="s">
        <v>11336</v>
      </c>
      <c r="D542" s="27" t="s">
        <v>11337</v>
      </c>
      <c r="E542" s="9" t="s">
        <v>10464</v>
      </c>
      <c r="F542" s="21" t="str">
        <f t="shared" si="23"/>
        <v xml:space="preserve">_ </v>
      </c>
      <c r="G542" s="80"/>
    </row>
    <row r="543" spans="1:7" ht="25.5" customHeight="1">
      <c r="A543" s="16">
        <f t="shared" si="25"/>
        <v>1793</v>
      </c>
      <c r="B543" s="23" t="s">
        <v>13383</v>
      </c>
      <c r="C543" s="26" t="s">
        <v>13383</v>
      </c>
      <c r="D543" s="27" t="s">
        <v>13384</v>
      </c>
      <c r="E543" s="9" t="s">
        <v>13413</v>
      </c>
      <c r="F543" s="21" t="str">
        <f t="shared" si="23"/>
        <v xml:space="preserve">_ </v>
      </c>
      <c r="G543" s="80"/>
    </row>
    <row r="544" spans="1:7" ht="25.5" customHeight="1">
      <c r="A544" s="16">
        <f t="shared" si="25"/>
        <v>1794</v>
      </c>
      <c r="B544" s="23" t="s">
        <v>13993</v>
      </c>
      <c r="C544" s="26" t="s">
        <v>13993</v>
      </c>
      <c r="D544" s="27" t="s">
        <v>13994</v>
      </c>
      <c r="E544" s="9" t="s">
        <v>13413</v>
      </c>
      <c r="F544" s="21" t="str">
        <f t="shared" si="23"/>
        <v xml:space="preserve">_ </v>
      </c>
      <c r="G544" s="80"/>
    </row>
    <row r="545" spans="1:7" ht="25.5" customHeight="1">
      <c r="A545" s="16">
        <f t="shared" si="25"/>
        <v>1795</v>
      </c>
      <c r="B545" s="31">
        <v>1601</v>
      </c>
      <c r="C545" s="26" t="s">
        <v>10446</v>
      </c>
      <c r="D545" s="27" t="s">
        <v>2141</v>
      </c>
      <c r="E545" s="9" t="s">
        <v>10464</v>
      </c>
      <c r="F545" s="21" t="str">
        <f t="shared" si="23"/>
        <v xml:space="preserve">_ </v>
      </c>
      <c r="G545" s="80"/>
    </row>
    <row r="546" spans="1:7" ht="25.5" customHeight="1">
      <c r="A546" s="16">
        <f t="shared" si="25"/>
        <v>1796</v>
      </c>
      <c r="B546" s="23" t="s">
        <v>14824</v>
      </c>
      <c r="C546" s="26" t="s">
        <v>14824</v>
      </c>
      <c r="D546" s="27" t="s">
        <v>9674</v>
      </c>
      <c r="E546" s="9" t="s">
        <v>13413</v>
      </c>
      <c r="F546" s="21" t="str">
        <f t="shared" si="23"/>
        <v xml:space="preserve">_ </v>
      </c>
      <c r="G546" s="80"/>
    </row>
    <row r="547" spans="1:7" ht="25.5" customHeight="1">
      <c r="A547" s="16">
        <f t="shared" si="25"/>
        <v>1797</v>
      </c>
      <c r="B547" s="23" t="s">
        <v>14823</v>
      </c>
      <c r="C547" s="26" t="s">
        <v>14823</v>
      </c>
      <c r="D547" s="27" t="s">
        <v>11368</v>
      </c>
      <c r="E547" s="9" t="s">
        <v>13413</v>
      </c>
      <c r="F547" s="21" t="str">
        <f t="shared" si="23"/>
        <v xml:space="preserve">_ </v>
      </c>
      <c r="G547" s="80"/>
    </row>
    <row r="548" spans="1:7" ht="25.5" customHeight="1">
      <c r="A548" s="16">
        <f t="shared" ref="A548:A579" si="26">A547+1</f>
        <v>1798</v>
      </c>
      <c r="B548" s="31">
        <v>1662</v>
      </c>
      <c r="C548" s="26" t="s">
        <v>9747</v>
      </c>
      <c r="D548" s="27" t="s">
        <v>9748</v>
      </c>
      <c r="E548" s="9" t="s">
        <v>10464</v>
      </c>
      <c r="F548" s="21" t="str">
        <f t="shared" si="23"/>
        <v xml:space="preserve">_ </v>
      </c>
      <c r="G548" s="80"/>
    </row>
    <row r="549" spans="1:7" ht="25.5" customHeight="1">
      <c r="A549" s="16">
        <f t="shared" si="26"/>
        <v>1799</v>
      </c>
      <c r="B549" s="23" t="s">
        <v>14782</v>
      </c>
      <c r="C549" s="26" t="s">
        <v>14782</v>
      </c>
      <c r="D549" s="27" t="s">
        <v>14783</v>
      </c>
      <c r="E549" s="9" t="s">
        <v>13413</v>
      </c>
      <c r="F549" s="21" t="str">
        <f t="shared" si="23"/>
        <v xml:space="preserve">_ </v>
      </c>
      <c r="G549" s="80"/>
    </row>
    <row r="550" spans="1:7" ht="25.5" customHeight="1">
      <c r="A550" s="16">
        <f t="shared" si="26"/>
        <v>1800</v>
      </c>
      <c r="B550" s="31">
        <v>1467</v>
      </c>
      <c r="C550" s="26" t="s">
        <v>11363</v>
      </c>
      <c r="D550" s="27" t="s">
        <v>11364</v>
      </c>
      <c r="E550" s="9" t="s">
        <v>10464</v>
      </c>
      <c r="F550" s="21" t="str">
        <f t="shared" si="23"/>
        <v xml:space="preserve">_ </v>
      </c>
      <c r="G550" s="80"/>
    </row>
    <row r="551" spans="1:7" ht="25.5" customHeight="1">
      <c r="A551" s="16">
        <f t="shared" si="26"/>
        <v>1801</v>
      </c>
      <c r="B551" s="31">
        <v>1465</v>
      </c>
      <c r="C551" s="26" t="s">
        <v>11361</v>
      </c>
      <c r="D551" s="27" t="s">
        <v>11362</v>
      </c>
      <c r="E551" s="9" t="s">
        <v>10464</v>
      </c>
      <c r="F551" s="21" t="str">
        <f t="shared" ref="F551:F614" si="27">IF(D551&gt;0,"_ ","!!!!!!!!!!!!!!!!!!!!!!!!")</f>
        <v xml:space="preserve">_ </v>
      </c>
      <c r="G551" s="80"/>
    </row>
    <row r="552" spans="1:7" ht="25.5" customHeight="1">
      <c r="A552" s="16">
        <f t="shared" si="26"/>
        <v>1802</v>
      </c>
      <c r="B552" s="31">
        <v>1592</v>
      </c>
      <c r="C552" s="26" t="s">
        <v>10441</v>
      </c>
      <c r="D552" s="27" t="s">
        <v>10442</v>
      </c>
      <c r="E552" s="9" t="s">
        <v>10464</v>
      </c>
      <c r="F552" s="21" t="str">
        <f t="shared" si="27"/>
        <v xml:space="preserve">_ </v>
      </c>
      <c r="G552" s="80"/>
    </row>
    <row r="553" spans="1:7" ht="25.5" customHeight="1">
      <c r="A553" s="16">
        <f t="shared" si="26"/>
        <v>1803</v>
      </c>
      <c r="B553" s="23" t="s">
        <v>14785</v>
      </c>
      <c r="C553" s="26" t="s">
        <v>14785</v>
      </c>
      <c r="D553" s="27" t="s">
        <v>10449</v>
      </c>
      <c r="E553" s="9" t="s">
        <v>13413</v>
      </c>
      <c r="F553" s="21" t="str">
        <f t="shared" si="27"/>
        <v xml:space="preserve">_ </v>
      </c>
      <c r="G553" s="80"/>
    </row>
    <row r="554" spans="1:7" ht="25.5" customHeight="1">
      <c r="A554" s="16">
        <f t="shared" si="26"/>
        <v>1804</v>
      </c>
      <c r="B554" s="31">
        <v>1602</v>
      </c>
      <c r="C554" s="26" t="s">
        <v>10447</v>
      </c>
      <c r="D554" s="27" t="s">
        <v>10448</v>
      </c>
      <c r="E554" s="9" t="s">
        <v>10464</v>
      </c>
      <c r="F554" s="21" t="str">
        <f t="shared" si="27"/>
        <v xml:space="preserve">_ </v>
      </c>
      <c r="G554" s="80"/>
    </row>
    <row r="555" spans="1:7" ht="25.5" customHeight="1">
      <c r="A555" s="16">
        <f t="shared" si="26"/>
        <v>1805</v>
      </c>
      <c r="B555" s="23" t="s">
        <v>13390</v>
      </c>
      <c r="C555" s="26" t="s">
        <v>13390</v>
      </c>
      <c r="D555" s="27" t="s">
        <v>10440</v>
      </c>
      <c r="E555" s="9" t="s">
        <v>13413</v>
      </c>
      <c r="F555" s="21" t="str">
        <f t="shared" si="27"/>
        <v xml:space="preserve">_ </v>
      </c>
      <c r="G555" s="80"/>
    </row>
    <row r="556" spans="1:7" ht="25.5" customHeight="1">
      <c r="A556" s="16">
        <f t="shared" si="26"/>
        <v>1806</v>
      </c>
      <c r="B556" s="31">
        <v>1604</v>
      </c>
      <c r="C556" s="26" t="s">
        <v>10450</v>
      </c>
      <c r="D556" s="27" t="s">
        <v>10451</v>
      </c>
      <c r="E556" s="9" t="s">
        <v>10464</v>
      </c>
      <c r="F556" s="21" t="str">
        <f t="shared" si="27"/>
        <v xml:space="preserve">_ </v>
      </c>
      <c r="G556" s="80"/>
    </row>
    <row r="557" spans="1:7" ht="25.5" customHeight="1">
      <c r="A557" s="16">
        <f t="shared" si="26"/>
        <v>1807</v>
      </c>
      <c r="B557" s="31">
        <v>1597</v>
      </c>
      <c r="C557" s="26" t="s">
        <v>10445</v>
      </c>
      <c r="D557" s="27" t="s">
        <v>2139</v>
      </c>
      <c r="E557" s="9" t="s">
        <v>10464</v>
      </c>
      <c r="F557" s="21" t="str">
        <f t="shared" si="27"/>
        <v xml:space="preserve">_ </v>
      </c>
      <c r="G557" s="80"/>
    </row>
    <row r="558" spans="1:7" ht="25.5" customHeight="1">
      <c r="A558" s="16">
        <f t="shared" si="26"/>
        <v>1808</v>
      </c>
      <c r="B558" s="23" t="s">
        <v>14784</v>
      </c>
      <c r="C558" s="26" t="s">
        <v>14784</v>
      </c>
      <c r="D558" s="27" t="s">
        <v>2140</v>
      </c>
      <c r="E558" s="9" t="s">
        <v>13413</v>
      </c>
      <c r="F558" s="21" t="str">
        <f t="shared" si="27"/>
        <v xml:space="preserve">_ </v>
      </c>
      <c r="G558" s="80"/>
    </row>
    <row r="559" spans="1:7" ht="25.5" customHeight="1">
      <c r="A559" s="16">
        <f t="shared" si="26"/>
        <v>1809</v>
      </c>
      <c r="B559" s="23" t="s">
        <v>13392</v>
      </c>
      <c r="C559" s="26" t="s">
        <v>13392</v>
      </c>
      <c r="D559" s="27" t="s">
        <v>4184</v>
      </c>
      <c r="E559" s="9" t="s">
        <v>13413</v>
      </c>
      <c r="F559" s="21" t="str">
        <f t="shared" si="27"/>
        <v xml:space="preserve">_ </v>
      </c>
      <c r="G559" s="80"/>
    </row>
    <row r="560" spans="1:7" ht="25.5" customHeight="1">
      <c r="A560" s="16">
        <f t="shared" si="26"/>
        <v>1810</v>
      </c>
      <c r="B560" s="31">
        <v>1593</v>
      </c>
      <c r="C560" s="26" t="s">
        <v>10443</v>
      </c>
      <c r="D560" s="27" t="s">
        <v>10444</v>
      </c>
      <c r="E560" s="9" t="s">
        <v>10464</v>
      </c>
      <c r="F560" s="21" t="str">
        <f t="shared" si="27"/>
        <v xml:space="preserve">_ </v>
      </c>
      <c r="G560" s="80"/>
    </row>
    <row r="561" spans="1:7" ht="25.5" customHeight="1">
      <c r="A561" s="16">
        <f t="shared" si="26"/>
        <v>1811</v>
      </c>
      <c r="B561" s="31">
        <v>1617</v>
      </c>
      <c r="C561" s="26" t="s">
        <v>9675</v>
      </c>
      <c r="D561" s="27" t="s">
        <v>9676</v>
      </c>
      <c r="E561" s="9" t="s">
        <v>10464</v>
      </c>
      <c r="F561" s="21" t="str">
        <f t="shared" si="27"/>
        <v xml:space="preserve">_ </v>
      </c>
      <c r="G561" s="80"/>
    </row>
    <row r="562" spans="1:7" ht="25.5" customHeight="1">
      <c r="A562" s="16">
        <f t="shared" si="26"/>
        <v>1812</v>
      </c>
      <c r="B562" s="23" t="s">
        <v>14788</v>
      </c>
      <c r="C562" s="26" t="s">
        <v>14788</v>
      </c>
      <c r="D562" s="27" t="s">
        <v>2143</v>
      </c>
      <c r="E562" s="9" t="s">
        <v>13413</v>
      </c>
      <c r="F562" s="21" t="str">
        <f t="shared" si="27"/>
        <v xml:space="preserve">_ </v>
      </c>
      <c r="G562" s="80"/>
    </row>
    <row r="563" spans="1:7" ht="25.5" customHeight="1">
      <c r="A563" s="16">
        <f t="shared" si="26"/>
        <v>1813</v>
      </c>
      <c r="B563" s="31">
        <v>1670</v>
      </c>
      <c r="C563" s="26" t="s">
        <v>9760</v>
      </c>
      <c r="D563" s="27" t="s">
        <v>9761</v>
      </c>
      <c r="E563" s="9" t="s">
        <v>10464</v>
      </c>
      <c r="F563" s="21" t="str">
        <f t="shared" si="27"/>
        <v xml:space="preserve">_ </v>
      </c>
      <c r="G563" s="80"/>
    </row>
    <row r="564" spans="1:7" ht="25.5" customHeight="1">
      <c r="A564" s="16">
        <f t="shared" si="26"/>
        <v>1814</v>
      </c>
      <c r="B564" s="23" t="s">
        <v>15202</v>
      </c>
      <c r="C564" s="26" t="s">
        <v>15202</v>
      </c>
      <c r="D564" s="27" t="s">
        <v>8786</v>
      </c>
      <c r="E564" s="9" t="s">
        <v>13413</v>
      </c>
      <c r="F564" s="21" t="str">
        <f t="shared" si="27"/>
        <v xml:space="preserve">_ </v>
      </c>
      <c r="G564" s="80"/>
    </row>
    <row r="565" spans="1:7" ht="25.5" customHeight="1">
      <c r="A565" s="16">
        <f t="shared" si="26"/>
        <v>1815</v>
      </c>
      <c r="B565" s="23" t="s">
        <v>15213</v>
      </c>
      <c r="C565" s="26" t="s">
        <v>15213</v>
      </c>
      <c r="D565" s="27" t="s">
        <v>3288</v>
      </c>
      <c r="E565" s="9" t="s">
        <v>13413</v>
      </c>
      <c r="F565" s="21" t="str">
        <f t="shared" si="27"/>
        <v xml:space="preserve">_ </v>
      </c>
      <c r="G565" s="80"/>
    </row>
    <row r="566" spans="1:7" ht="25.5" customHeight="1">
      <c r="A566" s="16">
        <f t="shared" si="26"/>
        <v>1816</v>
      </c>
      <c r="B566" s="23" t="s">
        <v>13399</v>
      </c>
      <c r="C566" s="26" t="s">
        <v>13399</v>
      </c>
      <c r="D566" s="27" t="s">
        <v>11369</v>
      </c>
      <c r="E566" s="9" t="s">
        <v>13413</v>
      </c>
      <c r="F566" s="21" t="str">
        <f t="shared" si="27"/>
        <v xml:space="preserve">_ </v>
      </c>
      <c r="G566" s="80"/>
    </row>
    <row r="567" spans="1:7" ht="25.5" customHeight="1">
      <c r="A567" s="16">
        <f t="shared" si="26"/>
        <v>1817</v>
      </c>
      <c r="B567" s="31">
        <v>1682</v>
      </c>
      <c r="C567" s="26" t="s">
        <v>8787</v>
      </c>
      <c r="D567" s="27" t="s">
        <v>8788</v>
      </c>
      <c r="E567" s="9" t="s">
        <v>10464</v>
      </c>
      <c r="F567" s="21" t="str">
        <f t="shared" si="27"/>
        <v xml:space="preserve">_ </v>
      </c>
      <c r="G567" s="80"/>
    </row>
    <row r="568" spans="1:7" ht="25.5" customHeight="1">
      <c r="A568" s="16">
        <f t="shared" si="26"/>
        <v>1818</v>
      </c>
      <c r="B568" s="31">
        <v>1677</v>
      </c>
      <c r="C568" s="26" t="s">
        <v>9764</v>
      </c>
      <c r="D568" s="27" t="s">
        <v>8780</v>
      </c>
      <c r="E568" s="9" t="s">
        <v>10464</v>
      </c>
      <c r="F568" s="21" t="str">
        <f t="shared" si="27"/>
        <v xml:space="preserve">_ </v>
      </c>
      <c r="G568" s="80"/>
    </row>
    <row r="569" spans="1:7" ht="25.5" customHeight="1">
      <c r="A569" s="16">
        <f t="shared" si="26"/>
        <v>1819</v>
      </c>
      <c r="B569" s="31">
        <v>1678</v>
      </c>
      <c r="C569" s="26" t="s">
        <v>8781</v>
      </c>
      <c r="D569" s="27" t="s">
        <v>8782</v>
      </c>
      <c r="E569" s="9" t="s">
        <v>10464</v>
      </c>
      <c r="F569" s="21" t="str">
        <f t="shared" si="27"/>
        <v xml:space="preserve">_ </v>
      </c>
      <c r="G569" s="80"/>
    </row>
    <row r="570" spans="1:7" ht="25.5" customHeight="1">
      <c r="A570" s="16">
        <f t="shared" si="26"/>
        <v>1820</v>
      </c>
      <c r="B570" s="31">
        <v>1680</v>
      </c>
      <c r="C570" s="26" t="s">
        <v>8784</v>
      </c>
      <c r="D570" s="27" t="s">
        <v>8785</v>
      </c>
      <c r="E570" s="9" t="s">
        <v>10464</v>
      </c>
      <c r="F570" s="21" t="str">
        <f t="shared" si="27"/>
        <v xml:space="preserve">_ </v>
      </c>
      <c r="G570" s="80"/>
    </row>
    <row r="571" spans="1:7" ht="25.5" customHeight="1">
      <c r="A571" s="16">
        <f t="shared" si="26"/>
        <v>1821</v>
      </c>
      <c r="B571" s="23" t="s">
        <v>15212</v>
      </c>
      <c r="C571" s="26" t="s">
        <v>15212</v>
      </c>
      <c r="D571" s="27" t="s">
        <v>10867</v>
      </c>
      <c r="E571" s="9" t="s">
        <v>13413</v>
      </c>
      <c r="F571" s="21" t="str">
        <f t="shared" si="27"/>
        <v xml:space="preserve">_ </v>
      </c>
      <c r="G571" s="80"/>
    </row>
    <row r="572" spans="1:7" ht="25.5" customHeight="1">
      <c r="A572" s="16">
        <f t="shared" si="26"/>
        <v>1822</v>
      </c>
      <c r="B572" s="31">
        <v>1679</v>
      </c>
      <c r="C572" s="26" t="s">
        <v>8783</v>
      </c>
      <c r="D572" s="27" t="s">
        <v>3286</v>
      </c>
      <c r="E572" s="9" t="s">
        <v>10464</v>
      </c>
      <c r="F572" s="21" t="str">
        <f t="shared" si="27"/>
        <v xml:space="preserve">_ </v>
      </c>
      <c r="G572" s="80"/>
    </row>
    <row r="573" spans="1:7" ht="25.5" customHeight="1">
      <c r="A573" s="16">
        <f t="shared" si="26"/>
        <v>1823</v>
      </c>
      <c r="B573" s="31">
        <v>1669</v>
      </c>
      <c r="C573" s="26" t="s">
        <v>9759</v>
      </c>
      <c r="D573" s="27" t="s">
        <v>3290</v>
      </c>
      <c r="E573" s="9" t="s">
        <v>10464</v>
      </c>
      <c r="F573" s="21" t="str">
        <f t="shared" si="27"/>
        <v xml:space="preserve">_ </v>
      </c>
      <c r="G573" s="80"/>
    </row>
    <row r="574" spans="1:7" ht="25.5" customHeight="1">
      <c r="A574" s="16">
        <f t="shared" si="26"/>
        <v>1824</v>
      </c>
      <c r="B574" s="23" t="s">
        <v>13397</v>
      </c>
      <c r="C574" s="26" t="s">
        <v>13397</v>
      </c>
      <c r="D574" s="27" t="s">
        <v>13398</v>
      </c>
      <c r="E574" s="9" t="s">
        <v>13413</v>
      </c>
      <c r="F574" s="21" t="str">
        <f t="shared" si="27"/>
        <v xml:space="preserve">_ </v>
      </c>
      <c r="G574" s="80"/>
    </row>
    <row r="575" spans="1:7" ht="25.5" customHeight="1">
      <c r="A575" s="16">
        <f t="shared" si="26"/>
        <v>1825</v>
      </c>
      <c r="B575" s="23" t="s">
        <v>13400</v>
      </c>
      <c r="C575" s="26" t="s">
        <v>13400</v>
      </c>
      <c r="D575" s="27" t="s">
        <v>2596</v>
      </c>
      <c r="E575" s="9" t="s">
        <v>13413</v>
      </c>
      <c r="F575" s="21" t="str">
        <f t="shared" si="27"/>
        <v xml:space="preserve">_ </v>
      </c>
      <c r="G575" s="80"/>
    </row>
    <row r="576" spans="1:7" ht="25.5" customHeight="1">
      <c r="A576" s="16">
        <f t="shared" si="26"/>
        <v>1826</v>
      </c>
      <c r="B576" s="31">
        <v>1686</v>
      </c>
      <c r="C576" s="26" t="s">
        <v>12175</v>
      </c>
      <c r="D576" s="27" t="s">
        <v>12176</v>
      </c>
      <c r="E576" s="9" t="s">
        <v>10464</v>
      </c>
      <c r="F576" s="21" t="str">
        <f t="shared" si="27"/>
        <v xml:space="preserve">_ </v>
      </c>
      <c r="G576" s="80"/>
    </row>
    <row r="577" spans="1:7" ht="25.5" customHeight="1">
      <c r="A577" s="16">
        <f t="shared" si="26"/>
        <v>1827</v>
      </c>
      <c r="B577" s="31">
        <v>1685</v>
      </c>
      <c r="C577" s="26" t="s">
        <v>8789</v>
      </c>
      <c r="D577" s="27" t="s">
        <v>2597</v>
      </c>
      <c r="E577" s="9" t="s">
        <v>10464</v>
      </c>
      <c r="F577" s="21" t="str">
        <f t="shared" si="27"/>
        <v xml:space="preserve">_ </v>
      </c>
      <c r="G577" s="80"/>
    </row>
    <row r="578" spans="1:7" ht="25.5" customHeight="1">
      <c r="A578" s="16">
        <f t="shared" si="26"/>
        <v>1828</v>
      </c>
      <c r="B578" s="31">
        <v>1687</v>
      </c>
      <c r="C578" s="26" t="s">
        <v>8790</v>
      </c>
      <c r="D578" s="27" t="s">
        <v>8791</v>
      </c>
      <c r="E578" s="9" t="s">
        <v>10464</v>
      </c>
      <c r="F578" s="21" t="str">
        <f t="shared" si="27"/>
        <v xml:space="preserve">_ </v>
      </c>
      <c r="G578" s="80"/>
    </row>
    <row r="579" spans="1:7" ht="25.5" customHeight="1">
      <c r="A579" s="16">
        <f t="shared" si="26"/>
        <v>1829</v>
      </c>
      <c r="B579" s="31">
        <v>1699</v>
      </c>
      <c r="C579" s="26" t="s">
        <v>8801</v>
      </c>
      <c r="D579" s="27" t="s">
        <v>8802</v>
      </c>
      <c r="E579" s="9" t="s">
        <v>10464</v>
      </c>
      <c r="F579" s="21" t="str">
        <f t="shared" si="27"/>
        <v xml:space="preserve">_ </v>
      </c>
      <c r="G579" s="80"/>
    </row>
    <row r="580" spans="1:7" ht="25.5" customHeight="1">
      <c r="A580" s="16">
        <f t="shared" ref="A580:A611" si="28">A579+1</f>
        <v>1830</v>
      </c>
      <c r="B580" s="31">
        <v>1707</v>
      </c>
      <c r="C580" s="26" t="s">
        <v>8815</v>
      </c>
      <c r="D580" s="27" t="s">
        <v>8816</v>
      </c>
      <c r="E580" s="9" t="s">
        <v>10464</v>
      </c>
      <c r="F580" s="21" t="str">
        <f t="shared" si="27"/>
        <v xml:space="preserve">_ </v>
      </c>
      <c r="G580" s="80"/>
    </row>
    <row r="581" spans="1:7" ht="25.5" customHeight="1">
      <c r="A581" s="16">
        <f t="shared" si="28"/>
        <v>1831</v>
      </c>
      <c r="B581" s="23" t="s">
        <v>15282</v>
      </c>
      <c r="C581" s="26" t="s">
        <v>15282</v>
      </c>
      <c r="D581" s="27" t="s">
        <v>8839</v>
      </c>
      <c r="E581" s="9" t="s">
        <v>13413</v>
      </c>
      <c r="F581" s="21" t="str">
        <f t="shared" si="27"/>
        <v xml:space="preserve">_ </v>
      </c>
      <c r="G581" s="80"/>
    </row>
    <row r="582" spans="1:7" ht="25.5" customHeight="1">
      <c r="A582" s="16">
        <f t="shared" si="28"/>
        <v>1832</v>
      </c>
      <c r="B582" s="31">
        <v>1698</v>
      </c>
      <c r="C582" s="26" t="s">
        <v>8799</v>
      </c>
      <c r="D582" s="27" t="s">
        <v>8800</v>
      </c>
      <c r="E582" s="9" t="s">
        <v>10464</v>
      </c>
      <c r="F582" s="21" t="str">
        <f t="shared" si="27"/>
        <v xml:space="preserve">_ </v>
      </c>
      <c r="G582" s="80"/>
    </row>
    <row r="583" spans="1:7" ht="25.5" customHeight="1">
      <c r="A583" s="16">
        <f t="shared" si="28"/>
        <v>1833</v>
      </c>
      <c r="B583" s="31">
        <v>1719</v>
      </c>
      <c r="C583" s="26" t="s">
        <v>8831</v>
      </c>
      <c r="D583" s="27" t="s">
        <v>8832</v>
      </c>
      <c r="E583" s="9" t="s">
        <v>10464</v>
      </c>
      <c r="F583" s="21" t="str">
        <f t="shared" si="27"/>
        <v xml:space="preserve">_ </v>
      </c>
      <c r="G583" s="80"/>
    </row>
    <row r="584" spans="1:7" ht="25.5" customHeight="1">
      <c r="A584" s="16">
        <f t="shared" si="28"/>
        <v>1834</v>
      </c>
      <c r="B584" s="31">
        <v>1720</v>
      </c>
      <c r="C584" s="26" t="s">
        <v>8833</v>
      </c>
      <c r="D584" s="27" t="s">
        <v>8834</v>
      </c>
      <c r="E584" s="9" t="s">
        <v>10464</v>
      </c>
      <c r="F584" s="21" t="str">
        <f t="shared" si="27"/>
        <v xml:space="preserve">_ </v>
      </c>
      <c r="G584" s="80"/>
    </row>
    <row r="585" spans="1:7" ht="25.5" customHeight="1">
      <c r="A585" s="16">
        <f t="shared" si="28"/>
        <v>1835</v>
      </c>
      <c r="B585" s="31">
        <v>1710</v>
      </c>
      <c r="C585" s="26" t="s">
        <v>8817</v>
      </c>
      <c r="D585" s="27" t="s">
        <v>8818</v>
      </c>
      <c r="E585" s="9" t="s">
        <v>10464</v>
      </c>
      <c r="F585" s="21" t="str">
        <f t="shared" si="27"/>
        <v xml:space="preserve">_ </v>
      </c>
      <c r="G585" s="80"/>
    </row>
    <row r="586" spans="1:7" ht="25.5" customHeight="1">
      <c r="A586" s="16">
        <f t="shared" si="28"/>
        <v>1836</v>
      </c>
      <c r="B586" s="31">
        <v>1721</v>
      </c>
      <c r="C586" s="26" t="s">
        <v>8835</v>
      </c>
      <c r="D586" s="27" t="s">
        <v>8836</v>
      </c>
      <c r="E586" s="9" t="s">
        <v>10464</v>
      </c>
      <c r="F586" s="21" t="str">
        <f t="shared" si="27"/>
        <v xml:space="preserve">_ </v>
      </c>
      <c r="G586" s="80"/>
    </row>
    <row r="587" spans="1:7" ht="25.5" customHeight="1">
      <c r="A587" s="16">
        <f t="shared" si="28"/>
        <v>1837</v>
      </c>
      <c r="B587" s="31">
        <v>1727</v>
      </c>
      <c r="C587" s="26" t="s">
        <v>8845</v>
      </c>
      <c r="D587" s="27" t="s">
        <v>8846</v>
      </c>
      <c r="E587" s="9" t="s">
        <v>10464</v>
      </c>
      <c r="F587" s="21" t="str">
        <f t="shared" si="27"/>
        <v xml:space="preserve">_ </v>
      </c>
      <c r="G587" s="80"/>
    </row>
    <row r="588" spans="1:7" ht="25.5" customHeight="1">
      <c r="A588" s="16">
        <f t="shared" si="28"/>
        <v>1838</v>
      </c>
      <c r="B588" s="31">
        <v>1480</v>
      </c>
      <c r="C588" s="26" t="s">
        <v>11378</v>
      </c>
      <c r="D588" s="27" t="s">
        <v>11379</v>
      </c>
      <c r="E588" s="9" t="s">
        <v>10464</v>
      </c>
      <c r="F588" s="21" t="str">
        <f t="shared" si="27"/>
        <v xml:space="preserve">_ </v>
      </c>
      <c r="G588" s="80"/>
    </row>
    <row r="589" spans="1:7" ht="25.5" customHeight="1">
      <c r="A589" s="16">
        <f t="shared" si="28"/>
        <v>1839</v>
      </c>
      <c r="B589" s="31">
        <v>1702</v>
      </c>
      <c r="C589" s="26" t="s">
        <v>8805</v>
      </c>
      <c r="D589" s="27" t="s">
        <v>8806</v>
      </c>
      <c r="E589" s="9" t="s">
        <v>10464</v>
      </c>
      <c r="F589" s="21" t="str">
        <f t="shared" si="27"/>
        <v xml:space="preserve">_ </v>
      </c>
      <c r="G589" s="80"/>
    </row>
    <row r="590" spans="1:7" ht="25.5" customHeight="1">
      <c r="A590" s="16">
        <f t="shared" si="28"/>
        <v>1840</v>
      </c>
      <c r="B590" s="31">
        <v>1705</v>
      </c>
      <c r="C590" s="26" t="s">
        <v>8811</v>
      </c>
      <c r="D590" s="27" t="s">
        <v>8812</v>
      </c>
      <c r="E590" s="9" t="s">
        <v>10464</v>
      </c>
      <c r="F590" s="21" t="str">
        <f t="shared" si="27"/>
        <v xml:space="preserve">_ </v>
      </c>
      <c r="G590" s="80"/>
    </row>
    <row r="591" spans="1:7" ht="25.5" customHeight="1">
      <c r="A591" s="16">
        <f t="shared" si="28"/>
        <v>1841</v>
      </c>
      <c r="B591" s="23" t="s">
        <v>15417</v>
      </c>
      <c r="C591" s="26" t="s">
        <v>15417</v>
      </c>
      <c r="D591" s="27" t="s">
        <v>2600</v>
      </c>
      <c r="E591" s="9" t="s">
        <v>13413</v>
      </c>
      <c r="F591" s="21" t="str">
        <f t="shared" si="27"/>
        <v xml:space="preserve">_ </v>
      </c>
      <c r="G591" s="80"/>
    </row>
    <row r="592" spans="1:7" ht="25.5" customHeight="1">
      <c r="A592" s="16">
        <f t="shared" si="28"/>
        <v>1842</v>
      </c>
      <c r="B592" s="31">
        <v>1712</v>
      </c>
      <c r="C592" s="26" t="s">
        <v>8820</v>
      </c>
      <c r="D592" s="27" t="s">
        <v>8821</v>
      </c>
      <c r="E592" s="9" t="s">
        <v>10464</v>
      </c>
      <c r="F592" s="21" t="str">
        <f t="shared" si="27"/>
        <v xml:space="preserve">_ </v>
      </c>
      <c r="G592" s="80"/>
    </row>
    <row r="593" spans="1:7" ht="25.5" customHeight="1">
      <c r="A593" s="16">
        <f t="shared" si="28"/>
        <v>1843</v>
      </c>
      <c r="B593" s="31">
        <v>1693</v>
      </c>
      <c r="C593" s="26" t="s">
        <v>8793</v>
      </c>
      <c r="D593" s="27" t="s">
        <v>8794</v>
      </c>
      <c r="E593" s="9" t="s">
        <v>10464</v>
      </c>
      <c r="F593" s="21" t="str">
        <f t="shared" si="27"/>
        <v xml:space="preserve">_ </v>
      </c>
      <c r="G593" s="80"/>
    </row>
    <row r="594" spans="1:7" ht="25.5" customHeight="1">
      <c r="A594" s="16">
        <f t="shared" si="28"/>
        <v>1844</v>
      </c>
      <c r="B594" s="31">
        <v>1715</v>
      </c>
      <c r="C594" s="26" t="s">
        <v>8826</v>
      </c>
      <c r="D594" s="27" t="s">
        <v>8827</v>
      </c>
      <c r="E594" s="9" t="s">
        <v>10464</v>
      </c>
      <c r="F594" s="21" t="str">
        <f t="shared" si="27"/>
        <v xml:space="preserve">_ </v>
      </c>
      <c r="G594" s="80"/>
    </row>
    <row r="595" spans="1:7" ht="25.5" customHeight="1">
      <c r="A595" s="16">
        <f t="shared" si="28"/>
        <v>1845</v>
      </c>
      <c r="B595" s="31">
        <v>1717</v>
      </c>
      <c r="C595" s="26" t="s">
        <v>8828</v>
      </c>
      <c r="D595" s="27" t="s">
        <v>8829</v>
      </c>
      <c r="E595" s="9" t="s">
        <v>10464</v>
      </c>
      <c r="F595" s="21" t="str">
        <f t="shared" si="27"/>
        <v xml:space="preserve">_ </v>
      </c>
      <c r="G595" s="80"/>
    </row>
    <row r="596" spans="1:7" ht="25.5" customHeight="1">
      <c r="A596" s="16">
        <f t="shared" si="28"/>
        <v>1846</v>
      </c>
      <c r="B596" s="31">
        <v>1713</v>
      </c>
      <c r="C596" s="26" t="s">
        <v>8822</v>
      </c>
      <c r="D596" s="27" t="s">
        <v>8823</v>
      </c>
      <c r="E596" s="9" t="s">
        <v>10464</v>
      </c>
      <c r="F596" s="21" t="str">
        <f t="shared" si="27"/>
        <v xml:space="preserve">_ </v>
      </c>
      <c r="G596" s="80"/>
    </row>
    <row r="597" spans="1:7" ht="25.5" customHeight="1">
      <c r="A597" s="16">
        <f t="shared" si="28"/>
        <v>1847</v>
      </c>
      <c r="B597" s="31">
        <v>1714</v>
      </c>
      <c r="C597" s="26" t="s">
        <v>8824</v>
      </c>
      <c r="D597" s="27" t="s">
        <v>8825</v>
      </c>
      <c r="E597" s="9" t="s">
        <v>10464</v>
      </c>
      <c r="F597" s="21" t="str">
        <f t="shared" si="27"/>
        <v xml:space="preserve">_ </v>
      </c>
      <c r="G597" s="80"/>
    </row>
    <row r="598" spans="1:7" ht="25.5" customHeight="1">
      <c r="A598" s="16">
        <f t="shared" si="28"/>
        <v>1848</v>
      </c>
      <c r="B598" s="31">
        <v>1481</v>
      </c>
      <c r="C598" s="26" t="s">
        <v>11380</v>
      </c>
      <c r="D598" s="27" t="s">
        <v>11381</v>
      </c>
      <c r="E598" s="9" t="s">
        <v>10464</v>
      </c>
      <c r="F598" s="21" t="str">
        <f t="shared" si="27"/>
        <v xml:space="preserve">_ </v>
      </c>
      <c r="G598" s="80"/>
    </row>
    <row r="599" spans="1:7" ht="25.5" customHeight="1">
      <c r="A599" s="16">
        <f t="shared" si="28"/>
        <v>1849</v>
      </c>
      <c r="B599" s="31">
        <v>1703</v>
      </c>
      <c r="C599" s="26" t="s">
        <v>8807</v>
      </c>
      <c r="D599" s="27" t="s">
        <v>8808</v>
      </c>
      <c r="E599" s="9" t="s">
        <v>10464</v>
      </c>
      <c r="F599" s="21" t="str">
        <f t="shared" si="27"/>
        <v xml:space="preserve">_ </v>
      </c>
      <c r="G599" s="80"/>
    </row>
    <row r="600" spans="1:7" ht="25.5" customHeight="1">
      <c r="A600" s="16">
        <f t="shared" si="28"/>
        <v>1850</v>
      </c>
      <c r="B600" s="31">
        <v>1482</v>
      </c>
      <c r="C600" s="26" t="s">
        <v>11382</v>
      </c>
      <c r="D600" s="27" t="s">
        <v>11383</v>
      </c>
      <c r="E600" s="9" t="s">
        <v>10464</v>
      </c>
      <c r="F600" s="21" t="str">
        <f t="shared" si="27"/>
        <v xml:space="preserve">_ </v>
      </c>
      <c r="G600" s="80"/>
    </row>
    <row r="601" spans="1:7" ht="25.5" customHeight="1">
      <c r="A601" s="16">
        <f t="shared" si="28"/>
        <v>1851</v>
      </c>
      <c r="B601" s="31">
        <v>1718</v>
      </c>
      <c r="C601" s="26" t="s">
        <v>8830</v>
      </c>
      <c r="D601" s="27" t="s">
        <v>91</v>
      </c>
      <c r="E601" s="9" t="s">
        <v>10464</v>
      </c>
      <c r="F601" s="21" t="str">
        <f t="shared" si="27"/>
        <v xml:space="preserve">_ </v>
      </c>
      <c r="G601" s="80"/>
    </row>
    <row r="602" spans="1:7" ht="25.5" customHeight="1">
      <c r="A602" s="16">
        <f t="shared" si="28"/>
        <v>1852</v>
      </c>
      <c r="B602" s="23" t="s">
        <v>15420</v>
      </c>
      <c r="C602" s="26" t="s">
        <v>15420</v>
      </c>
      <c r="D602" s="27" t="s">
        <v>8819</v>
      </c>
      <c r="E602" s="9" t="s">
        <v>13413</v>
      </c>
      <c r="F602" s="21" t="str">
        <f t="shared" si="27"/>
        <v xml:space="preserve">_ </v>
      </c>
      <c r="G602" s="80"/>
    </row>
    <row r="603" spans="1:7" ht="25.5" customHeight="1">
      <c r="A603" s="16">
        <f t="shared" si="28"/>
        <v>1853</v>
      </c>
      <c r="B603" s="31">
        <v>1724</v>
      </c>
      <c r="C603" s="26" t="s">
        <v>8840</v>
      </c>
      <c r="D603" s="27" t="s">
        <v>8841</v>
      </c>
      <c r="E603" s="9" t="s">
        <v>10464</v>
      </c>
      <c r="F603" s="21" t="str">
        <f t="shared" si="27"/>
        <v xml:space="preserve">_ </v>
      </c>
      <c r="G603" s="80"/>
    </row>
    <row r="604" spans="1:7" ht="25.5" customHeight="1">
      <c r="A604" s="16">
        <f t="shared" si="28"/>
        <v>1854</v>
      </c>
      <c r="B604" s="23" t="s">
        <v>15281</v>
      </c>
      <c r="C604" s="26" t="s">
        <v>15281</v>
      </c>
      <c r="D604" s="27" t="s">
        <v>8798</v>
      </c>
      <c r="E604" s="9" t="s">
        <v>13413</v>
      </c>
      <c r="F604" s="21" t="str">
        <f t="shared" si="27"/>
        <v xml:space="preserve">_ </v>
      </c>
      <c r="G604" s="80"/>
    </row>
    <row r="605" spans="1:7" ht="25.5" customHeight="1">
      <c r="A605" s="16">
        <f t="shared" si="28"/>
        <v>1855</v>
      </c>
      <c r="B605" s="31">
        <v>1700</v>
      </c>
      <c r="C605" s="26" t="s">
        <v>8803</v>
      </c>
      <c r="D605" s="27" t="s">
        <v>8804</v>
      </c>
      <c r="E605" s="9" t="s">
        <v>10464</v>
      </c>
      <c r="F605" s="21" t="str">
        <f t="shared" si="27"/>
        <v xml:space="preserve">_ </v>
      </c>
      <c r="G605" s="80"/>
    </row>
    <row r="606" spans="1:7" ht="25.5" customHeight="1">
      <c r="A606" s="16">
        <f t="shared" si="28"/>
        <v>1856</v>
      </c>
      <c r="B606" s="31">
        <v>1722</v>
      </c>
      <c r="C606" s="26" t="s">
        <v>8837</v>
      </c>
      <c r="D606" s="27" t="s">
        <v>8838</v>
      </c>
      <c r="E606" s="9" t="s">
        <v>10464</v>
      </c>
      <c r="F606" s="21" t="str">
        <f t="shared" si="27"/>
        <v xml:space="preserve">_ </v>
      </c>
      <c r="G606" s="80"/>
    </row>
    <row r="607" spans="1:7" ht="25.5" customHeight="1">
      <c r="A607" s="16">
        <f t="shared" si="28"/>
        <v>1857</v>
      </c>
      <c r="B607" s="23" t="s">
        <v>15418</v>
      </c>
      <c r="C607" s="26" t="s">
        <v>15418</v>
      </c>
      <c r="D607" s="27" t="s">
        <v>2601</v>
      </c>
      <c r="E607" s="9" t="s">
        <v>13413</v>
      </c>
      <c r="F607" s="21" t="str">
        <f t="shared" si="27"/>
        <v xml:space="preserve">_ </v>
      </c>
      <c r="G607" s="80"/>
    </row>
    <row r="608" spans="1:7" ht="25.5" customHeight="1">
      <c r="A608" s="16">
        <f t="shared" si="28"/>
        <v>1858</v>
      </c>
      <c r="B608" s="31">
        <v>1694</v>
      </c>
      <c r="C608" s="26" t="s">
        <v>8795</v>
      </c>
      <c r="D608" s="27" t="s">
        <v>8796</v>
      </c>
      <c r="E608" s="9" t="s">
        <v>10464</v>
      </c>
      <c r="F608" s="21" t="str">
        <f t="shared" si="27"/>
        <v xml:space="preserve">_ </v>
      </c>
      <c r="G608" s="80"/>
    </row>
    <row r="609" spans="1:7" ht="25.5" customHeight="1">
      <c r="A609" s="16">
        <f t="shared" si="28"/>
        <v>1859</v>
      </c>
      <c r="B609" s="23" t="s">
        <v>13402</v>
      </c>
      <c r="C609" s="26" t="s">
        <v>13402</v>
      </c>
      <c r="D609" s="27" t="s">
        <v>8797</v>
      </c>
      <c r="E609" s="9" t="s">
        <v>13413</v>
      </c>
      <c r="F609" s="21" t="str">
        <f t="shared" si="27"/>
        <v xml:space="preserve">_ </v>
      </c>
      <c r="G609" s="80"/>
    </row>
    <row r="610" spans="1:7" ht="25.5" customHeight="1">
      <c r="A610" s="16">
        <f t="shared" si="28"/>
        <v>1860</v>
      </c>
      <c r="B610" s="23" t="s">
        <v>13403</v>
      </c>
      <c r="C610" s="26" t="s">
        <v>13403</v>
      </c>
      <c r="D610" s="27" t="s">
        <v>2604</v>
      </c>
      <c r="E610" s="9" t="s">
        <v>13413</v>
      </c>
      <c r="F610" s="21" t="str">
        <f t="shared" si="27"/>
        <v xml:space="preserve">_ </v>
      </c>
      <c r="G610" s="80"/>
    </row>
    <row r="611" spans="1:7" ht="25.5" customHeight="1">
      <c r="A611" s="16">
        <f t="shared" si="28"/>
        <v>1861</v>
      </c>
      <c r="B611" s="31">
        <v>1704</v>
      </c>
      <c r="C611" s="26" t="s">
        <v>8809</v>
      </c>
      <c r="D611" s="27" t="s">
        <v>8810</v>
      </c>
      <c r="E611" s="9" t="s">
        <v>10464</v>
      </c>
      <c r="F611" s="21" t="str">
        <f t="shared" si="27"/>
        <v xml:space="preserve">_ </v>
      </c>
      <c r="G611" s="80"/>
    </row>
    <row r="612" spans="1:7" ht="25.5" customHeight="1">
      <c r="A612" s="16">
        <f t="shared" ref="A612:A643" si="29">A611+1</f>
        <v>1862</v>
      </c>
      <c r="B612" s="31">
        <v>1706</v>
      </c>
      <c r="C612" s="26" t="s">
        <v>8813</v>
      </c>
      <c r="D612" s="27" t="s">
        <v>8814</v>
      </c>
      <c r="E612" s="9" t="s">
        <v>10464</v>
      </c>
      <c r="F612" s="21" t="str">
        <f t="shared" si="27"/>
        <v xml:space="preserve">_ </v>
      </c>
      <c r="G612" s="80"/>
    </row>
    <row r="613" spans="1:7" ht="25.5" customHeight="1">
      <c r="A613" s="16">
        <f t="shared" si="29"/>
        <v>1863</v>
      </c>
      <c r="B613" s="31">
        <v>1484</v>
      </c>
      <c r="C613" s="26" t="s">
        <v>11386</v>
      </c>
      <c r="D613" s="27" t="s">
        <v>11387</v>
      </c>
      <c r="E613" s="9" t="s">
        <v>10464</v>
      </c>
      <c r="F613" s="21" t="str">
        <f t="shared" si="27"/>
        <v xml:space="preserve">_ </v>
      </c>
      <c r="G613" s="80"/>
    </row>
    <row r="614" spans="1:7" ht="25.5" customHeight="1">
      <c r="A614" s="16">
        <f t="shared" si="29"/>
        <v>1864</v>
      </c>
      <c r="B614" s="31">
        <v>1809</v>
      </c>
      <c r="C614" s="26" t="s">
        <v>10594</v>
      </c>
      <c r="D614" s="27" t="s">
        <v>10595</v>
      </c>
      <c r="E614" s="9" t="s">
        <v>10464</v>
      </c>
      <c r="F614" s="21" t="str">
        <f t="shared" si="27"/>
        <v xml:space="preserve">_ </v>
      </c>
      <c r="G614" s="80"/>
    </row>
    <row r="615" spans="1:7" ht="25.5" customHeight="1">
      <c r="A615" s="16">
        <f t="shared" si="29"/>
        <v>1865</v>
      </c>
      <c r="B615" s="31">
        <v>1805</v>
      </c>
      <c r="C615" s="26" t="s">
        <v>10590</v>
      </c>
      <c r="D615" s="27" t="s">
        <v>10591</v>
      </c>
      <c r="E615" s="9" t="s">
        <v>10464</v>
      </c>
      <c r="F615" s="21" t="str">
        <f t="shared" ref="F615:F678" si="30">IF(D615&gt;0,"_ ","!!!!!!!!!!!!!!!!!!!!!!!!")</f>
        <v xml:space="preserve">_ </v>
      </c>
      <c r="G615" s="80"/>
    </row>
    <row r="616" spans="1:7" ht="25.5" customHeight="1">
      <c r="A616" s="16">
        <f t="shared" si="29"/>
        <v>1866</v>
      </c>
      <c r="B616" s="31">
        <v>1810</v>
      </c>
      <c r="C616" s="26" t="s">
        <v>10596</v>
      </c>
      <c r="D616" s="27" t="s">
        <v>2262</v>
      </c>
      <c r="E616" s="9" t="s">
        <v>10464</v>
      </c>
      <c r="F616" s="21" t="str">
        <f t="shared" si="30"/>
        <v xml:space="preserve">_ </v>
      </c>
      <c r="G616" s="80"/>
    </row>
    <row r="617" spans="1:7" ht="25.5" customHeight="1">
      <c r="A617" s="16">
        <f t="shared" si="29"/>
        <v>1867</v>
      </c>
      <c r="B617" s="23" t="s">
        <v>14981</v>
      </c>
      <c r="C617" s="26" t="s">
        <v>14981</v>
      </c>
      <c r="D617" s="27" t="s">
        <v>10589</v>
      </c>
      <c r="E617" s="9" t="s">
        <v>13413</v>
      </c>
      <c r="F617" s="21" t="str">
        <f t="shared" si="30"/>
        <v xml:space="preserve">_ </v>
      </c>
      <c r="G617" s="80"/>
    </row>
    <row r="618" spans="1:7" ht="25.5" customHeight="1">
      <c r="A618" s="16">
        <f t="shared" si="29"/>
        <v>1868</v>
      </c>
      <c r="B618" s="31">
        <v>1807</v>
      </c>
      <c r="C618" s="26" t="s">
        <v>10592</v>
      </c>
      <c r="D618" s="27" t="s">
        <v>10593</v>
      </c>
      <c r="E618" s="9" t="s">
        <v>10464</v>
      </c>
      <c r="F618" s="21" t="str">
        <f t="shared" si="30"/>
        <v xml:space="preserve">_ </v>
      </c>
      <c r="G618" s="80"/>
    </row>
    <row r="619" spans="1:7" ht="25.5" customHeight="1">
      <c r="A619" s="16">
        <f t="shared" si="29"/>
        <v>1869</v>
      </c>
      <c r="B619" s="31">
        <v>1826</v>
      </c>
      <c r="C619" s="26" t="s">
        <v>10616</v>
      </c>
      <c r="D619" s="27" t="s">
        <v>10617</v>
      </c>
      <c r="E619" s="9" t="s">
        <v>10464</v>
      </c>
      <c r="F619" s="21" t="str">
        <f t="shared" si="30"/>
        <v xml:space="preserve">_ </v>
      </c>
      <c r="G619" s="80"/>
    </row>
    <row r="620" spans="1:7" ht="25.5" customHeight="1">
      <c r="A620" s="16">
        <f t="shared" si="29"/>
        <v>1870</v>
      </c>
      <c r="B620" s="31">
        <v>1844</v>
      </c>
      <c r="C620" s="26" t="s">
        <v>10636</v>
      </c>
      <c r="D620" s="27" t="s">
        <v>10637</v>
      </c>
      <c r="E620" s="9" t="s">
        <v>10464</v>
      </c>
      <c r="F620" s="21" t="str">
        <f t="shared" si="30"/>
        <v xml:space="preserve">_ </v>
      </c>
      <c r="G620" s="80"/>
    </row>
    <row r="621" spans="1:7" ht="25.5" customHeight="1">
      <c r="A621" s="16">
        <f t="shared" si="29"/>
        <v>1871</v>
      </c>
      <c r="B621" s="23" t="s">
        <v>15040</v>
      </c>
      <c r="C621" s="26" t="s">
        <v>15040</v>
      </c>
      <c r="D621" s="27" t="s">
        <v>1986</v>
      </c>
      <c r="E621" s="9" t="s">
        <v>13413</v>
      </c>
      <c r="F621" s="21" t="str">
        <f t="shared" si="30"/>
        <v xml:space="preserve">_ </v>
      </c>
      <c r="G621" s="80"/>
    </row>
    <row r="622" spans="1:7" ht="25.5" customHeight="1">
      <c r="A622" s="16">
        <f t="shared" si="29"/>
        <v>1872</v>
      </c>
      <c r="B622" s="31">
        <v>1872</v>
      </c>
      <c r="C622" s="26" t="s">
        <v>11517</v>
      </c>
      <c r="D622" s="27" t="s">
        <v>11518</v>
      </c>
      <c r="E622" s="9" t="s">
        <v>10464</v>
      </c>
      <c r="F622" s="21" t="str">
        <f t="shared" si="30"/>
        <v xml:space="preserve">_ </v>
      </c>
      <c r="G622" s="80"/>
    </row>
    <row r="623" spans="1:7" ht="25.5" customHeight="1">
      <c r="A623" s="16">
        <f t="shared" si="29"/>
        <v>1873</v>
      </c>
      <c r="B623" s="31">
        <v>2273</v>
      </c>
      <c r="C623" s="26" t="s">
        <v>9393</v>
      </c>
      <c r="D623" s="27" t="s">
        <v>9394</v>
      </c>
      <c r="E623" s="9" t="s">
        <v>10464</v>
      </c>
      <c r="F623" s="21" t="str">
        <f t="shared" si="30"/>
        <v xml:space="preserve">_ </v>
      </c>
      <c r="G623" s="80"/>
    </row>
    <row r="624" spans="1:7" ht="25.5" customHeight="1">
      <c r="A624" s="16">
        <f t="shared" si="29"/>
        <v>1874</v>
      </c>
      <c r="B624" s="31">
        <v>1822</v>
      </c>
      <c r="C624" s="26" t="s">
        <v>10612</v>
      </c>
      <c r="D624" s="27" t="s">
        <v>10613</v>
      </c>
      <c r="E624" s="9" t="s">
        <v>10464</v>
      </c>
      <c r="F624" s="21" t="str">
        <f t="shared" si="30"/>
        <v xml:space="preserve">_ </v>
      </c>
      <c r="G624" s="80"/>
    </row>
    <row r="625" spans="1:7" ht="25.5" customHeight="1">
      <c r="A625" s="16">
        <f t="shared" si="29"/>
        <v>1875</v>
      </c>
      <c r="B625" s="31">
        <v>1823</v>
      </c>
      <c r="C625" s="26" t="s">
        <v>10614</v>
      </c>
      <c r="D625" s="27" t="s">
        <v>10615</v>
      </c>
      <c r="E625" s="9" t="s">
        <v>10464</v>
      </c>
      <c r="F625" s="21" t="str">
        <f t="shared" si="30"/>
        <v xml:space="preserve">_ </v>
      </c>
      <c r="G625" s="80"/>
    </row>
    <row r="626" spans="1:7" ht="25.5" customHeight="1">
      <c r="A626" s="16">
        <f t="shared" si="29"/>
        <v>1876</v>
      </c>
      <c r="B626" s="31">
        <v>1817</v>
      </c>
      <c r="C626" s="26" t="s">
        <v>10604</v>
      </c>
      <c r="D626" s="27" t="s">
        <v>10605</v>
      </c>
      <c r="E626" s="9" t="s">
        <v>10464</v>
      </c>
      <c r="F626" s="21" t="str">
        <f t="shared" si="30"/>
        <v xml:space="preserve">_ </v>
      </c>
      <c r="G626" s="80"/>
    </row>
    <row r="627" spans="1:7" ht="25.5" customHeight="1">
      <c r="A627" s="16">
        <f t="shared" si="29"/>
        <v>1877</v>
      </c>
      <c r="B627" s="23" t="s">
        <v>12738</v>
      </c>
      <c r="C627" s="26" t="s">
        <v>12738</v>
      </c>
      <c r="D627" s="27" t="s">
        <v>10620</v>
      </c>
      <c r="E627" s="9" t="s">
        <v>13413</v>
      </c>
      <c r="F627" s="21" t="str">
        <f t="shared" si="30"/>
        <v xml:space="preserve">_ </v>
      </c>
      <c r="G627" s="80"/>
    </row>
    <row r="628" spans="1:7" ht="25.5" customHeight="1">
      <c r="A628" s="16">
        <f t="shared" si="29"/>
        <v>1878</v>
      </c>
      <c r="B628" s="31">
        <v>1833</v>
      </c>
      <c r="C628" s="26" t="s">
        <v>10623</v>
      </c>
      <c r="D628" s="27" t="s">
        <v>10624</v>
      </c>
      <c r="E628" s="9" t="s">
        <v>10464</v>
      </c>
      <c r="F628" s="21" t="str">
        <f t="shared" si="30"/>
        <v xml:space="preserve">_ </v>
      </c>
      <c r="G628" s="80"/>
    </row>
    <row r="629" spans="1:7" ht="25.5" customHeight="1">
      <c r="A629" s="16">
        <f t="shared" si="29"/>
        <v>1879</v>
      </c>
      <c r="B629" s="31">
        <v>1846</v>
      </c>
      <c r="C629" s="26" t="s">
        <v>10639</v>
      </c>
      <c r="D629" s="27" t="s">
        <v>10640</v>
      </c>
      <c r="E629" s="9" t="s">
        <v>10464</v>
      </c>
      <c r="F629" s="21" t="str">
        <f t="shared" si="30"/>
        <v xml:space="preserve">_ </v>
      </c>
      <c r="G629" s="80"/>
    </row>
    <row r="630" spans="1:7" ht="25.5" customHeight="1">
      <c r="A630" s="16">
        <f t="shared" si="29"/>
        <v>1880</v>
      </c>
      <c r="B630" s="31">
        <v>1820</v>
      </c>
      <c r="C630" s="26" t="s">
        <v>10610</v>
      </c>
      <c r="D630" s="27" t="s">
        <v>10611</v>
      </c>
      <c r="E630" s="9" t="s">
        <v>10464</v>
      </c>
      <c r="F630" s="21" t="str">
        <f t="shared" si="30"/>
        <v xml:space="preserve">_ </v>
      </c>
      <c r="G630" s="80"/>
    </row>
    <row r="631" spans="1:7" ht="25.5" customHeight="1">
      <c r="A631" s="16">
        <f t="shared" si="29"/>
        <v>1881</v>
      </c>
      <c r="B631" s="31">
        <v>1828</v>
      </c>
      <c r="C631" s="26" t="s">
        <v>10618</v>
      </c>
      <c r="D631" s="27" t="s">
        <v>10619</v>
      </c>
      <c r="E631" s="9" t="s">
        <v>10464</v>
      </c>
      <c r="F631" s="21" t="str">
        <f t="shared" si="30"/>
        <v xml:space="preserve">_ </v>
      </c>
      <c r="G631" s="80"/>
    </row>
    <row r="632" spans="1:7" ht="25.5" customHeight="1">
      <c r="A632" s="16">
        <f t="shared" si="29"/>
        <v>1882</v>
      </c>
      <c r="B632" s="31">
        <v>1491</v>
      </c>
      <c r="C632" s="26" t="s">
        <v>11393</v>
      </c>
      <c r="D632" s="27" t="s">
        <v>11394</v>
      </c>
      <c r="E632" s="9" t="s">
        <v>10464</v>
      </c>
      <c r="F632" s="21" t="str">
        <f t="shared" si="30"/>
        <v xml:space="preserve">_ </v>
      </c>
      <c r="G632" s="80"/>
    </row>
    <row r="633" spans="1:7" ht="25.5" customHeight="1">
      <c r="A633" s="16">
        <f t="shared" si="29"/>
        <v>1883</v>
      </c>
      <c r="B633" s="31">
        <v>1492</v>
      </c>
      <c r="C633" s="26" t="s">
        <v>11395</v>
      </c>
      <c r="D633" s="27" t="s">
        <v>11396</v>
      </c>
      <c r="E633" s="9" t="s">
        <v>10464</v>
      </c>
      <c r="F633" s="21" t="str">
        <f t="shared" si="30"/>
        <v xml:space="preserve">_ </v>
      </c>
      <c r="G633" s="80"/>
    </row>
    <row r="634" spans="1:7" ht="25.5" customHeight="1">
      <c r="A634" s="16">
        <f t="shared" si="29"/>
        <v>1884</v>
      </c>
      <c r="B634" s="31">
        <v>1497</v>
      </c>
      <c r="C634" s="26" t="s">
        <v>11399</v>
      </c>
      <c r="D634" s="27" t="s">
        <v>11400</v>
      </c>
      <c r="E634" s="9" t="s">
        <v>10464</v>
      </c>
      <c r="F634" s="21" t="str">
        <f t="shared" si="30"/>
        <v xml:space="preserve">_ </v>
      </c>
      <c r="G634" s="80"/>
    </row>
    <row r="635" spans="1:7" ht="25.5" customHeight="1">
      <c r="A635" s="16">
        <f t="shared" si="29"/>
        <v>1885</v>
      </c>
      <c r="B635" s="23" t="s">
        <v>9391</v>
      </c>
      <c r="C635" s="26" t="s">
        <v>9391</v>
      </c>
      <c r="D635" s="27" t="s">
        <v>9392</v>
      </c>
      <c r="E635" s="9" t="s">
        <v>13413</v>
      </c>
      <c r="F635" s="21" t="str">
        <f t="shared" si="30"/>
        <v xml:space="preserve">_ </v>
      </c>
      <c r="G635" s="80"/>
    </row>
    <row r="636" spans="1:7" ht="25.5" customHeight="1">
      <c r="A636" s="16">
        <f t="shared" si="29"/>
        <v>1886</v>
      </c>
      <c r="B636" s="23" t="s">
        <v>14209</v>
      </c>
      <c r="C636" s="26" t="s">
        <v>14209</v>
      </c>
      <c r="D636" s="27" t="s">
        <v>10638</v>
      </c>
      <c r="E636" s="9" t="s">
        <v>13413</v>
      </c>
      <c r="F636" s="21" t="str">
        <f t="shared" si="30"/>
        <v xml:space="preserve">_ </v>
      </c>
      <c r="G636" s="80"/>
    </row>
    <row r="637" spans="1:7" ht="25.5" customHeight="1">
      <c r="A637" s="16">
        <f t="shared" si="29"/>
        <v>1887</v>
      </c>
      <c r="B637" s="23" t="s">
        <v>15043</v>
      </c>
      <c r="C637" s="26" t="s">
        <v>15043</v>
      </c>
      <c r="D637" s="27" t="s">
        <v>1987</v>
      </c>
      <c r="E637" s="9" t="s">
        <v>13413</v>
      </c>
      <c r="F637" s="21" t="str">
        <f t="shared" si="30"/>
        <v xml:space="preserve">_ </v>
      </c>
      <c r="G637" s="80"/>
    </row>
    <row r="638" spans="1:7" ht="25.5" customHeight="1">
      <c r="A638" s="16">
        <f t="shared" si="29"/>
        <v>1888</v>
      </c>
      <c r="B638" s="31">
        <v>1836</v>
      </c>
      <c r="C638" s="26" t="s">
        <v>10627</v>
      </c>
      <c r="D638" s="27" t="s">
        <v>10628</v>
      </c>
      <c r="E638" s="9" t="s">
        <v>10464</v>
      </c>
      <c r="F638" s="21" t="str">
        <f t="shared" si="30"/>
        <v xml:space="preserve">_ </v>
      </c>
      <c r="G638" s="80"/>
    </row>
    <row r="639" spans="1:7" ht="25.5" customHeight="1">
      <c r="A639" s="16">
        <f t="shared" si="29"/>
        <v>1889</v>
      </c>
      <c r="B639" s="31">
        <v>1837</v>
      </c>
      <c r="C639" s="26" t="s">
        <v>10629</v>
      </c>
      <c r="D639" s="27" t="s">
        <v>10630</v>
      </c>
      <c r="E639" s="9" t="s">
        <v>10464</v>
      </c>
      <c r="F639" s="21" t="str">
        <f t="shared" si="30"/>
        <v xml:space="preserve">_ </v>
      </c>
      <c r="G639" s="80"/>
    </row>
    <row r="640" spans="1:7" ht="25.5" customHeight="1">
      <c r="A640" s="16">
        <f t="shared" si="29"/>
        <v>1890</v>
      </c>
      <c r="B640" s="31">
        <v>1489</v>
      </c>
      <c r="C640" s="26" t="s">
        <v>11391</v>
      </c>
      <c r="D640" s="27" t="s">
        <v>11392</v>
      </c>
      <c r="E640" s="9" t="s">
        <v>10464</v>
      </c>
      <c r="F640" s="21" t="str">
        <f t="shared" si="30"/>
        <v xml:space="preserve">_ </v>
      </c>
      <c r="G640" s="80"/>
    </row>
    <row r="641" spans="1:7" ht="25.5" customHeight="1">
      <c r="A641" s="16">
        <f t="shared" si="29"/>
        <v>1891</v>
      </c>
      <c r="B641" s="31">
        <v>1835</v>
      </c>
      <c r="C641" s="26" t="s">
        <v>10625</v>
      </c>
      <c r="D641" s="27" t="s">
        <v>10626</v>
      </c>
      <c r="E641" s="9" t="s">
        <v>10464</v>
      </c>
      <c r="F641" s="21" t="str">
        <f t="shared" si="30"/>
        <v xml:space="preserve">_ </v>
      </c>
      <c r="G641" s="80"/>
    </row>
    <row r="642" spans="1:7" ht="25.5" customHeight="1">
      <c r="A642" s="16">
        <f t="shared" si="29"/>
        <v>1892</v>
      </c>
      <c r="B642" s="31">
        <v>1842</v>
      </c>
      <c r="C642" s="26" t="s">
        <v>10632</v>
      </c>
      <c r="D642" s="27" t="s">
        <v>10633</v>
      </c>
      <c r="E642" s="9" t="s">
        <v>10464</v>
      </c>
      <c r="F642" s="21" t="str">
        <f t="shared" si="30"/>
        <v xml:space="preserve">_ </v>
      </c>
      <c r="G642" s="80"/>
    </row>
    <row r="643" spans="1:7" ht="25.5" customHeight="1">
      <c r="A643" s="16">
        <f t="shared" si="29"/>
        <v>1893</v>
      </c>
      <c r="B643" s="31">
        <v>1841</v>
      </c>
      <c r="C643" s="26" t="s">
        <v>10631</v>
      </c>
      <c r="D643" s="27" t="s">
        <v>1989</v>
      </c>
      <c r="E643" s="9" t="s">
        <v>10464</v>
      </c>
      <c r="F643" s="21" t="str">
        <f t="shared" si="30"/>
        <v xml:space="preserve">_ </v>
      </c>
      <c r="G643" s="80"/>
    </row>
    <row r="644" spans="1:7" ht="25.5" customHeight="1">
      <c r="A644" s="16">
        <f t="shared" ref="A644:A680" si="31">A643+1</f>
        <v>1894</v>
      </c>
      <c r="B644" s="31">
        <v>1486</v>
      </c>
      <c r="C644" s="26" t="s">
        <v>11389</v>
      </c>
      <c r="D644" s="27" t="s">
        <v>11390</v>
      </c>
      <c r="E644" s="9" t="s">
        <v>10464</v>
      </c>
      <c r="F644" s="21" t="str">
        <f t="shared" si="30"/>
        <v xml:space="preserve">_ </v>
      </c>
      <c r="G644" s="80"/>
    </row>
    <row r="645" spans="1:7" ht="25.5" customHeight="1">
      <c r="A645" s="16">
        <f t="shared" si="31"/>
        <v>1895</v>
      </c>
      <c r="B645" s="23" t="s">
        <v>15044</v>
      </c>
      <c r="C645" s="26" t="s">
        <v>15044</v>
      </c>
      <c r="D645" s="27" t="s">
        <v>1988</v>
      </c>
      <c r="E645" s="9" t="s">
        <v>13413</v>
      </c>
      <c r="F645" s="21" t="str">
        <f t="shared" si="30"/>
        <v xml:space="preserve">_ </v>
      </c>
      <c r="G645" s="80"/>
    </row>
    <row r="646" spans="1:7" ht="25.5" customHeight="1">
      <c r="A646" s="16">
        <f t="shared" si="31"/>
        <v>1896</v>
      </c>
      <c r="B646" s="23" t="s">
        <v>15041</v>
      </c>
      <c r="C646" s="26" t="s">
        <v>15041</v>
      </c>
      <c r="D646" s="27" t="s">
        <v>15042</v>
      </c>
      <c r="E646" s="9" t="s">
        <v>13413</v>
      </c>
      <c r="F646" s="21" t="str">
        <f t="shared" si="30"/>
        <v xml:space="preserve">_ </v>
      </c>
      <c r="G646" s="80"/>
    </row>
    <row r="647" spans="1:7" ht="25.5" customHeight="1">
      <c r="A647" s="16">
        <f t="shared" si="31"/>
        <v>1897</v>
      </c>
      <c r="B647" s="31">
        <v>1843</v>
      </c>
      <c r="C647" s="26" t="s">
        <v>10634</v>
      </c>
      <c r="D647" s="27" t="s">
        <v>10635</v>
      </c>
      <c r="E647" s="9" t="s">
        <v>10464</v>
      </c>
      <c r="F647" s="21" t="str">
        <f t="shared" si="30"/>
        <v xml:space="preserve">_ </v>
      </c>
      <c r="G647" s="80"/>
    </row>
    <row r="648" spans="1:7" ht="25.5" customHeight="1">
      <c r="A648" s="16">
        <f t="shared" si="31"/>
        <v>1898</v>
      </c>
      <c r="B648" s="31">
        <v>1831</v>
      </c>
      <c r="C648" s="26" t="s">
        <v>10621</v>
      </c>
      <c r="D648" s="27" t="s">
        <v>10622</v>
      </c>
      <c r="E648" s="9" t="s">
        <v>10464</v>
      </c>
      <c r="F648" s="21" t="str">
        <f t="shared" si="30"/>
        <v xml:space="preserve">_ </v>
      </c>
      <c r="G648" s="80"/>
    </row>
    <row r="649" spans="1:7" ht="25.5" customHeight="1">
      <c r="A649" s="16">
        <f t="shared" si="31"/>
        <v>1899</v>
      </c>
      <c r="B649" s="23" t="s">
        <v>14210</v>
      </c>
      <c r="C649" s="26" t="s">
        <v>14210</v>
      </c>
      <c r="D649" s="27" t="s">
        <v>1998</v>
      </c>
      <c r="E649" s="9" t="s">
        <v>13413</v>
      </c>
      <c r="F649" s="21" t="str">
        <f t="shared" si="30"/>
        <v xml:space="preserve">_ </v>
      </c>
      <c r="G649" s="80"/>
    </row>
    <row r="650" spans="1:7" ht="25.5" customHeight="1">
      <c r="A650" s="16">
        <f t="shared" si="31"/>
        <v>1900</v>
      </c>
      <c r="B650" s="23" t="s">
        <v>15038</v>
      </c>
      <c r="C650" s="26" t="s">
        <v>15038</v>
      </c>
      <c r="D650" s="27" t="s">
        <v>15039</v>
      </c>
      <c r="E650" s="9" t="s">
        <v>13413</v>
      </c>
      <c r="F650" s="21" t="str">
        <f t="shared" si="30"/>
        <v xml:space="preserve">_ </v>
      </c>
      <c r="G650" s="80"/>
    </row>
    <row r="651" spans="1:7" ht="25.5" customHeight="1">
      <c r="A651" s="16">
        <f t="shared" si="31"/>
        <v>1901</v>
      </c>
      <c r="B651" s="31">
        <v>1800</v>
      </c>
      <c r="C651" s="26" t="s">
        <v>10583</v>
      </c>
      <c r="D651" s="27" t="s">
        <v>10584</v>
      </c>
      <c r="E651" s="9" t="s">
        <v>10464</v>
      </c>
      <c r="F651" s="21" t="str">
        <f t="shared" si="30"/>
        <v xml:space="preserve">_ </v>
      </c>
      <c r="G651" s="80"/>
    </row>
    <row r="652" spans="1:7" ht="25.5" customHeight="1">
      <c r="A652" s="16">
        <f t="shared" si="31"/>
        <v>1902</v>
      </c>
      <c r="B652" s="31">
        <v>1801</v>
      </c>
      <c r="C652" s="26" t="s">
        <v>10585</v>
      </c>
      <c r="D652" s="27" t="s">
        <v>10586</v>
      </c>
      <c r="E652" s="9" t="s">
        <v>10464</v>
      </c>
      <c r="F652" s="21" t="str">
        <f t="shared" si="30"/>
        <v xml:space="preserve">_ </v>
      </c>
      <c r="G652" s="80"/>
    </row>
    <row r="653" spans="1:7" ht="25.5" customHeight="1">
      <c r="A653" s="16">
        <f t="shared" si="31"/>
        <v>1903</v>
      </c>
      <c r="B653" s="31">
        <v>1732</v>
      </c>
      <c r="C653" s="26" t="s">
        <v>8855</v>
      </c>
      <c r="D653" s="27" t="s">
        <v>8856</v>
      </c>
      <c r="E653" s="9" t="s">
        <v>10464</v>
      </c>
      <c r="F653" s="21" t="str">
        <f t="shared" si="30"/>
        <v xml:space="preserve">_ </v>
      </c>
      <c r="G653" s="80"/>
    </row>
    <row r="654" spans="1:7" ht="25.5" customHeight="1">
      <c r="A654" s="16">
        <f t="shared" si="31"/>
        <v>1904</v>
      </c>
      <c r="B654" s="23" t="s">
        <v>15348</v>
      </c>
      <c r="C654" s="26" t="s">
        <v>15348</v>
      </c>
      <c r="D654" s="27" t="s">
        <v>15349</v>
      </c>
      <c r="E654" s="9" t="s">
        <v>13413</v>
      </c>
      <c r="F654" s="21" t="str">
        <f t="shared" si="30"/>
        <v xml:space="preserve">_ </v>
      </c>
      <c r="G654" s="80"/>
    </row>
    <row r="655" spans="1:7" ht="25.5" customHeight="1">
      <c r="A655" s="16">
        <f t="shared" si="31"/>
        <v>1905</v>
      </c>
      <c r="B655" s="31">
        <v>1729</v>
      </c>
      <c r="C655" s="26" t="s">
        <v>8849</v>
      </c>
      <c r="D655" s="27" t="s">
        <v>8850</v>
      </c>
      <c r="E655" s="9" t="s">
        <v>10464</v>
      </c>
      <c r="F655" s="21" t="str">
        <f t="shared" si="30"/>
        <v xml:space="preserve">_ </v>
      </c>
      <c r="G655" s="80"/>
    </row>
    <row r="656" spans="1:7" ht="25.5" customHeight="1">
      <c r="A656" s="16">
        <f t="shared" si="31"/>
        <v>1906</v>
      </c>
      <c r="B656" s="31">
        <v>1797</v>
      </c>
      <c r="C656" s="26" t="s">
        <v>10581</v>
      </c>
      <c r="D656" s="27" t="s">
        <v>10582</v>
      </c>
      <c r="E656" s="9" t="s">
        <v>10464</v>
      </c>
      <c r="F656" s="21" t="str">
        <f t="shared" si="30"/>
        <v xml:space="preserve">_ </v>
      </c>
      <c r="G656" s="80"/>
    </row>
    <row r="657" spans="1:7" ht="25.5" customHeight="1">
      <c r="A657" s="16">
        <f t="shared" si="31"/>
        <v>1907</v>
      </c>
      <c r="B657" s="23" t="s">
        <v>15313</v>
      </c>
      <c r="C657" s="26" t="s">
        <v>15314</v>
      </c>
      <c r="D657" s="27" t="s">
        <v>15315</v>
      </c>
      <c r="E657" s="9" t="s">
        <v>13413</v>
      </c>
      <c r="F657" s="21" t="str">
        <f t="shared" si="30"/>
        <v xml:space="preserve">_ </v>
      </c>
      <c r="G657" s="80"/>
    </row>
    <row r="658" spans="1:7" ht="25.5" customHeight="1">
      <c r="A658" s="16">
        <f t="shared" si="31"/>
        <v>1908</v>
      </c>
      <c r="B658" s="31">
        <v>1730</v>
      </c>
      <c r="C658" s="26" t="s">
        <v>8851</v>
      </c>
      <c r="D658" s="27" t="s">
        <v>8852</v>
      </c>
      <c r="E658" s="9" t="s">
        <v>10464</v>
      </c>
      <c r="F658" s="21" t="str">
        <f t="shared" si="30"/>
        <v xml:space="preserve">_ </v>
      </c>
      <c r="G658" s="80"/>
    </row>
    <row r="659" spans="1:7" ht="25.5" customHeight="1">
      <c r="A659" s="16">
        <f t="shared" si="31"/>
        <v>1909</v>
      </c>
      <c r="B659" s="31">
        <v>1731</v>
      </c>
      <c r="C659" s="26" t="s">
        <v>8853</v>
      </c>
      <c r="D659" s="27" t="s">
        <v>8854</v>
      </c>
      <c r="E659" s="9" t="s">
        <v>10464</v>
      </c>
      <c r="F659" s="21" t="str">
        <f t="shared" si="30"/>
        <v xml:space="preserve">_ </v>
      </c>
      <c r="G659" s="80"/>
    </row>
    <row r="660" spans="1:7" ht="25.5" customHeight="1">
      <c r="A660" s="16">
        <f t="shared" si="31"/>
        <v>1910</v>
      </c>
      <c r="B660" s="31">
        <v>1882</v>
      </c>
      <c r="C660" s="26" t="s">
        <v>11531</v>
      </c>
      <c r="D660" s="27" t="s">
        <v>11532</v>
      </c>
      <c r="E660" s="9" t="s">
        <v>10464</v>
      </c>
      <c r="F660" s="21" t="str">
        <f t="shared" si="30"/>
        <v xml:space="preserve">_ </v>
      </c>
      <c r="G660" s="80"/>
    </row>
    <row r="661" spans="1:7" ht="25.5" customHeight="1">
      <c r="A661" s="16">
        <f t="shared" si="31"/>
        <v>1911</v>
      </c>
      <c r="B661" s="31">
        <v>1890</v>
      </c>
      <c r="C661" s="26" t="s">
        <v>11536</v>
      </c>
      <c r="D661" s="27" t="s">
        <v>11537</v>
      </c>
      <c r="E661" s="9" t="s">
        <v>10464</v>
      </c>
      <c r="F661" s="21" t="str">
        <f t="shared" si="30"/>
        <v xml:space="preserve">_ </v>
      </c>
      <c r="G661" s="80"/>
    </row>
    <row r="662" spans="1:7" ht="25.5" customHeight="1">
      <c r="A662" s="16">
        <f t="shared" si="31"/>
        <v>1912</v>
      </c>
      <c r="B662" s="31">
        <v>1899</v>
      </c>
      <c r="C662" s="26" t="s">
        <v>11549</v>
      </c>
      <c r="D662" s="27" t="s">
        <v>11550</v>
      </c>
      <c r="E662" s="9" t="s">
        <v>10464</v>
      </c>
      <c r="F662" s="21" t="str">
        <f t="shared" si="30"/>
        <v xml:space="preserve">_ </v>
      </c>
      <c r="G662" s="80"/>
    </row>
    <row r="663" spans="1:7" ht="25.5" customHeight="1">
      <c r="A663" s="16">
        <f t="shared" si="31"/>
        <v>1913</v>
      </c>
      <c r="B663" s="31">
        <v>1894</v>
      </c>
      <c r="C663" s="26" t="s">
        <v>11542</v>
      </c>
      <c r="D663" s="27" t="s">
        <v>11543</v>
      </c>
      <c r="E663" s="9" t="s">
        <v>10464</v>
      </c>
      <c r="F663" s="21" t="str">
        <f t="shared" si="30"/>
        <v xml:space="preserve">_ </v>
      </c>
      <c r="G663" s="80"/>
    </row>
    <row r="664" spans="1:7" ht="25.5" customHeight="1">
      <c r="A664" s="16">
        <f t="shared" si="31"/>
        <v>1914</v>
      </c>
      <c r="B664" s="31">
        <v>1895</v>
      </c>
      <c r="C664" s="26" t="s">
        <v>11544</v>
      </c>
      <c r="D664" s="27" t="s">
        <v>2404</v>
      </c>
      <c r="E664" s="9" t="s">
        <v>10464</v>
      </c>
      <c r="F664" s="21" t="str">
        <f t="shared" si="30"/>
        <v xml:space="preserve">_ </v>
      </c>
      <c r="G664" s="80"/>
    </row>
    <row r="665" spans="1:7" ht="25.5" customHeight="1">
      <c r="A665" s="16">
        <f t="shared" si="31"/>
        <v>1915</v>
      </c>
      <c r="B665" s="31">
        <v>1898</v>
      </c>
      <c r="C665" s="26" t="s">
        <v>11547</v>
      </c>
      <c r="D665" s="27" t="s">
        <v>11548</v>
      </c>
      <c r="E665" s="9" t="s">
        <v>10464</v>
      </c>
      <c r="F665" s="21" t="str">
        <f t="shared" si="30"/>
        <v xml:space="preserve">_ </v>
      </c>
      <c r="G665" s="80"/>
    </row>
    <row r="666" spans="1:7" ht="25.5" customHeight="1">
      <c r="A666" s="16">
        <f t="shared" si="31"/>
        <v>1916</v>
      </c>
      <c r="B666" s="23" t="s">
        <v>14240</v>
      </c>
      <c r="C666" s="26" t="s">
        <v>14240</v>
      </c>
      <c r="D666" s="27" t="s">
        <v>11551</v>
      </c>
      <c r="E666" s="9" t="s">
        <v>13413</v>
      </c>
      <c r="F666" s="21" t="str">
        <f t="shared" si="30"/>
        <v xml:space="preserve">_ </v>
      </c>
      <c r="G666" s="80"/>
    </row>
    <row r="667" spans="1:7" ht="25.5" customHeight="1">
      <c r="A667" s="16">
        <f t="shared" si="31"/>
        <v>1917</v>
      </c>
      <c r="B667" s="31">
        <v>1891</v>
      </c>
      <c r="C667" s="26" t="s">
        <v>11538</v>
      </c>
      <c r="D667" s="27" t="s">
        <v>11539</v>
      </c>
      <c r="E667" s="9" t="s">
        <v>10464</v>
      </c>
      <c r="F667" s="21" t="str">
        <f t="shared" si="30"/>
        <v xml:space="preserve">_ </v>
      </c>
      <c r="G667" s="80"/>
    </row>
    <row r="668" spans="1:7" ht="25.5" customHeight="1">
      <c r="A668" s="16">
        <f t="shared" si="31"/>
        <v>1918</v>
      </c>
      <c r="B668" s="31">
        <v>1897</v>
      </c>
      <c r="C668" s="26" t="s">
        <v>11545</v>
      </c>
      <c r="D668" s="27" t="s">
        <v>11546</v>
      </c>
      <c r="E668" s="9" t="s">
        <v>10464</v>
      </c>
      <c r="F668" s="21" t="str">
        <f t="shared" si="30"/>
        <v xml:space="preserve">_ </v>
      </c>
      <c r="G668" s="80"/>
    </row>
    <row r="669" spans="1:7" ht="25.5" customHeight="1">
      <c r="A669" s="16">
        <f t="shared" si="31"/>
        <v>1919</v>
      </c>
      <c r="B669" s="31">
        <v>1892</v>
      </c>
      <c r="C669" s="26" t="s">
        <v>11540</v>
      </c>
      <c r="D669" s="27" t="s">
        <v>11541</v>
      </c>
      <c r="E669" s="9" t="s">
        <v>10464</v>
      </c>
      <c r="F669" s="21" t="str">
        <f t="shared" si="30"/>
        <v xml:space="preserve">_ </v>
      </c>
      <c r="G669" s="80"/>
    </row>
    <row r="670" spans="1:7" ht="25.5" customHeight="1">
      <c r="A670" s="16">
        <f t="shared" si="31"/>
        <v>1920</v>
      </c>
      <c r="B670" s="31">
        <v>1905</v>
      </c>
      <c r="C670" s="26" t="s">
        <v>11556</v>
      </c>
      <c r="D670" s="27" t="s">
        <v>11557</v>
      </c>
      <c r="E670" s="9" t="s">
        <v>10464</v>
      </c>
      <c r="F670" s="21" t="str">
        <f t="shared" si="30"/>
        <v xml:space="preserve">_ </v>
      </c>
      <c r="G670" s="80"/>
    </row>
    <row r="671" spans="1:7" ht="25.5" customHeight="1">
      <c r="A671" s="16">
        <f t="shared" si="31"/>
        <v>1921</v>
      </c>
      <c r="B671" s="31">
        <v>1903</v>
      </c>
      <c r="C671" s="26" t="s">
        <v>11554</v>
      </c>
      <c r="D671" s="27" t="s">
        <v>11555</v>
      </c>
      <c r="E671" s="9" t="s">
        <v>10464</v>
      </c>
      <c r="F671" s="21" t="str">
        <f t="shared" si="30"/>
        <v xml:space="preserve">_ </v>
      </c>
      <c r="G671" s="80"/>
    </row>
    <row r="672" spans="1:7" ht="25.5" customHeight="1">
      <c r="A672" s="16">
        <f t="shared" si="31"/>
        <v>1922</v>
      </c>
      <c r="B672" s="31">
        <v>1901</v>
      </c>
      <c r="C672" s="26" t="s">
        <v>11552</v>
      </c>
      <c r="D672" s="27" t="s">
        <v>11553</v>
      </c>
      <c r="E672" s="9" t="s">
        <v>10464</v>
      </c>
      <c r="F672" s="21" t="str">
        <f t="shared" si="30"/>
        <v xml:space="preserve">_ </v>
      </c>
      <c r="G672" s="80"/>
    </row>
    <row r="673" spans="1:7" ht="25.5" customHeight="1">
      <c r="A673" s="16">
        <f t="shared" si="31"/>
        <v>1923</v>
      </c>
      <c r="B673" s="23" t="s">
        <v>15310</v>
      </c>
      <c r="C673" s="26" t="s">
        <v>15311</v>
      </c>
      <c r="D673" s="27" t="s">
        <v>15312</v>
      </c>
      <c r="E673" s="9" t="s">
        <v>13413</v>
      </c>
      <c r="F673" s="21" t="str">
        <f t="shared" si="30"/>
        <v xml:space="preserve">_ </v>
      </c>
      <c r="G673" s="80"/>
    </row>
    <row r="674" spans="1:7" ht="25.5" customHeight="1">
      <c r="A674" s="16">
        <f t="shared" si="31"/>
        <v>1924</v>
      </c>
      <c r="B674" s="23" t="s">
        <v>13622</v>
      </c>
      <c r="C674" s="26" t="s">
        <v>13107</v>
      </c>
      <c r="D674" s="27" t="s">
        <v>13108</v>
      </c>
      <c r="E674" s="9" t="s">
        <v>13413</v>
      </c>
      <c r="F674" s="21" t="str">
        <f t="shared" si="30"/>
        <v xml:space="preserve">_ </v>
      </c>
      <c r="G674" s="80"/>
    </row>
    <row r="675" spans="1:7" ht="25.5" customHeight="1">
      <c r="A675" s="16">
        <f t="shared" si="31"/>
        <v>1925</v>
      </c>
      <c r="B675" s="23" t="s">
        <v>13347</v>
      </c>
      <c r="C675" s="26" t="s">
        <v>13347</v>
      </c>
      <c r="D675" s="27" t="s">
        <v>10107</v>
      </c>
      <c r="E675" s="9" t="s">
        <v>13413</v>
      </c>
      <c r="F675" s="21" t="str">
        <f t="shared" si="30"/>
        <v xml:space="preserve">_ </v>
      </c>
      <c r="G675" s="80"/>
    </row>
    <row r="676" spans="1:7" ht="25.5" customHeight="1">
      <c r="A676" s="16">
        <f t="shared" si="31"/>
        <v>1926</v>
      </c>
      <c r="B676" s="23" t="s">
        <v>13113</v>
      </c>
      <c r="C676" s="26" t="s">
        <v>13114</v>
      </c>
      <c r="D676" s="27" t="s">
        <v>13115</v>
      </c>
      <c r="E676" s="9" t="s">
        <v>13413</v>
      </c>
      <c r="F676" s="21" t="str">
        <f t="shared" si="30"/>
        <v xml:space="preserve">_ </v>
      </c>
      <c r="G676" s="80"/>
    </row>
    <row r="677" spans="1:7" ht="25.5" customHeight="1">
      <c r="A677" s="16">
        <f t="shared" si="31"/>
        <v>1927</v>
      </c>
      <c r="B677" s="23" t="s">
        <v>13592</v>
      </c>
      <c r="C677" s="26" t="s">
        <v>13593</v>
      </c>
      <c r="D677" s="27" t="s">
        <v>2422</v>
      </c>
      <c r="E677" s="9" t="s">
        <v>13413</v>
      </c>
      <c r="F677" s="21" t="str">
        <f t="shared" si="30"/>
        <v xml:space="preserve">_ </v>
      </c>
      <c r="G677" s="80"/>
    </row>
    <row r="678" spans="1:7" ht="25.5" customHeight="1">
      <c r="A678" s="16">
        <f t="shared" si="31"/>
        <v>1928</v>
      </c>
      <c r="B678" s="23" t="s">
        <v>11044</v>
      </c>
      <c r="C678" s="26" t="s">
        <v>11044</v>
      </c>
      <c r="D678" s="27" t="s">
        <v>96</v>
      </c>
      <c r="E678" s="9" t="s">
        <v>13413</v>
      </c>
      <c r="F678" s="21" t="str">
        <f t="shared" si="30"/>
        <v xml:space="preserve">_ </v>
      </c>
      <c r="G678" s="80"/>
    </row>
    <row r="679" spans="1:7" ht="25.5" customHeight="1">
      <c r="A679" s="16">
        <f t="shared" si="31"/>
        <v>1929</v>
      </c>
      <c r="B679" s="31">
        <v>1509</v>
      </c>
      <c r="C679" s="26" t="s">
        <v>11410</v>
      </c>
      <c r="D679" s="27" t="s">
        <v>11411</v>
      </c>
      <c r="E679" s="9" t="s">
        <v>10464</v>
      </c>
      <c r="F679" s="21" t="str">
        <f t="shared" ref="F679:F742" si="32">IF(D679&gt;0,"_ ","!!!!!!!!!!!!!!!!!!!!!!!!")</f>
        <v xml:space="preserve">_ </v>
      </c>
      <c r="G679" s="80"/>
    </row>
    <row r="680" spans="1:7" ht="25.5" customHeight="1">
      <c r="A680" s="16">
        <f t="shared" si="31"/>
        <v>1930</v>
      </c>
      <c r="B680" s="23" t="s">
        <v>15098</v>
      </c>
      <c r="C680" s="26" t="s">
        <v>15098</v>
      </c>
      <c r="D680" s="27" t="s">
        <v>15099</v>
      </c>
      <c r="E680" s="9" t="s">
        <v>13413</v>
      </c>
      <c r="F680" s="21" t="str">
        <f t="shared" si="32"/>
        <v xml:space="preserve">_ </v>
      </c>
      <c r="G680" s="80"/>
    </row>
    <row r="681" spans="1:7" ht="25.5" customHeight="1">
      <c r="A681" s="1">
        <v>2299</v>
      </c>
      <c r="B681" s="69">
        <v>5665</v>
      </c>
      <c r="C681" s="71" t="s">
        <v>5423</v>
      </c>
      <c r="D681" s="76" t="s">
        <v>5424</v>
      </c>
      <c r="E681" t="s">
        <v>8278</v>
      </c>
      <c r="F681" s="21" t="str">
        <f t="shared" si="32"/>
        <v xml:space="preserve">_ </v>
      </c>
      <c r="G681" s="80"/>
    </row>
    <row r="682" spans="1:7" ht="25.5" customHeight="1">
      <c r="A682" s="16">
        <f t="shared" ref="A682:A699" si="33">A681+1</f>
        <v>2300</v>
      </c>
      <c r="B682" s="23" t="s">
        <v>11560</v>
      </c>
      <c r="C682" s="26" t="s">
        <v>11560</v>
      </c>
      <c r="D682" s="27" t="s">
        <v>13351</v>
      </c>
      <c r="E682" s="9" t="s">
        <v>13413</v>
      </c>
      <c r="F682" s="21" t="str">
        <f t="shared" si="32"/>
        <v xml:space="preserve">_ </v>
      </c>
      <c r="G682" s="80"/>
    </row>
    <row r="683" spans="1:7" ht="25.5" customHeight="1">
      <c r="A683" s="16">
        <f t="shared" si="33"/>
        <v>2301</v>
      </c>
      <c r="B683" s="23" t="s">
        <v>13614</v>
      </c>
      <c r="C683" s="26" t="s">
        <v>13614</v>
      </c>
      <c r="D683" s="27" t="s">
        <v>11057</v>
      </c>
      <c r="E683" s="9" t="s">
        <v>13413</v>
      </c>
      <c r="F683" s="21" t="str">
        <f t="shared" si="32"/>
        <v xml:space="preserve">_ </v>
      </c>
      <c r="G683" s="80"/>
    </row>
    <row r="684" spans="1:7" ht="25.5" customHeight="1">
      <c r="A684" s="16">
        <f t="shared" si="33"/>
        <v>2302</v>
      </c>
      <c r="B684" s="23" t="s">
        <v>13072</v>
      </c>
      <c r="C684" s="26" t="s">
        <v>13073</v>
      </c>
      <c r="D684" s="27" t="s">
        <v>13074</v>
      </c>
      <c r="E684" s="9" t="s">
        <v>13413</v>
      </c>
      <c r="F684" s="21" t="str">
        <f t="shared" si="32"/>
        <v xml:space="preserve">_ </v>
      </c>
      <c r="G684" s="80"/>
    </row>
    <row r="685" spans="1:7" ht="25.5" customHeight="1">
      <c r="A685" s="16">
        <f t="shared" si="33"/>
        <v>2303</v>
      </c>
      <c r="B685" s="23" t="s">
        <v>13566</v>
      </c>
      <c r="C685" s="26" t="s">
        <v>13566</v>
      </c>
      <c r="D685" s="27" t="s">
        <v>2417</v>
      </c>
      <c r="E685" s="9" t="s">
        <v>13413</v>
      </c>
      <c r="F685" s="21" t="str">
        <f t="shared" si="32"/>
        <v xml:space="preserve">_ </v>
      </c>
      <c r="G685" s="80"/>
    </row>
    <row r="686" spans="1:7" ht="25.5" customHeight="1">
      <c r="A686" s="16">
        <f t="shared" si="33"/>
        <v>2304</v>
      </c>
      <c r="B686" s="23" t="s">
        <v>13572</v>
      </c>
      <c r="C686" s="26" t="s">
        <v>13573</v>
      </c>
      <c r="D686" s="27" t="s">
        <v>13574</v>
      </c>
      <c r="E686" s="9" t="s">
        <v>13413</v>
      </c>
      <c r="F686" s="21" t="str">
        <f t="shared" si="32"/>
        <v xml:space="preserve">_ </v>
      </c>
      <c r="G686" s="80"/>
    </row>
    <row r="687" spans="1:7" ht="25.5" customHeight="1">
      <c r="A687" s="16">
        <f t="shared" si="33"/>
        <v>2305</v>
      </c>
      <c r="B687" s="23" t="s">
        <v>13345</v>
      </c>
      <c r="C687" s="26" t="s">
        <v>13345</v>
      </c>
      <c r="D687" s="27" t="s">
        <v>13346</v>
      </c>
      <c r="E687" s="9" t="s">
        <v>13413</v>
      </c>
      <c r="F687" s="21" t="str">
        <f t="shared" si="32"/>
        <v xml:space="preserve">_ </v>
      </c>
      <c r="G687" s="80"/>
    </row>
    <row r="688" spans="1:7" ht="25.5" customHeight="1">
      <c r="A688" s="16">
        <f t="shared" si="33"/>
        <v>2306</v>
      </c>
      <c r="B688" s="23" t="s">
        <v>13583</v>
      </c>
      <c r="C688" s="26" t="s">
        <v>13584</v>
      </c>
      <c r="D688" s="27" t="s">
        <v>13585</v>
      </c>
      <c r="E688" s="9" t="s">
        <v>13413</v>
      </c>
      <c r="F688" s="21" t="str">
        <f t="shared" si="32"/>
        <v xml:space="preserve">_ </v>
      </c>
      <c r="G688" s="80"/>
    </row>
    <row r="689" spans="1:7" ht="25.5" customHeight="1">
      <c r="A689" s="16">
        <f t="shared" si="33"/>
        <v>2307</v>
      </c>
      <c r="B689" s="31">
        <v>1519</v>
      </c>
      <c r="C689" s="26" t="s">
        <v>10378</v>
      </c>
      <c r="D689" s="27" t="s">
        <v>10379</v>
      </c>
      <c r="E689" s="9" t="s">
        <v>10464</v>
      </c>
      <c r="F689" s="21" t="str">
        <f t="shared" si="32"/>
        <v xml:space="preserve">_ </v>
      </c>
      <c r="G689" s="80"/>
    </row>
    <row r="690" spans="1:7" ht="25.5" customHeight="1">
      <c r="A690" s="16">
        <f t="shared" si="33"/>
        <v>2308</v>
      </c>
      <c r="B690" s="23" t="s">
        <v>11042</v>
      </c>
      <c r="C690" s="26" t="s">
        <v>13599</v>
      </c>
      <c r="D690" s="27" t="s">
        <v>11043</v>
      </c>
      <c r="E690" s="9" t="s">
        <v>13413</v>
      </c>
      <c r="F690" s="21" t="str">
        <f t="shared" si="32"/>
        <v xml:space="preserve">_ </v>
      </c>
      <c r="G690" s="80"/>
    </row>
    <row r="691" spans="1:7" ht="25.5" customHeight="1">
      <c r="A691" s="16">
        <f t="shared" si="33"/>
        <v>2309</v>
      </c>
      <c r="B691" s="23" t="s">
        <v>11047</v>
      </c>
      <c r="C691" s="26" t="s">
        <v>11047</v>
      </c>
      <c r="D691" s="27" t="s">
        <v>11048</v>
      </c>
      <c r="E691" s="9" t="s">
        <v>13413</v>
      </c>
      <c r="F691" s="21" t="str">
        <f t="shared" si="32"/>
        <v xml:space="preserve">_ </v>
      </c>
      <c r="G691" s="80"/>
    </row>
    <row r="692" spans="1:7" ht="25.5" customHeight="1">
      <c r="A692" s="16">
        <f t="shared" si="33"/>
        <v>2310</v>
      </c>
      <c r="B692" s="23" t="s">
        <v>13664</v>
      </c>
      <c r="C692" s="26" t="s">
        <v>13665</v>
      </c>
      <c r="D692" s="27" t="s">
        <v>13666</v>
      </c>
      <c r="E692" s="9" t="s">
        <v>13413</v>
      </c>
      <c r="F692" s="21" t="str">
        <f t="shared" si="32"/>
        <v xml:space="preserve">_ </v>
      </c>
      <c r="G692" s="80"/>
    </row>
    <row r="693" spans="1:7" ht="25.5" customHeight="1">
      <c r="A693" s="16">
        <f t="shared" si="33"/>
        <v>2311</v>
      </c>
      <c r="B693" s="23" t="s">
        <v>13608</v>
      </c>
      <c r="C693" s="26" t="s">
        <v>13608</v>
      </c>
      <c r="D693" s="27" t="s">
        <v>13609</v>
      </c>
      <c r="E693" s="9" t="s">
        <v>13413</v>
      </c>
      <c r="F693" s="21" t="str">
        <f t="shared" si="32"/>
        <v xml:space="preserve">_ </v>
      </c>
      <c r="G693" s="80"/>
    </row>
    <row r="694" spans="1:7" ht="25.5" customHeight="1">
      <c r="A694" s="16">
        <f t="shared" si="33"/>
        <v>2312</v>
      </c>
      <c r="B694" s="23" t="s">
        <v>13600</v>
      </c>
      <c r="C694" s="26" t="s">
        <v>13600</v>
      </c>
      <c r="D694" s="27" t="s">
        <v>13601</v>
      </c>
      <c r="E694" s="9" t="s">
        <v>13413</v>
      </c>
      <c r="F694" s="21" t="str">
        <f t="shared" si="32"/>
        <v xml:space="preserve">_ </v>
      </c>
      <c r="G694" s="80"/>
    </row>
    <row r="695" spans="1:7" ht="25.5" customHeight="1">
      <c r="A695" s="16">
        <f t="shared" si="33"/>
        <v>2313</v>
      </c>
      <c r="B695" s="23" t="s">
        <v>13602</v>
      </c>
      <c r="C695" s="26" t="s">
        <v>13602</v>
      </c>
      <c r="D695" s="27" t="s">
        <v>13603</v>
      </c>
      <c r="E695" s="9" t="s">
        <v>13413</v>
      </c>
      <c r="F695" s="21" t="str">
        <f t="shared" si="32"/>
        <v xml:space="preserve">_ </v>
      </c>
      <c r="G695" s="80"/>
    </row>
    <row r="696" spans="1:7" ht="25.5" customHeight="1">
      <c r="A696" s="16">
        <f t="shared" si="33"/>
        <v>2314</v>
      </c>
      <c r="B696" s="23" t="s">
        <v>11851</v>
      </c>
      <c r="C696" s="26" t="s">
        <v>11851</v>
      </c>
      <c r="D696" s="27" t="s">
        <v>11852</v>
      </c>
      <c r="E696" s="9" t="s">
        <v>13413</v>
      </c>
      <c r="F696" s="21" t="str">
        <f t="shared" si="32"/>
        <v xml:space="preserve">_ </v>
      </c>
      <c r="G696" s="80"/>
    </row>
    <row r="697" spans="1:7" ht="25.5" customHeight="1">
      <c r="A697" s="16">
        <f t="shared" si="33"/>
        <v>2315</v>
      </c>
      <c r="B697" s="23" t="s">
        <v>11051</v>
      </c>
      <c r="C697" s="26" t="s">
        <v>11051</v>
      </c>
      <c r="D697" s="27" t="s">
        <v>13612</v>
      </c>
      <c r="E697" s="9" t="s">
        <v>13413</v>
      </c>
      <c r="F697" s="21" t="str">
        <f t="shared" si="32"/>
        <v xml:space="preserve">_ </v>
      </c>
      <c r="G697" s="80"/>
    </row>
    <row r="698" spans="1:7" ht="25.5" customHeight="1">
      <c r="A698" s="16">
        <f t="shared" si="33"/>
        <v>2316</v>
      </c>
      <c r="B698" s="23" t="s">
        <v>11053</v>
      </c>
      <c r="C698" s="26" t="s">
        <v>11053</v>
      </c>
      <c r="D698" s="27" t="s">
        <v>13613</v>
      </c>
      <c r="E698" s="9" t="s">
        <v>13413</v>
      </c>
      <c r="F698" s="21" t="str">
        <f t="shared" si="32"/>
        <v xml:space="preserve">_ </v>
      </c>
      <c r="G698" s="80"/>
    </row>
    <row r="699" spans="1:7" ht="25.5" customHeight="1">
      <c r="A699" s="16">
        <f t="shared" si="33"/>
        <v>2317</v>
      </c>
      <c r="B699" s="31">
        <v>1910</v>
      </c>
      <c r="C699" s="26" t="s">
        <v>11560</v>
      </c>
      <c r="D699" s="27" t="s">
        <v>11561</v>
      </c>
      <c r="E699" s="9" t="s">
        <v>10464</v>
      </c>
      <c r="F699" s="21" t="str">
        <f t="shared" si="32"/>
        <v xml:space="preserve">_ </v>
      </c>
      <c r="G699" s="80"/>
    </row>
    <row r="700" spans="1:7" ht="25.5" customHeight="1">
      <c r="A700" s="1">
        <v>2300</v>
      </c>
      <c r="B700" s="69">
        <v>5823</v>
      </c>
      <c r="C700" s="71" t="s">
        <v>5425</v>
      </c>
      <c r="D700" s="76" t="s">
        <v>5426</v>
      </c>
      <c r="E700" t="s">
        <v>8278</v>
      </c>
      <c r="F700" s="21" t="str">
        <f t="shared" si="32"/>
        <v xml:space="preserve">_ </v>
      </c>
      <c r="G700" s="80"/>
    </row>
    <row r="701" spans="1:7" ht="25.5" customHeight="1">
      <c r="A701" s="1">
        <v>2705</v>
      </c>
      <c r="B701" s="69">
        <v>29359</v>
      </c>
      <c r="C701" s="71" t="s">
        <v>6864</v>
      </c>
      <c r="D701" s="76" t="s">
        <v>6865</v>
      </c>
      <c r="E701" t="s">
        <v>8278</v>
      </c>
      <c r="F701" s="21" t="str">
        <f t="shared" si="32"/>
        <v xml:space="preserve">_ </v>
      </c>
      <c r="G701" s="80"/>
    </row>
    <row r="702" spans="1:7" ht="25.5" customHeight="1">
      <c r="A702" s="1">
        <v>1654</v>
      </c>
      <c r="B702" s="69">
        <v>24424</v>
      </c>
      <c r="C702" s="71" t="s">
        <v>6226</v>
      </c>
      <c r="D702" s="76" t="s">
        <v>6227</v>
      </c>
      <c r="E702" t="s">
        <v>8278</v>
      </c>
      <c r="F702" s="21" t="str">
        <f t="shared" si="32"/>
        <v xml:space="preserve">_ </v>
      </c>
      <c r="G702" s="80"/>
    </row>
    <row r="703" spans="1:7" ht="25.5" customHeight="1">
      <c r="A703" s="1">
        <v>1630</v>
      </c>
      <c r="B703" s="69">
        <v>27201</v>
      </c>
      <c r="C703" s="71" t="s">
        <v>7032</v>
      </c>
      <c r="D703" s="76" t="s">
        <v>7033</v>
      </c>
      <c r="E703" t="s">
        <v>8278</v>
      </c>
      <c r="F703" s="21" t="str">
        <f t="shared" si="32"/>
        <v xml:space="preserve">_ </v>
      </c>
      <c r="G703" s="80"/>
    </row>
    <row r="704" spans="1:7" ht="25.5" customHeight="1">
      <c r="A704" s="1">
        <v>1655</v>
      </c>
      <c r="B704" s="69">
        <v>27204</v>
      </c>
      <c r="C704" s="71" t="s">
        <v>6228</v>
      </c>
      <c r="D704" s="76" t="s">
        <v>6229</v>
      </c>
      <c r="E704" t="s">
        <v>8278</v>
      </c>
      <c r="F704" s="21" t="str">
        <f t="shared" si="32"/>
        <v xml:space="preserve">_ </v>
      </c>
      <c r="G704" s="80"/>
    </row>
    <row r="705" spans="1:7" ht="25.5" customHeight="1">
      <c r="A705" s="1">
        <v>2704</v>
      </c>
      <c r="B705" s="69">
        <v>29361</v>
      </c>
      <c r="C705" s="71" t="s">
        <v>6862</v>
      </c>
      <c r="D705" s="76" t="s">
        <v>6863</v>
      </c>
      <c r="E705" t="s">
        <v>8278</v>
      </c>
      <c r="F705" s="21" t="str">
        <f t="shared" si="32"/>
        <v xml:space="preserve">_ </v>
      </c>
      <c r="G705" s="80"/>
    </row>
    <row r="706" spans="1:7" ht="25.5" customHeight="1">
      <c r="A706" s="1">
        <v>2440</v>
      </c>
      <c r="B706" s="69">
        <v>44102</v>
      </c>
      <c r="C706" s="71" t="s">
        <v>7822</v>
      </c>
      <c r="D706" s="76" t="s">
        <v>7823</v>
      </c>
      <c r="E706" t="s">
        <v>8278</v>
      </c>
      <c r="F706" s="21" t="str">
        <f t="shared" si="32"/>
        <v xml:space="preserve">_ </v>
      </c>
      <c r="G706" s="80"/>
    </row>
    <row r="707" spans="1:7" ht="25.5" customHeight="1">
      <c r="A707" s="1">
        <f t="shared" ref="A707:A714" si="34">A706+1</f>
        <v>2441</v>
      </c>
      <c r="B707" s="23" t="s">
        <v>7927</v>
      </c>
      <c r="C707" s="26" t="s">
        <v>7928</v>
      </c>
      <c r="D707" s="27" t="s">
        <v>7929</v>
      </c>
      <c r="E707" s="32" t="s">
        <v>7766</v>
      </c>
      <c r="F707" s="21" t="str">
        <f t="shared" si="32"/>
        <v xml:space="preserve">_ </v>
      </c>
      <c r="G707" s="80"/>
    </row>
    <row r="708" spans="1:7" ht="25.5" customHeight="1">
      <c r="A708" s="16">
        <f t="shared" si="34"/>
        <v>2442</v>
      </c>
      <c r="B708" s="31">
        <v>2368</v>
      </c>
      <c r="C708" s="26" t="s">
        <v>11055</v>
      </c>
      <c r="D708" s="27" t="s">
        <v>11056</v>
      </c>
      <c r="E708" s="9" t="s">
        <v>10464</v>
      </c>
      <c r="F708" s="21" t="str">
        <f t="shared" si="32"/>
        <v xml:space="preserve">_ </v>
      </c>
      <c r="G708" s="80"/>
    </row>
    <row r="709" spans="1:7" ht="25.5" customHeight="1">
      <c r="A709" s="16">
        <f t="shared" si="34"/>
        <v>2443</v>
      </c>
      <c r="B709" s="23" t="s">
        <v>13575</v>
      </c>
      <c r="C709" s="26" t="s">
        <v>13576</v>
      </c>
      <c r="D709" s="27" t="s">
        <v>10104</v>
      </c>
      <c r="E709" s="9" t="s">
        <v>13413</v>
      </c>
      <c r="F709" s="21" t="str">
        <f t="shared" si="32"/>
        <v xml:space="preserve">_ </v>
      </c>
      <c r="G709" s="80"/>
    </row>
    <row r="710" spans="1:7" ht="25.5" customHeight="1">
      <c r="A710" s="16">
        <f t="shared" si="34"/>
        <v>2444</v>
      </c>
      <c r="B710" s="23" t="s">
        <v>13577</v>
      </c>
      <c r="C710" s="26" t="s">
        <v>13578</v>
      </c>
      <c r="D710" s="27" t="s">
        <v>2419</v>
      </c>
      <c r="E710" s="9" t="s">
        <v>13413</v>
      </c>
      <c r="F710" s="21" t="str">
        <f t="shared" si="32"/>
        <v xml:space="preserve">_ </v>
      </c>
      <c r="G710" s="80"/>
    </row>
    <row r="711" spans="1:7" ht="25.5" customHeight="1">
      <c r="A711" s="16">
        <f t="shared" si="34"/>
        <v>2445</v>
      </c>
      <c r="B711" s="23" t="s">
        <v>13348</v>
      </c>
      <c r="C711" s="26" t="s">
        <v>13348</v>
      </c>
      <c r="D711" s="27" t="s">
        <v>2420</v>
      </c>
      <c r="E711" s="9" t="s">
        <v>13413</v>
      </c>
      <c r="F711" s="21" t="str">
        <f t="shared" si="32"/>
        <v xml:space="preserve">_ </v>
      </c>
      <c r="G711" s="80"/>
    </row>
    <row r="712" spans="1:7" ht="25.5" customHeight="1">
      <c r="A712" s="16">
        <f t="shared" si="34"/>
        <v>2446</v>
      </c>
      <c r="B712" s="31">
        <v>2354</v>
      </c>
      <c r="C712" s="26" t="s">
        <v>11038</v>
      </c>
      <c r="D712" s="27" t="s">
        <v>11039</v>
      </c>
      <c r="E712" s="9" t="s">
        <v>10464</v>
      </c>
      <c r="F712" s="21" t="str">
        <f t="shared" si="32"/>
        <v xml:space="preserve">_ </v>
      </c>
      <c r="G712" s="80"/>
    </row>
    <row r="713" spans="1:7" ht="25.5" customHeight="1">
      <c r="A713" s="16">
        <f t="shared" si="34"/>
        <v>2447</v>
      </c>
      <c r="B713" s="23" t="s">
        <v>13121</v>
      </c>
      <c r="C713" s="26" t="s">
        <v>13122</v>
      </c>
      <c r="D713" s="27" t="s">
        <v>13123</v>
      </c>
      <c r="E713" s="9" t="s">
        <v>13413</v>
      </c>
      <c r="F713" s="21" t="str">
        <f t="shared" si="32"/>
        <v xml:space="preserve">_ </v>
      </c>
      <c r="G713" s="80"/>
    </row>
    <row r="714" spans="1:7" ht="25.5" customHeight="1">
      <c r="A714" s="16">
        <f t="shared" si="34"/>
        <v>2448</v>
      </c>
      <c r="B714" s="23" t="s">
        <v>11853</v>
      </c>
      <c r="C714" s="26" t="s">
        <v>11853</v>
      </c>
      <c r="D714" s="27" t="s">
        <v>11854</v>
      </c>
      <c r="E714" s="9" t="s">
        <v>13413</v>
      </c>
      <c r="F714" s="21" t="str">
        <f t="shared" si="32"/>
        <v xml:space="preserve">_ </v>
      </c>
      <c r="G714" s="80"/>
    </row>
    <row r="715" spans="1:7" ht="25.5" customHeight="1">
      <c r="A715" s="1">
        <v>2304</v>
      </c>
      <c r="B715" s="69">
        <v>5824</v>
      </c>
      <c r="C715" s="71" t="s">
        <v>6330</v>
      </c>
      <c r="D715" s="76" t="s">
        <v>6331</v>
      </c>
      <c r="E715" t="s">
        <v>8278</v>
      </c>
      <c r="F715" s="21" t="str">
        <f t="shared" si="32"/>
        <v xml:space="preserve">_ </v>
      </c>
      <c r="G715" s="80"/>
    </row>
    <row r="716" spans="1:7" ht="25.5" customHeight="1">
      <c r="A716" s="1">
        <v>1656</v>
      </c>
      <c r="B716" s="69">
        <v>27203</v>
      </c>
      <c r="C716" s="71" t="s">
        <v>6230</v>
      </c>
      <c r="D716" s="76" t="s">
        <v>6231</v>
      </c>
      <c r="E716" t="s">
        <v>8278</v>
      </c>
      <c r="F716" s="21" t="str">
        <f t="shared" si="32"/>
        <v xml:space="preserve">_ </v>
      </c>
      <c r="G716" s="80"/>
    </row>
    <row r="717" spans="1:7" ht="25.5" customHeight="1">
      <c r="A717" s="1">
        <v>1631</v>
      </c>
      <c r="B717" s="69">
        <v>27200</v>
      </c>
      <c r="C717" s="71" t="s">
        <v>7034</v>
      </c>
      <c r="D717" s="76" t="s">
        <v>7035</v>
      </c>
      <c r="E717" t="s">
        <v>8278</v>
      </c>
      <c r="F717" s="21" t="str">
        <f t="shared" si="32"/>
        <v xml:space="preserve">_ </v>
      </c>
      <c r="G717" s="80"/>
    </row>
    <row r="718" spans="1:7" ht="25.5" customHeight="1">
      <c r="A718" s="1">
        <v>1651</v>
      </c>
      <c r="B718" s="69">
        <v>27205</v>
      </c>
      <c r="C718" s="71" t="s">
        <v>6220</v>
      </c>
      <c r="D718" s="76" t="s">
        <v>6221</v>
      </c>
      <c r="E718" t="s">
        <v>8278</v>
      </c>
      <c r="F718" s="21" t="str">
        <f t="shared" si="32"/>
        <v xml:space="preserve">_ </v>
      </c>
      <c r="G718" s="80"/>
    </row>
    <row r="719" spans="1:7" ht="25.5" customHeight="1">
      <c r="A719" s="1">
        <v>2706</v>
      </c>
      <c r="B719" s="69">
        <v>29360</v>
      </c>
      <c r="C719" s="71" t="s">
        <v>6866</v>
      </c>
      <c r="D719" s="76" t="s">
        <v>6867</v>
      </c>
      <c r="E719" t="s">
        <v>8278</v>
      </c>
      <c r="F719" s="21" t="str">
        <f t="shared" si="32"/>
        <v xml:space="preserve">_ </v>
      </c>
      <c r="G719" s="80"/>
    </row>
    <row r="720" spans="1:7" ht="25.5" customHeight="1">
      <c r="A720" s="1">
        <v>1657</v>
      </c>
      <c r="B720" s="69">
        <v>29377</v>
      </c>
      <c r="C720" s="71" t="s">
        <v>5263</v>
      </c>
      <c r="D720" s="76" t="s">
        <v>5264</v>
      </c>
      <c r="E720" t="s">
        <v>8278</v>
      </c>
      <c r="F720" s="21" t="str">
        <f t="shared" si="32"/>
        <v xml:space="preserve">_ </v>
      </c>
      <c r="G720" s="80"/>
    </row>
    <row r="721" spans="1:7" ht="25.5" customHeight="1">
      <c r="A721" s="16">
        <f t="shared" ref="A721:A727" si="35">A720+1</f>
        <v>1658</v>
      </c>
      <c r="B721" s="31">
        <v>2366</v>
      </c>
      <c r="C721" s="26" t="s">
        <v>12195</v>
      </c>
      <c r="D721" s="27" t="s">
        <v>12196</v>
      </c>
      <c r="E721" s="9" t="s">
        <v>10464</v>
      </c>
      <c r="F721" s="21" t="str">
        <f t="shared" si="32"/>
        <v xml:space="preserve">_ </v>
      </c>
      <c r="G721" s="80"/>
    </row>
    <row r="722" spans="1:7" ht="25.5" customHeight="1">
      <c r="A722" s="16">
        <f t="shared" si="35"/>
        <v>1659</v>
      </c>
      <c r="B722" s="23" t="s">
        <v>13620</v>
      </c>
      <c r="C722" s="26" t="s">
        <v>13620</v>
      </c>
      <c r="D722" s="27" t="s">
        <v>13621</v>
      </c>
      <c r="E722" s="9" t="s">
        <v>13413</v>
      </c>
      <c r="F722" s="21" t="str">
        <f t="shared" si="32"/>
        <v xml:space="preserve">_ </v>
      </c>
      <c r="G722" s="80"/>
    </row>
    <row r="723" spans="1:7" ht="25.5" customHeight="1">
      <c r="A723" s="16">
        <f t="shared" si="35"/>
        <v>1660</v>
      </c>
      <c r="B723" s="23" t="s">
        <v>13670</v>
      </c>
      <c r="C723" s="26" t="s">
        <v>13671</v>
      </c>
      <c r="D723" s="27" t="s">
        <v>13672</v>
      </c>
      <c r="E723" s="9" t="s">
        <v>13413</v>
      </c>
      <c r="F723" s="21" t="str">
        <f t="shared" si="32"/>
        <v xml:space="preserve">_ </v>
      </c>
      <c r="G723" s="80"/>
    </row>
    <row r="724" spans="1:7" ht="25.5" customHeight="1">
      <c r="A724" s="16">
        <f t="shared" si="35"/>
        <v>1661</v>
      </c>
      <c r="B724" s="31">
        <v>2355</v>
      </c>
      <c r="C724" s="26" t="s">
        <v>11040</v>
      </c>
      <c r="D724" s="27" t="s">
        <v>11041</v>
      </c>
      <c r="E724" s="9" t="s">
        <v>10464</v>
      </c>
      <c r="F724" s="21" t="str">
        <f t="shared" si="32"/>
        <v xml:space="preserve">_ </v>
      </c>
      <c r="G724" s="80"/>
    </row>
    <row r="725" spans="1:7" ht="25.5" customHeight="1">
      <c r="A725" s="16">
        <f t="shared" si="35"/>
        <v>1662</v>
      </c>
      <c r="B725" s="23" t="s">
        <v>11849</v>
      </c>
      <c r="C725" s="26" t="s">
        <v>11849</v>
      </c>
      <c r="D725" s="27" t="s">
        <v>11850</v>
      </c>
      <c r="E725" s="9" t="s">
        <v>13413</v>
      </c>
      <c r="F725" s="21" t="str">
        <f t="shared" si="32"/>
        <v xml:space="preserve">_ </v>
      </c>
      <c r="G725" s="80"/>
    </row>
    <row r="726" spans="1:7" ht="25.5" customHeight="1">
      <c r="A726" s="16">
        <f t="shared" si="35"/>
        <v>1663</v>
      </c>
      <c r="B726" s="31">
        <v>2374</v>
      </c>
      <c r="C726" s="26" t="s">
        <v>11064</v>
      </c>
      <c r="D726" s="27" t="s">
        <v>11065</v>
      </c>
      <c r="E726" s="9" t="s">
        <v>10464</v>
      </c>
      <c r="F726" s="21" t="str">
        <f t="shared" si="32"/>
        <v xml:space="preserve">_ </v>
      </c>
      <c r="G726" s="80"/>
    </row>
    <row r="727" spans="1:7" ht="25.5" customHeight="1">
      <c r="A727" s="16">
        <f t="shared" si="35"/>
        <v>1664</v>
      </c>
      <c r="B727" s="31">
        <v>2363</v>
      </c>
      <c r="C727" s="26" t="s">
        <v>11051</v>
      </c>
      <c r="D727" s="27" t="s">
        <v>11052</v>
      </c>
      <c r="E727" s="9" t="s">
        <v>10464</v>
      </c>
      <c r="F727" s="21" t="str">
        <f t="shared" si="32"/>
        <v xml:space="preserve">_ </v>
      </c>
      <c r="G727" s="80"/>
    </row>
    <row r="728" spans="1:7" ht="25.5" customHeight="1">
      <c r="A728" s="1">
        <v>1652</v>
      </c>
      <c r="B728" s="69">
        <v>24342</v>
      </c>
      <c r="C728" s="71" t="s">
        <v>6222</v>
      </c>
      <c r="D728" s="76" t="s">
        <v>6223</v>
      </c>
      <c r="E728" t="s">
        <v>8278</v>
      </c>
      <c r="F728" s="21" t="str">
        <f t="shared" si="32"/>
        <v xml:space="preserve">_ </v>
      </c>
      <c r="G728" s="80"/>
    </row>
    <row r="729" spans="1:7" ht="25.5" customHeight="1">
      <c r="A729" s="1">
        <v>1632</v>
      </c>
      <c r="B729" s="69">
        <v>27199</v>
      </c>
      <c r="C729" s="71" t="s">
        <v>7036</v>
      </c>
      <c r="D729" s="76" t="s">
        <v>7037</v>
      </c>
      <c r="E729" t="s">
        <v>8278</v>
      </c>
      <c r="F729" s="21" t="str">
        <f t="shared" si="32"/>
        <v xml:space="preserve">_ </v>
      </c>
      <c r="G729" s="80"/>
    </row>
    <row r="730" spans="1:7" ht="25.5" customHeight="1">
      <c r="A730" s="1">
        <v>1633</v>
      </c>
      <c r="B730" s="69">
        <v>32716</v>
      </c>
      <c r="C730" s="71" t="s">
        <v>6186</v>
      </c>
      <c r="D730" s="76" t="s">
        <v>6187</v>
      </c>
      <c r="E730" t="s">
        <v>8278</v>
      </c>
      <c r="F730" s="21" t="str">
        <f t="shared" si="32"/>
        <v xml:space="preserve">_ </v>
      </c>
      <c r="G730" s="80"/>
    </row>
    <row r="731" spans="1:7" ht="25.5" customHeight="1">
      <c r="A731" s="16">
        <f t="shared" ref="A731:A738" si="36">A730+1</f>
        <v>1634</v>
      </c>
      <c r="B731" s="23" t="s">
        <v>13615</v>
      </c>
      <c r="C731" s="26" t="s">
        <v>13615</v>
      </c>
      <c r="D731" s="27" t="s">
        <v>13616</v>
      </c>
      <c r="E731" s="9" t="s">
        <v>13413</v>
      </c>
      <c r="F731" s="21" t="str">
        <f t="shared" si="32"/>
        <v xml:space="preserve">_ </v>
      </c>
      <c r="G731" s="80"/>
    </row>
    <row r="732" spans="1:7" ht="25.5" customHeight="1">
      <c r="A732" s="16">
        <f t="shared" si="36"/>
        <v>1635</v>
      </c>
      <c r="B732" s="23" t="s">
        <v>11059</v>
      </c>
      <c r="C732" s="26" t="s">
        <v>13619</v>
      </c>
      <c r="D732" s="27" t="s">
        <v>2426</v>
      </c>
      <c r="E732" s="9" t="s">
        <v>13413</v>
      </c>
      <c r="F732" s="21" t="str">
        <f t="shared" si="32"/>
        <v xml:space="preserve">_ </v>
      </c>
      <c r="G732" s="80"/>
    </row>
    <row r="733" spans="1:7" ht="25.5" customHeight="1">
      <c r="A733" s="16">
        <f t="shared" si="36"/>
        <v>1636</v>
      </c>
      <c r="B733" s="23" t="s">
        <v>13586</v>
      </c>
      <c r="C733" s="26" t="s">
        <v>13587</v>
      </c>
      <c r="D733" s="27" t="s">
        <v>13588</v>
      </c>
      <c r="E733" s="9" t="s">
        <v>13413</v>
      </c>
      <c r="F733" s="21" t="str">
        <f t="shared" si="32"/>
        <v xml:space="preserve">_ </v>
      </c>
      <c r="G733" s="80"/>
    </row>
    <row r="734" spans="1:7" ht="25.5" customHeight="1">
      <c r="A734" s="16">
        <f t="shared" si="36"/>
        <v>1637</v>
      </c>
      <c r="B734" s="23" t="s">
        <v>13590</v>
      </c>
      <c r="C734" s="26" t="s">
        <v>13591</v>
      </c>
      <c r="D734" s="27" t="s">
        <v>2421</v>
      </c>
      <c r="E734" s="9" t="s">
        <v>13413</v>
      </c>
      <c r="F734" s="21" t="str">
        <f t="shared" si="32"/>
        <v xml:space="preserve">_ </v>
      </c>
      <c r="G734" s="80"/>
    </row>
    <row r="735" spans="1:7" ht="25.5" customHeight="1">
      <c r="A735" s="16">
        <f t="shared" si="36"/>
        <v>1638</v>
      </c>
      <c r="B735" s="23" t="s">
        <v>11847</v>
      </c>
      <c r="C735" s="26" t="s">
        <v>11847</v>
      </c>
      <c r="D735" s="27" t="s">
        <v>11848</v>
      </c>
      <c r="E735" s="9" t="s">
        <v>13413</v>
      </c>
      <c r="F735" s="21" t="str">
        <f t="shared" si="32"/>
        <v xml:space="preserve">_ </v>
      </c>
      <c r="G735" s="80"/>
    </row>
    <row r="736" spans="1:7" ht="25.5" customHeight="1">
      <c r="A736" s="16">
        <f t="shared" si="36"/>
        <v>1639</v>
      </c>
      <c r="B736" s="23" t="s">
        <v>15093</v>
      </c>
      <c r="C736" s="26" t="s">
        <v>15093</v>
      </c>
      <c r="D736" s="27" t="s">
        <v>11846</v>
      </c>
      <c r="E736" s="9" t="s">
        <v>13413</v>
      </c>
      <c r="F736" s="21" t="str">
        <f t="shared" si="32"/>
        <v xml:space="preserve">_ </v>
      </c>
      <c r="G736" s="80"/>
    </row>
    <row r="737" spans="1:7" ht="25.5" customHeight="1">
      <c r="A737" s="16">
        <f t="shared" si="36"/>
        <v>1640</v>
      </c>
      <c r="B737" s="23" t="s">
        <v>15096</v>
      </c>
      <c r="C737" s="26" t="s">
        <v>15096</v>
      </c>
      <c r="D737" s="27" t="s">
        <v>15097</v>
      </c>
      <c r="E737" s="9" t="s">
        <v>13413</v>
      </c>
      <c r="F737" s="21" t="str">
        <f t="shared" si="32"/>
        <v xml:space="preserve">_ </v>
      </c>
      <c r="G737" s="80"/>
    </row>
    <row r="738" spans="1:7" ht="25.5" customHeight="1">
      <c r="A738" s="16">
        <f t="shared" si="36"/>
        <v>1641</v>
      </c>
      <c r="B738" s="23" t="s">
        <v>13606</v>
      </c>
      <c r="C738" s="26" t="s">
        <v>13606</v>
      </c>
      <c r="D738" s="27" t="s">
        <v>13607</v>
      </c>
      <c r="E738" s="9" t="s">
        <v>13413</v>
      </c>
      <c r="F738" s="21" t="str">
        <f t="shared" si="32"/>
        <v xml:space="preserve">_ </v>
      </c>
      <c r="G738" s="80"/>
    </row>
    <row r="739" spans="1:7" ht="25.5" customHeight="1">
      <c r="A739" s="1">
        <v>2301</v>
      </c>
      <c r="B739" s="69">
        <v>4396</v>
      </c>
      <c r="C739" s="71" t="s">
        <v>5427</v>
      </c>
      <c r="D739" s="76" t="s">
        <v>5428</v>
      </c>
      <c r="E739" t="s">
        <v>8278</v>
      </c>
      <c r="F739" s="21" t="str">
        <f t="shared" si="32"/>
        <v xml:space="preserve">_ </v>
      </c>
      <c r="G739" s="80"/>
    </row>
    <row r="740" spans="1:7" ht="25.5" customHeight="1">
      <c r="A740" s="1">
        <v>1658</v>
      </c>
      <c r="B740" s="69">
        <v>18794</v>
      </c>
      <c r="C740" s="71" t="s">
        <v>5265</v>
      </c>
      <c r="D740" s="76" t="s">
        <v>5266</v>
      </c>
      <c r="E740" t="s">
        <v>8278</v>
      </c>
      <c r="F740" s="21" t="str">
        <f t="shared" si="32"/>
        <v xml:space="preserve">_ </v>
      </c>
      <c r="G740" s="80"/>
    </row>
    <row r="741" spans="1:7" ht="25.5" customHeight="1">
      <c r="A741" s="1">
        <v>1659</v>
      </c>
      <c r="B741" s="69">
        <v>24209</v>
      </c>
      <c r="C741" s="71" t="s">
        <v>5267</v>
      </c>
      <c r="D741" s="76" t="s">
        <v>5268</v>
      </c>
      <c r="E741" t="s">
        <v>8278</v>
      </c>
      <c r="F741" s="21" t="str">
        <f t="shared" si="32"/>
        <v xml:space="preserve">_ </v>
      </c>
      <c r="G741" s="80"/>
    </row>
    <row r="742" spans="1:7" ht="25.5" customHeight="1">
      <c r="A742" s="1">
        <v>1660</v>
      </c>
      <c r="B742" s="69">
        <v>24426</v>
      </c>
      <c r="C742" s="71" t="s">
        <v>5269</v>
      </c>
      <c r="D742" s="76" t="s">
        <v>5270</v>
      </c>
      <c r="E742" t="s">
        <v>8278</v>
      </c>
      <c r="F742" s="21" t="str">
        <f t="shared" si="32"/>
        <v xml:space="preserve">_ </v>
      </c>
      <c r="G742" s="80"/>
    </row>
    <row r="743" spans="1:7" ht="25.5" customHeight="1">
      <c r="A743" s="1">
        <v>2302</v>
      </c>
      <c r="B743" s="69">
        <v>31030</v>
      </c>
      <c r="C743" s="71" t="s">
        <v>5429</v>
      </c>
      <c r="D743" s="76" t="s">
        <v>5430</v>
      </c>
      <c r="E743" t="s">
        <v>8278</v>
      </c>
      <c r="F743" s="21" t="str">
        <f t="shared" ref="F743:F806" si="37">IF(D743&gt;0,"_ ","!!!!!!!!!!!!!!!!!!!!!!!!")</f>
        <v xml:space="preserve">_ </v>
      </c>
      <c r="G743" s="80"/>
    </row>
    <row r="744" spans="1:7" ht="25.5" customHeight="1">
      <c r="A744" s="1">
        <v>1634</v>
      </c>
      <c r="B744" s="69">
        <v>32717</v>
      </c>
      <c r="C744" s="71" t="s">
        <v>6188</v>
      </c>
      <c r="D744" s="76" t="s">
        <v>6189</v>
      </c>
      <c r="E744" t="s">
        <v>8278</v>
      </c>
      <c r="F744" s="21" t="str">
        <f t="shared" si="37"/>
        <v xml:space="preserve">_ </v>
      </c>
      <c r="G744" s="80"/>
    </row>
    <row r="745" spans="1:7" ht="25.5" customHeight="1">
      <c r="A745" s="16">
        <f t="shared" ref="A745:A750" si="38">A744+1</f>
        <v>1635</v>
      </c>
      <c r="B745" s="31">
        <v>2349</v>
      </c>
      <c r="C745" s="26" t="s">
        <v>10102</v>
      </c>
      <c r="D745" s="27" t="s">
        <v>10103</v>
      </c>
      <c r="E745" s="9" t="s">
        <v>10464</v>
      </c>
      <c r="F745" s="21" t="str">
        <f t="shared" si="37"/>
        <v xml:space="preserve">_ </v>
      </c>
      <c r="G745" s="80"/>
    </row>
    <row r="746" spans="1:7" ht="25.5" customHeight="1">
      <c r="A746" s="16">
        <f t="shared" si="38"/>
        <v>1636</v>
      </c>
      <c r="B746" s="23" t="s">
        <v>11062</v>
      </c>
      <c r="C746" s="26" t="s">
        <v>13116</v>
      </c>
      <c r="D746" s="27" t="s">
        <v>11063</v>
      </c>
      <c r="E746" s="9" t="s">
        <v>13413</v>
      </c>
      <c r="F746" s="21" t="str">
        <f t="shared" si="37"/>
        <v xml:space="preserve">_ </v>
      </c>
      <c r="G746" s="80"/>
    </row>
    <row r="747" spans="1:7" ht="25.5" customHeight="1">
      <c r="A747" s="16">
        <f t="shared" si="38"/>
        <v>1637</v>
      </c>
      <c r="B747" s="23" t="s">
        <v>13657</v>
      </c>
      <c r="C747" s="26" t="s">
        <v>13658</v>
      </c>
      <c r="D747" s="27" t="s">
        <v>2423</v>
      </c>
      <c r="E747" s="9" t="s">
        <v>13413</v>
      </c>
      <c r="F747" s="21" t="str">
        <f t="shared" si="37"/>
        <v xml:space="preserve">_ </v>
      </c>
      <c r="G747" s="80"/>
    </row>
    <row r="748" spans="1:7" ht="25.5" customHeight="1">
      <c r="A748" s="16">
        <f t="shared" si="38"/>
        <v>1638</v>
      </c>
      <c r="B748" s="23" t="s">
        <v>13659</v>
      </c>
      <c r="C748" s="26" t="s">
        <v>13660</v>
      </c>
      <c r="D748" s="27" t="s">
        <v>13661</v>
      </c>
      <c r="E748" s="9" t="s">
        <v>13413</v>
      </c>
      <c r="F748" s="21" t="str">
        <f t="shared" si="37"/>
        <v xml:space="preserve">_ </v>
      </c>
      <c r="G748" s="80"/>
    </row>
    <row r="749" spans="1:7" ht="25.5" customHeight="1">
      <c r="A749" s="16">
        <f t="shared" si="38"/>
        <v>1639</v>
      </c>
      <c r="B749" s="23" t="s">
        <v>11045</v>
      </c>
      <c r="C749" s="26" t="s">
        <v>11045</v>
      </c>
      <c r="D749" s="27" t="s">
        <v>11046</v>
      </c>
      <c r="E749" s="9" t="s">
        <v>13413</v>
      </c>
      <c r="F749" s="21" t="str">
        <f t="shared" si="37"/>
        <v xml:space="preserve">_ </v>
      </c>
      <c r="G749" s="80"/>
    </row>
    <row r="750" spans="1:7" ht="25.5" customHeight="1">
      <c r="A750" s="16">
        <f t="shared" si="38"/>
        <v>1640</v>
      </c>
      <c r="B750" s="31">
        <v>2364</v>
      </c>
      <c r="C750" s="26" t="s">
        <v>11053</v>
      </c>
      <c r="D750" s="27" t="s">
        <v>11054</v>
      </c>
      <c r="E750" s="9" t="s">
        <v>10464</v>
      </c>
      <c r="F750" s="21" t="str">
        <f t="shared" si="37"/>
        <v xml:space="preserve">_ </v>
      </c>
      <c r="G750" s="80"/>
    </row>
    <row r="751" spans="1:7" ht="25.5" customHeight="1">
      <c r="A751" s="1">
        <v>2305</v>
      </c>
      <c r="B751" s="69">
        <v>9217</v>
      </c>
      <c r="C751" s="71" t="s">
        <v>6332</v>
      </c>
      <c r="D751" s="76" t="s">
        <v>6333</v>
      </c>
      <c r="E751" t="s">
        <v>8278</v>
      </c>
      <c r="F751" s="21" t="str">
        <f t="shared" si="37"/>
        <v xml:space="preserve">_ </v>
      </c>
      <c r="G751" s="80"/>
    </row>
    <row r="752" spans="1:7" ht="25.5" customHeight="1">
      <c r="A752" s="1">
        <v>1661</v>
      </c>
      <c r="B752" s="69">
        <v>24425</v>
      </c>
      <c r="C752" s="71" t="s">
        <v>5271</v>
      </c>
      <c r="D752" s="76" t="s">
        <v>5272</v>
      </c>
      <c r="E752" t="s">
        <v>8278</v>
      </c>
      <c r="F752" s="21" t="str">
        <f t="shared" si="37"/>
        <v xml:space="preserve">_ </v>
      </c>
      <c r="G752" s="80"/>
    </row>
    <row r="753" spans="1:7" ht="25.5" customHeight="1">
      <c r="A753" s="1">
        <v>2703</v>
      </c>
      <c r="B753" s="69">
        <v>31108</v>
      </c>
      <c r="C753" s="71" t="s">
        <v>6860</v>
      </c>
      <c r="D753" s="76" t="s">
        <v>6861</v>
      </c>
      <c r="E753" t="s">
        <v>8278</v>
      </c>
      <c r="F753" s="21" t="str">
        <f t="shared" si="37"/>
        <v xml:space="preserve">_ </v>
      </c>
      <c r="G753" s="80"/>
    </row>
    <row r="754" spans="1:7" ht="25.5" customHeight="1">
      <c r="A754" s="16">
        <f t="shared" ref="A754:A762" si="39">A753+1</f>
        <v>2704</v>
      </c>
      <c r="B754" s="31">
        <v>2370</v>
      </c>
      <c r="C754" s="26" t="s">
        <v>11058</v>
      </c>
      <c r="D754" s="27" t="s">
        <v>111</v>
      </c>
      <c r="E754" s="9" t="s">
        <v>10464</v>
      </c>
      <c r="F754" s="21" t="str">
        <f t="shared" si="37"/>
        <v xml:space="preserve">_ </v>
      </c>
      <c r="G754" s="80"/>
    </row>
    <row r="755" spans="1:7" ht="25.5" customHeight="1">
      <c r="A755" s="16">
        <f t="shared" si="39"/>
        <v>2705</v>
      </c>
      <c r="B755" s="23" t="s">
        <v>13349</v>
      </c>
      <c r="C755" s="26" t="s">
        <v>13349</v>
      </c>
      <c r="D755" s="27" t="s">
        <v>13350</v>
      </c>
      <c r="E755" s="9" t="s">
        <v>13413</v>
      </c>
      <c r="F755" s="21" t="str">
        <f t="shared" si="37"/>
        <v xml:space="preserve">_ </v>
      </c>
      <c r="G755" s="80"/>
    </row>
    <row r="756" spans="1:7" ht="25.5" customHeight="1">
      <c r="A756" s="16">
        <f t="shared" si="39"/>
        <v>2706</v>
      </c>
      <c r="B756" s="23" t="s">
        <v>11558</v>
      </c>
      <c r="C756" s="26" t="s">
        <v>11558</v>
      </c>
      <c r="D756" s="27" t="s">
        <v>11559</v>
      </c>
      <c r="E756" s="9" t="s">
        <v>13413</v>
      </c>
      <c r="F756" s="21" t="str">
        <f t="shared" si="37"/>
        <v xml:space="preserve">_ </v>
      </c>
      <c r="G756" s="80"/>
    </row>
    <row r="757" spans="1:7" ht="25.5" customHeight="1">
      <c r="A757" s="16">
        <f t="shared" si="39"/>
        <v>2707</v>
      </c>
      <c r="B757" s="23" t="s">
        <v>13352</v>
      </c>
      <c r="C757" s="26" t="s">
        <v>13353</v>
      </c>
      <c r="D757" s="27" t="s">
        <v>13354</v>
      </c>
      <c r="E757" s="9" t="s">
        <v>13413</v>
      </c>
      <c r="F757" s="21" t="str">
        <f t="shared" si="37"/>
        <v xml:space="preserve">_ </v>
      </c>
      <c r="G757" s="80"/>
    </row>
    <row r="758" spans="1:7" ht="25.5" customHeight="1">
      <c r="A758" s="16">
        <f t="shared" si="39"/>
        <v>2708</v>
      </c>
      <c r="B758" s="23" t="s">
        <v>10108</v>
      </c>
      <c r="C758" s="26" t="s">
        <v>13589</v>
      </c>
      <c r="D758" s="27" t="s">
        <v>10109</v>
      </c>
      <c r="E758" s="9" t="s">
        <v>13413</v>
      </c>
      <c r="F758" s="21" t="str">
        <f t="shared" si="37"/>
        <v xml:space="preserve">_ </v>
      </c>
      <c r="G758" s="80"/>
    </row>
    <row r="759" spans="1:7" ht="25.5" customHeight="1">
      <c r="A759" s="16">
        <f t="shared" si="39"/>
        <v>2709</v>
      </c>
      <c r="B759" s="23" t="s">
        <v>13594</v>
      </c>
      <c r="C759" s="26" t="s">
        <v>13595</v>
      </c>
      <c r="D759" s="27" t="s">
        <v>13596</v>
      </c>
      <c r="E759" s="9" t="s">
        <v>13413</v>
      </c>
      <c r="F759" s="21" t="str">
        <f t="shared" si="37"/>
        <v xml:space="preserve">_ </v>
      </c>
      <c r="G759" s="80"/>
    </row>
    <row r="760" spans="1:7" ht="25.5" customHeight="1">
      <c r="A760" s="16">
        <f t="shared" si="39"/>
        <v>2710</v>
      </c>
      <c r="B760" s="23" t="s">
        <v>13662</v>
      </c>
      <c r="C760" s="26" t="s">
        <v>13663</v>
      </c>
      <c r="D760" s="27" t="s">
        <v>2424</v>
      </c>
      <c r="E760" s="9" t="s">
        <v>13413</v>
      </c>
      <c r="F760" s="21" t="str">
        <f t="shared" si="37"/>
        <v xml:space="preserve">_ </v>
      </c>
      <c r="G760" s="80"/>
    </row>
    <row r="761" spans="1:7" ht="25.5" customHeight="1">
      <c r="A761" s="16">
        <f t="shared" si="39"/>
        <v>2711</v>
      </c>
      <c r="B761" s="23" t="s">
        <v>15102</v>
      </c>
      <c r="C761" s="26" t="s">
        <v>15102</v>
      </c>
      <c r="D761" s="27" t="s">
        <v>15103</v>
      </c>
      <c r="E761" s="9" t="s">
        <v>13413</v>
      </c>
      <c r="F761" s="21" t="str">
        <f t="shared" si="37"/>
        <v xml:space="preserve">_ </v>
      </c>
      <c r="G761" s="80"/>
    </row>
    <row r="762" spans="1:7" ht="25.5" customHeight="1">
      <c r="A762" s="16">
        <f t="shared" si="39"/>
        <v>2712</v>
      </c>
      <c r="B762" s="23" t="s">
        <v>13355</v>
      </c>
      <c r="C762" s="26" t="s">
        <v>13355</v>
      </c>
      <c r="D762" s="27" t="s">
        <v>2428</v>
      </c>
      <c r="E762" s="9" t="s">
        <v>13413</v>
      </c>
      <c r="F762" s="21" t="str">
        <f t="shared" si="37"/>
        <v xml:space="preserve">_ </v>
      </c>
      <c r="G762" s="80"/>
    </row>
    <row r="763" spans="1:7" ht="25.5" customHeight="1">
      <c r="A763" s="1">
        <v>1662</v>
      </c>
      <c r="B763" s="69">
        <v>20935</v>
      </c>
      <c r="C763" s="71" t="s">
        <v>5273</v>
      </c>
      <c r="D763" s="76" t="s">
        <v>5274</v>
      </c>
      <c r="E763" t="s">
        <v>8278</v>
      </c>
      <c r="F763" s="21" t="str">
        <f t="shared" si="37"/>
        <v xml:space="preserve">_ </v>
      </c>
      <c r="G763" s="80"/>
    </row>
    <row r="764" spans="1:7" ht="25.5" customHeight="1">
      <c r="A764" s="1">
        <v>1653</v>
      </c>
      <c r="B764" s="69">
        <v>24341</v>
      </c>
      <c r="C764" s="71" t="s">
        <v>6224</v>
      </c>
      <c r="D764" s="76" t="s">
        <v>6225</v>
      </c>
      <c r="E764" t="s">
        <v>8278</v>
      </c>
      <c r="F764" s="21" t="str">
        <f t="shared" si="37"/>
        <v xml:space="preserve">_ </v>
      </c>
      <c r="G764" s="80"/>
    </row>
    <row r="765" spans="1:7" ht="25.5" customHeight="1">
      <c r="A765" s="1">
        <v>1635</v>
      </c>
      <c r="B765" s="69">
        <v>27198</v>
      </c>
      <c r="C765" s="71" t="s">
        <v>6190</v>
      </c>
      <c r="D765" s="76" t="s">
        <v>6191</v>
      </c>
      <c r="E765" t="s">
        <v>8278</v>
      </c>
      <c r="F765" s="21" t="str">
        <f t="shared" si="37"/>
        <v xml:space="preserve">_ </v>
      </c>
      <c r="G765" s="80"/>
    </row>
    <row r="766" spans="1:7" ht="25.5" customHeight="1">
      <c r="A766" s="16">
        <f>A765+1</f>
        <v>1636</v>
      </c>
      <c r="B766" s="23" t="s">
        <v>13564</v>
      </c>
      <c r="C766" s="26" t="s">
        <v>13564</v>
      </c>
      <c r="D766" s="27" t="s">
        <v>13565</v>
      </c>
      <c r="E766" s="9" t="s">
        <v>13413</v>
      </c>
      <c r="F766" s="21" t="str">
        <f t="shared" si="37"/>
        <v xml:space="preserve">_ </v>
      </c>
      <c r="G766" s="80"/>
    </row>
    <row r="767" spans="1:7" ht="25.5" customHeight="1">
      <c r="A767" s="16">
        <f>A766+1</f>
        <v>1637</v>
      </c>
      <c r="B767" s="23" t="s">
        <v>13604</v>
      </c>
      <c r="C767" s="26" t="s">
        <v>13605</v>
      </c>
      <c r="D767" s="27" t="s">
        <v>2418</v>
      </c>
      <c r="E767" s="9" t="s">
        <v>13413</v>
      </c>
      <c r="F767" s="21" t="str">
        <f t="shared" si="37"/>
        <v xml:space="preserve">_ </v>
      </c>
      <c r="G767" s="80"/>
    </row>
    <row r="768" spans="1:7" ht="25.5" customHeight="1">
      <c r="A768" s="16">
        <f>A767+1</f>
        <v>1638</v>
      </c>
      <c r="B768" s="23" t="s">
        <v>13117</v>
      </c>
      <c r="C768" s="26" t="s">
        <v>13117</v>
      </c>
      <c r="D768" s="27" t="s">
        <v>13118</v>
      </c>
      <c r="E768" s="9" t="s">
        <v>13413</v>
      </c>
      <c r="F768" s="21" t="str">
        <f t="shared" si="37"/>
        <v xml:space="preserve">_ </v>
      </c>
      <c r="G768" s="80"/>
    </row>
    <row r="769" spans="1:7" ht="25.5" customHeight="1">
      <c r="A769" s="16">
        <f>A768+1</f>
        <v>1639</v>
      </c>
      <c r="B769" s="23" t="s">
        <v>13124</v>
      </c>
      <c r="C769" s="26" t="s">
        <v>13125</v>
      </c>
      <c r="D769" s="27" t="s">
        <v>13126</v>
      </c>
      <c r="E769" s="9" t="s">
        <v>13413</v>
      </c>
      <c r="F769" s="21" t="str">
        <f t="shared" si="37"/>
        <v xml:space="preserve">_ </v>
      </c>
      <c r="G769" s="80"/>
    </row>
    <row r="770" spans="1:7" ht="25.5" customHeight="1">
      <c r="A770" s="1">
        <v>2303</v>
      </c>
      <c r="B770" s="69">
        <v>14969</v>
      </c>
      <c r="C770" s="71" t="s">
        <v>5431</v>
      </c>
      <c r="D770" s="76" t="s">
        <v>5432</v>
      </c>
      <c r="E770" t="s">
        <v>8278</v>
      </c>
      <c r="F770" s="21" t="str">
        <f t="shared" si="37"/>
        <v xml:space="preserve">_ </v>
      </c>
      <c r="G770" s="80"/>
    </row>
    <row r="771" spans="1:7" ht="25.5" customHeight="1">
      <c r="A771" s="1">
        <v>1636</v>
      </c>
      <c r="B771" s="69">
        <v>18792</v>
      </c>
      <c r="C771" s="71" t="s">
        <v>6192</v>
      </c>
      <c r="D771" s="76" t="s">
        <v>6193</v>
      </c>
      <c r="E771" t="s">
        <v>8278</v>
      </c>
      <c r="F771" s="21" t="str">
        <f t="shared" si="37"/>
        <v xml:space="preserve">_ </v>
      </c>
      <c r="G771" s="80"/>
    </row>
    <row r="772" spans="1:7" ht="25.5" customHeight="1">
      <c r="A772" s="1">
        <v>1637</v>
      </c>
      <c r="B772" s="69">
        <v>18793</v>
      </c>
      <c r="C772" s="71" t="s">
        <v>6194</v>
      </c>
      <c r="D772" s="76" t="s">
        <v>6195</v>
      </c>
      <c r="E772" t="s">
        <v>8278</v>
      </c>
      <c r="F772" s="21" t="str">
        <f t="shared" si="37"/>
        <v xml:space="preserve">_ </v>
      </c>
      <c r="G772" s="80"/>
    </row>
    <row r="773" spans="1:7" ht="25.5" customHeight="1">
      <c r="A773" s="1">
        <v>1638</v>
      </c>
      <c r="B773" s="69">
        <v>20934</v>
      </c>
      <c r="C773" s="71" t="s">
        <v>6196</v>
      </c>
      <c r="D773" s="76" t="s">
        <v>6197</v>
      </c>
      <c r="E773" t="s">
        <v>8278</v>
      </c>
      <c r="F773" s="21" t="str">
        <f t="shared" si="37"/>
        <v xml:space="preserve">_ </v>
      </c>
      <c r="G773" s="80"/>
    </row>
    <row r="774" spans="1:7" ht="25.5" customHeight="1">
      <c r="A774" s="1">
        <f t="shared" ref="A774:A784" si="40">A773+1</f>
        <v>1639</v>
      </c>
      <c r="B774" s="24">
        <v>11066</v>
      </c>
      <c r="C774" s="26" t="s">
        <v>7930</v>
      </c>
      <c r="D774" s="27" t="s">
        <v>7931</v>
      </c>
      <c r="E774" s="32" t="s">
        <v>7766</v>
      </c>
      <c r="F774" s="21" t="str">
        <f t="shared" si="37"/>
        <v xml:space="preserve">_ </v>
      </c>
      <c r="G774" s="80"/>
    </row>
    <row r="775" spans="1:7" ht="25.5" customHeight="1">
      <c r="A775" s="16">
        <f t="shared" si="40"/>
        <v>1640</v>
      </c>
      <c r="B775" s="23" t="s">
        <v>13152</v>
      </c>
      <c r="C775" s="26" t="s">
        <v>13152</v>
      </c>
      <c r="D775" s="27" t="s">
        <v>13153</v>
      </c>
      <c r="E775" s="9" t="s">
        <v>13413</v>
      </c>
      <c r="F775" s="21" t="str">
        <f t="shared" si="37"/>
        <v xml:space="preserve">_ </v>
      </c>
      <c r="G775" s="80"/>
    </row>
    <row r="776" spans="1:7" ht="25.5" customHeight="1">
      <c r="A776" s="16">
        <f t="shared" si="40"/>
        <v>1641</v>
      </c>
      <c r="B776" s="23" t="s">
        <v>13655</v>
      </c>
      <c r="C776" s="26" t="s">
        <v>13655</v>
      </c>
      <c r="D776" s="27" t="s">
        <v>13656</v>
      </c>
      <c r="E776" s="9" t="s">
        <v>13413</v>
      </c>
      <c r="F776" s="21" t="str">
        <f t="shared" si="37"/>
        <v xml:space="preserve">_ </v>
      </c>
      <c r="G776" s="80"/>
    </row>
    <row r="777" spans="1:7" ht="25.5" customHeight="1">
      <c r="A777" s="16">
        <f t="shared" si="40"/>
        <v>1642</v>
      </c>
      <c r="B777" s="23" t="s">
        <v>13570</v>
      </c>
      <c r="C777" s="26" t="s">
        <v>13570</v>
      </c>
      <c r="D777" s="27" t="s">
        <v>13571</v>
      </c>
      <c r="E777" s="9" t="s">
        <v>13413</v>
      </c>
      <c r="F777" s="21" t="str">
        <f t="shared" si="37"/>
        <v xml:space="preserve">_ </v>
      </c>
      <c r="G777" s="80"/>
    </row>
    <row r="778" spans="1:7" ht="25.5" customHeight="1">
      <c r="A778" s="16">
        <f t="shared" si="40"/>
        <v>1643</v>
      </c>
      <c r="B778" s="23" t="s">
        <v>13110</v>
      </c>
      <c r="C778" s="26" t="s">
        <v>13111</v>
      </c>
      <c r="D778" s="27" t="s">
        <v>13112</v>
      </c>
      <c r="E778" s="9" t="s">
        <v>13413</v>
      </c>
      <c r="F778" s="21" t="str">
        <f t="shared" si="37"/>
        <v xml:space="preserve">_ </v>
      </c>
      <c r="G778" s="80"/>
    </row>
    <row r="779" spans="1:7" ht="25.5" customHeight="1">
      <c r="A779" s="16">
        <f t="shared" si="40"/>
        <v>1644</v>
      </c>
      <c r="B779" s="23" t="s">
        <v>13580</v>
      </c>
      <c r="C779" s="26" t="s">
        <v>13581</v>
      </c>
      <c r="D779" s="27" t="s">
        <v>13582</v>
      </c>
      <c r="E779" s="9" t="s">
        <v>13413</v>
      </c>
      <c r="F779" s="21" t="str">
        <f t="shared" si="37"/>
        <v xml:space="preserve">_ </v>
      </c>
      <c r="G779" s="80"/>
    </row>
    <row r="780" spans="1:7" ht="25.5" customHeight="1">
      <c r="A780" s="16">
        <f t="shared" si="40"/>
        <v>1645</v>
      </c>
      <c r="B780" s="23" t="s">
        <v>13667</v>
      </c>
      <c r="C780" s="26" t="s">
        <v>13668</v>
      </c>
      <c r="D780" s="27" t="s">
        <v>13669</v>
      </c>
      <c r="E780" s="9" t="s">
        <v>13413</v>
      </c>
      <c r="F780" s="21" t="str">
        <f t="shared" si="37"/>
        <v xml:space="preserve">_ </v>
      </c>
      <c r="G780" s="80"/>
    </row>
    <row r="781" spans="1:7" ht="25.5" customHeight="1">
      <c r="A781" s="16">
        <f t="shared" si="40"/>
        <v>1646</v>
      </c>
      <c r="B781" s="23" t="s">
        <v>11049</v>
      </c>
      <c r="C781" s="26" t="s">
        <v>11049</v>
      </c>
      <c r="D781" s="27" t="s">
        <v>11050</v>
      </c>
      <c r="E781" s="9" t="s">
        <v>13413</v>
      </c>
      <c r="F781" s="21" t="str">
        <f t="shared" si="37"/>
        <v xml:space="preserve">_ </v>
      </c>
      <c r="G781" s="80"/>
    </row>
    <row r="782" spans="1:7" ht="25.5" customHeight="1">
      <c r="A782" s="16">
        <f t="shared" si="40"/>
        <v>1647</v>
      </c>
      <c r="B782" s="23" t="s">
        <v>13610</v>
      </c>
      <c r="C782" s="26" t="s">
        <v>13610</v>
      </c>
      <c r="D782" s="27" t="s">
        <v>13611</v>
      </c>
      <c r="E782" s="9" t="s">
        <v>13413</v>
      </c>
      <c r="F782" s="21" t="str">
        <f t="shared" si="37"/>
        <v xml:space="preserve">_ </v>
      </c>
      <c r="G782" s="80"/>
    </row>
    <row r="783" spans="1:7" ht="25.5" customHeight="1">
      <c r="A783" s="16">
        <f t="shared" si="40"/>
        <v>1648</v>
      </c>
      <c r="B783" s="23" t="s">
        <v>13119</v>
      </c>
      <c r="C783" s="26" t="s">
        <v>13119</v>
      </c>
      <c r="D783" s="27" t="s">
        <v>13120</v>
      </c>
      <c r="E783" s="9" t="s">
        <v>13413</v>
      </c>
      <c r="F783" s="21" t="str">
        <f t="shared" si="37"/>
        <v xml:space="preserve">_ </v>
      </c>
      <c r="G783" s="80"/>
    </row>
    <row r="784" spans="1:7" ht="25.5" customHeight="1">
      <c r="A784" s="16">
        <f t="shared" si="40"/>
        <v>1649</v>
      </c>
      <c r="B784" s="23" t="s">
        <v>15100</v>
      </c>
      <c r="C784" s="26" t="s">
        <v>15100</v>
      </c>
      <c r="D784" s="27" t="s">
        <v>15101</v>
      </c>
      <c r="E784" s="9" t="s">
        <v>13413</v>
      </c>
      <c r="F784" s="21" t="str">
        <f t="shared" si="37"/>
        <v xml:space="preserve">_ </v>
      </c>
      <c r="G784" s="80"/>
    </row>
    <row r="785" spans="1:7" ht="25.5" customHeight="1">
      <c r="A785" s="1">
        <v>1639</v>
      </c>
      <c r="B785" s="69">
        <v>27202</v>
      </c>
      <c r="C785" s="71" t="s">
        <v>6198</v>
      </c>
      <c r="D785" s="76" t="s">
        <v>6199</v>
      </c>
      <c r="E785" t="s">
        <v>8278</v>
      </c>
      <c r="F785" s="21" t="str">
        <f t="shared" si="37"/>
        <v xml:space="preserve">_ </v>
      </c>
      <c r="G785" s="80"/>
    </row>
    <row r="786" spans="1:7" ht="25.5" customHeight="1">
      <c r="A786" s="1">
        <v>2707</v>
      </c>
      <c r="B786" s="69">
        <v>31109</v>
      </c>
      <c r="C786" s="71" t="s">
        <v>6868</v>
      </c>
      <c r="D786" s="76" t="s">
        <v>6869</v>
      </c>
      <c r="E786" t="s">
        <v>8278</v>
      </c>
      <c r="F786" s="21" t="str">
        <f t="shared" si="37"/>
        <v xml:space="preserve">_ </v>
      </c>
      <c r="G786" s="80"/>
    </row>
    <row r="787" spans="1:7" ht="25.5" customHeight="1">
      <c r="A787" s="1">
        <v>1663</v>
      </c>
      <c r="B787" s="69">
        <v>32718</v>
      </c>
      <c r="C787" s="71" t="s">
        <v>5275</v>
      </c>
      <c r="D787" s="76" t="s">
        <v>5276</v>
      </c>
      <c r="E787" t="s">
        <v>8278</v>
      </c>
      <c r="F787" s="21" t="str">
        <f t="shared" si="37"/>
        <v xml:space="preserve">_ </v>
      </c>
      <c r="G787" s="80"/>
    </row>
    <row r="788" spans="1:7" ht="25.5" customHeight="1">
      <c r="A788" s="16">
        <f t="shared" ref="A788:A793" si="41">A787+1</f>
        <v>1664</v>
      </c>
      <c r="B788" s="23" t="s">
        <v>13617</v>
      </c>
      <c r="C788" s="26" t="s">
        <v>13618</v>
      </c>
      <c r="D788" s="27" t="s">
        <v>2425</v>
      </c>
      <c r="E788" s="9" t="s">
        <v>13413</v>
      </c>
      <c r="F788" s="21" t="str">
        <f t="shared" si="37"/>
        <v xml:space="preserve">_ </v>
      </c>
      <c r="G788" s="80"/>
    </row>
    <row r="789" spans="1:7" ht="25.5" customHeight="1">
      <c r="A789" s="16">
        <f t="shared" si="41"/>
        <v>1665</v>
      </c>
      <c r="B789" s="23" t="s">
        <v>13567</v>
      </c>
      <c r="C789" s="26" t="s">
        <v>13568</v>
      </c>
      <c r="D789" s="27" t="s">
        <v>13569</v>
      </c>
      <c r="E789" s="9" t="s">
        <v>13413</v>
      </c>
      <c r="F789" s="21" t="str">
        <f t="shared" si="37"/>
        <v xml:space="preserve">_ </v>
      </c>
      <c r="G789" s="80"/>
    </row>
    <row r="790" spans="1:7" ht="25.5" customHeight="1">
      <c r="A790" s="16">
        <f t="shared" si="41"/>
        <v>1666</v>
      </c>
      <c r="B790" s="23" t="s">
        <v>11060</v>
      </c>
      <c r="C790" s="26" t="s">
        <v>13109</v>
      </c>
      <c r="D790" s="27" t="s">
        <v>11061</v>
      </c>
      <c r="E790" s="9" t="s">
        <v>13413</v>
      </c>
      <c r="F790" s="21" t="str">
        <f t="shared" si="37"/>
        <v xml:space="preserve">_ </v>
      </c>
      <c r="G790" s="80"/>
    </row>
    <row r="791" spans="1:7" ht="25.5" customHeight="1">
      <c r="A791" s="16">
        <f t="shared" si="41"/>
        <v>1667</v>
      </c>
      <c r="B791" s="23" t="s">
        <v>10105</v>
      </c>
      <c r="C791" s="26" t="s">
        <v>13579</v>
      </c>
      <c r="D791" s="27" t="s">
        <v>10106</v>
      </c>
      <c r="E791" s="9" t="s">
        <v>13413</v>
      </c>
      <c r="F791" s="21" t="str">
        <f t="shared" si="37"/>
        <v xml:space="preserve">_ </v>
      </c>
      <c r="G791" s="80"/>
    </row>
    <row r="792" spans="1:7" ht="25.5" customHeight="1">
      <c r="A792" s="16">
        <f t="shared" si="41"/>
        <v>1668</v>
      </c>
      <c r="B792" s="23" t="s">
        <v>13597</v>
      </c>
      <c r="C792" s="26" t="s">
        <v>13597</v>
      </c>
      <c r="D792" s="27" t="s">
        <v>13598</v>
      </c>
      <c r="E792" s="9" t="s">
        <v>13413</v>
      </c>
      <c r="F792" s="21" t="str">
        <f t="shared" si="37"/>
        <v xml:space="preserve">_ </v>
      </c>
      <c r="G792" s="80"/>
    </row>
    <row r="793" spans="1:7" ht="25.5" customHeight="1">
      <c r="A793" s="16">
        <f t="shared" si="41"/>
        <v>1669</v>
      </c>
      <c r="B793" s="23" t="s">
        <v>15094</v>
      </c>
      <c r="C793" s="26" t="s">
        <v>15094</v>
      </c>
      <c r="D793" s="27" t="s">
        <v>15095</v>
      </c>
      <c r="E793" s="9" t="s">
        <v>13413</v>
      </c>
      <c r="F793" s="21" t="str">
        <f t="shared" si="37"/>
        <v xml:space="preserve">_ </v>
      </c>
      <c r="G793" s="80"/>
    </row>
    <row r="794" spans="1:7" ht="25.5" customHeight="1">
      <c r="A794" s="1">
        <v>2306</v>
      </c>
      <c r="B794" s="69">
        <v>5666</v>
      </c>
      <c r="C794" s="71" t="s">
        <v>6334</v>
      </c>
      <c r="D794" s="76" t="s">
        <v>6335</v>
      </c>
      <c r="E794" t="s">
        <v>8278</v>
      </c>
      <c r="F794" s="21" t="str">
        <f t="shared" si="37"/>
        <v xml:space="preserve">_ </v>
      </c>
      <c r="G794" s="80"/>
    </row>
    <row r="795" spans="1:7" ht="25.5" customHeight="1">
      <c r="A795" s="1">
        <f>A794+1</f>
        <v>2307</v>
      </c>
      <c r="B795" s="24">
        <v>11067</v>
      </c>
      <c r="C795" s="26" t="s">
        <v>7932</v>
      </c>
      <c r="D795" s="27" t="s">
        <v>2427</v>
      </c>
      <c r="E795" s="32" t="s">
        <v>7766</v>
      </c>
      <c r="F795" s="21" t="str">
        <f t="shared" si="37"/>
        <v xml:space="preserve">_ </v>
      </c>
      <c r="G795" s="80"/>
    </row>
    <row r="796" spans="1:7" ht="25.5" customHeight="1">
      <c r="A796" s="16">
        <f>A795+1</f>
        <v>2308</v>
      </c>
      <c r="B796" s="23" t="s">
        <v>15104</v>
      </c>
      <c r="C796" s="26" t="s">
        <v>15104</v>
      </c>
      <c r="D796" s="27" t="s">
        <v>15105</v>
      </c>
      <c r="E796" s="9" t="s">
        <v>13413</v>
      </c>
      <c r="F796" s="21" t="str">
        <f t="shared" si="37"/>
        <v xml:space="preserve">_ </v>
      </c>
      <c r="G796" s="80"/>
    </row>
    <row r="797" spans="1:7" ht="25.5" customHeight="1">
      <c r="A797" s="16">
        <f>A796+1</f>
        <v>2309</v>
      </c>
      <c r="B797" s="23" t="s">
        <v>13127</v>
      </c>
      <c r="C797" s="26" t="s">
        <v>13127</v>
      </c>
      <c r="D797" s="27" t="s">
        <v>13128</v>
      </c>
      <c r="E797" s="9" t="s">
        <v>13413</v>
      </c>
      <c r="F797" s="21" t="str">
        <f t="shared" si="37"/>
        <v xml:space="preserve">_ </v>
      </c>
      <c r="G797" s="80"/>
    </row>
    <row r="798" spans="1:7" ht="25.5" customHeight="1">
      <c r="A798" s="16">
        <f>A797+1</f>
        <v>2310</v>
      </c>
      <c r="B798" s="23" t="s">
        <v>15106</v>
      </c>
      <c r="C798" s="26" t="s">
        <v>15106</v>
      </c>
      <c r="D798" s="27" t="s">
        <v>15107</v>
      </c>
      <c r="E798" s="9" t="s">
        <v>13413</v>
      </c>
      <c r="F798" s="21" t="str">
        <f t="shared" si="37"/>
        <v xml:space="preserve">_ </v>
      </c>
      <c r="G798" s="80"/>
    </row>
    <row r="799" spans="1:7" ht="25.5" customHeight="1">
      <c r="A799" s="1">
        <v>1692</v>
      </c>
      <c r="B799" s="69">
        <v>29378</v>
      </c>
      <c r="C799" s="71" t="s">
        <v>5326</v>
      </c>
      <c r="D799" s="76" t="s">
        <v>5327</v>
      </c>
      <c r="E799" t="s">
        <v>8278</v>
      </c>
      <c r="F799" s="21" t="str">
        <f t="shared" si="37"/>
        <v xml:space="preserve">_ </v>
      </c>
      <c r="G799" s="80"/>
    </row>
    <row r="800" spans="1:7" ht="25.5" customHeight="1">
      <c r="A800" s="16">
        <f>A799+1</f>
        <v>1693</v>
      </c>
      <c r="B800" s="23" t="s">
        <v>13075</v>
      </c>
      <c r="C800" s="26" t="s">
        <v>13075</v>
      </c>
      <c r="D800" s="27" t="s">
        <v>13076</v>
      </c>
      <c r="E800" s="9" t="s">
        <v>13413</v>
      </c>
      <c r="F800" s="21" t="str">
        <f t="shared" si="37"/>
        <v xml:space="preserve">_ </v>
      </c>
      <c r="G800" s="80"/>
    </row>
    <row r="801" spans="1:7" ht="25.5" customHeight="1">
      <c r="A801" s="1">
        <v>1706</v>
      </c>
      <c r="B801" s="69">
        <v>29380</v>
      </c>
      <c r="C801" s="71" t="s">
        <v>4345</v>
      </c>
      <c r="D801" s="76" t="s">
        <v>4346</v>
      </c>
      <c r="E801" t="s">
        <v>8278</v>
      </c>
      <c r="F801" s="21" t="str">
        <f t="shared" si="37"/>
        <v xml:space="preserve">_ </v>
      </c>
      <c r="G801" s="80"/>
    </row>
    <row r="802" spans="1:7" ht="25.5" customHeight="1">
      <c r="A802" s="16">
        <f>A801+1</f>
        <v>1707</v>
      </c>
      <c r="B802" s="23" t="s">
        <v>13148</v>
      </c>
      <c r="C802" s="26" t="s">
        <v>13148</v>
      </c>
      <c r="D802" s="27" t="s">
        <v>13149</v>
      </c>
      <c r="E802" s="9" t="s">
        <v>13413</v>
      </c>
      <c r="F802" s="21" t="str">
        <f t="shared" si="37"/>
        <v xml:space="preserve">_ </v>
      </c>
      <c r="G802" s="80"/>
    </row>
    <row r="803" spans="1:7" ht="25.5" customHeight="1">
      <c r="A803" s="1">
        <v>2307</v>
      </c>
      <c r="B803" s="69">
        <v>5667</v>
      </c>
      <c r="C803" s="71" t="s">
        <v>6336</v>
      </c>
      <c r="D803" s="76" t="s">
        <v>6337</v>
      </c>
      <c r="E803" t="s">
        <v>8278</v>
      </c>
      <c r="F803" s="21" t="str">
        <f t="shared" si="37"/>
        <v xml:space="preserve">_ </v>
      </c>
      <c r="G803" s="80"/>
    </row>
    <row r="804" spans="1:7" ht="25.5" customHeight="1">
      <c r="A804" s="1">
        <v>2311</v>
      </c>
      <c r="B804" s="69">
        <v>2885</v>
      </c>
      <c r="C804" s="71" t="s">
        <v>6344</v>
      </c>
      <c r="D804" s="76" t="s">
        <v>6345</v>
      </c>
      <c r="E804" t="s">
        <v>8278</v>
      </c>
      <c r="F804" s="21" t="str">
        <f t="shared" si="37"/>
        <v xml:space="preserve">_ </v>
      </c>
      <c r="G804" s="80"/>
    </row>
    <row r="805" spans="1:7" ht="25.5" customHeight="1">
      <c r="A805" s="1">
        <v>2312</v>
      </c>
      <c r="B805" s="69">
        <v>2886</v>
      </c>
      <c r="C805" s="71" t="s">
        <v>6346</v>
      </c>
      <c r="D805" s="76" t="s">
        <v>6347</v>
      </c>
      <c r="E805" t="s">
        <v>8278</v>
      </c>
      <c r="F805" s="21" t="str">
        <f t="shared" si="37"/>
        <v xml:space="preserve">_ </v>
      </c>
      <c r="G805" s="80"/>
    </row>
    <row r="806" spans="1:7" ht="25.5" customHeight="1">
      <c r="A806" s="1">
        <v>1707</v>
      </c>
      <c r="B806" s="69">
        <v>20937</v>
      </c>
      <c r="C806" s="71" t="s">
        <v>4347</v>
      </c>
      <c r="D806" s="76" t="s">
        <v>4348</v>
      </c>
      <c r="E806" t="s">
        <v>8278</v>
      </c>
      <c r="F806" s="21" t="str">
        <f t="shared" si="37"/>
        <v xml:space="preserve">_ </v>
      </c>
      <c r="G806" s="80"/>
    </row>
    <row r="807" spans="1:7" ht="25.5" customHeight="1">
      <c r="A807" s="1">
        <v>2308</v>
      </c>
      <c r="B807" s="69">
        <v>22584</v>
      </c>
      <c r="C807" s="71" t="s">
        <v>6338</v>
      </c>
      <c r="D807" s="76" t="s">
        <v>6339</v>
      </c>
      <c r="E807" t="s">
        <v>8278</v>
      </c>
      <c r="F807" s="21" t="str">
        <f t="shared" ref="F807:F870" si="42">IF(D807&gt;0,"_ ","!!!!!!!!!!!!!!!!!!!!!!!!")</f>
        <v xml:space="preserve">_ </v>
      </c>
      <c r="G807" s="80"/>
    </row>
    <row r="808" spans="1:7" ht="25.5" customHeight="1">
      <c r="A808" s="1">
        <v>1708</v>
      </c>
      <c r="B808" s="69">
        <v>48766</v>
      </c>
      <c r="C808" s="71" t="s">
        <v>4349</v>
      </c>
      <c r="D808" s="76" t="s">
        <v>4350</v>
      </c>
      <c r="E808" t="s">
        <v>8278</v>
      </c>
      <c r="F808" s="21" t="str">
        <f t="shared" si="42"/>
        <v xml:space="preserve">_ </v>
      </c>
      <c r="G808" s="80"/>
    </row>
    <row r="809" spans="1:7" ht="25.5" customHeight="1">
      <c r="A809" s="16">
        <f>A808+1</f>
        <v>1709</v>
      </c>
      <c r="B809" s="23" t="s">
        <v>13150</v>
      </c>
      <c r="C809" s="26" t="s">
        <v>13150</v>
      </c>
      <c r="D809" s="27" t="s">
        <v>13151</v>
      </c>
      <c r="E809" s="9" t="s">
        <v>13413</v>
      </c>
      <c r="F809" s="21" t="str">
        <f t="shared" si="42"/>
        <v xml:space="preserve">_ </v>
      </c>
      <c r="G809" s="80"/>
    </row>
    <row r="810" spans="1:7" ht="25.5" customHeight="1">
      <c r="A810" s="1">
        <v>1709</v>
      </c>
      <c r="B810" s="69">
        <v>35780</v>
      </c>
      <c r="C810" s="71" t="s">
        <v>4351</v>
      </c>
      <c r="D810" s="76" t="s">
        <v>4352</v>
      </c>
      <c r="E810" t="s">
        <v>8278</v>
      </c>
      <c r="F810" s="21" t="str">
        <f t="shared" si="42"/>
        <v xml:space="preserve">_ </v>
      </c>
      <c r="G810" s="80"/>
    </row>
    <row r="811" spans="1:7" ht="25.5" customHeight="1">
      <c r="A811" s="1">
        <v>2309</v>
      </c>
      <c r="B811" s="69">
        <v>22586</v>
      </c>
      <c r="C811" s="71" t="s">
        <v>6340</v>
      </c>
      <c r="D811" s="76" t="s">
        <v>6341</v>
      </c>
      <c r="E811" t="s">
        <v>8278</v>
      </c>
      <c r="F811" s="21" t="str">
        <f t="shared" si="42"/>
        <v xml:space="preserve">_ </v>
      </c>
      <c r="G811" s="80"/>
    </row>
    <row r="812" spans="1:7" ht="25.5" customHeight="1">
      <c r="A812" s="1">
        <v>1710</v>
      </c>
      <c r="B812" s="69">
        <v>29381</v>
      </c>
      <c r="C812" s="71" t="s">
        <v>4353</v>
      </c>
      <c r="D812" s="76" t="s">
        <v>4354</v>
      </c>
      <c r="E812" t="s">
        <v>8278</v>
      </c>
      <c r="F812" s="21" t="str">
        <f t="shared" si="42"/>
        <v xml:space="preserve">_ </v>
      </c>
      <c r="G812" s="80"/>
    </row>
    <row r="813" spans="1:7" ht="25.5" customHeight="1">
      <c r="A813" s="1">
        <f>A812+1</f>
        <v>1711</v>
      </c>
      <c r="B813" s="23" t="s">
        <v>7933</v>
      </c>
      <c r="C813" s="26" t="s">
        <v>7934</v>
      </c>
      <c r="D813" s="27" t="s">
        <v>7935</v>
      </c>
      <c r="E813" s="32" t="s">
        <v>7766</v>
      </c>
      <c r="F813" s="21" t="str">
        <f t="shared" si="42"/>
        <v xml:space="preserve">_ </v>
      </c>
      <c r="G813" s="80"/>
    </row>
    <row r="814" spans="1:7" ht="25.5" customHeight="1">
      <c r="A814" s="1">
        <v>1711</v>
      </c>
      <c r="B814" s="69">
        <v>29382</v>
      </c>
      <c r="C814" s="71" t="s">
        <v>4355</v>
      </c>
      <c r="D814" s="76" t="s">
        <v>4356</v>
      </c>
      <c r="E814" t="s">
        <v>8278</v>
      </c>
      <c r="F814" s="21" t="str">
        <f t="shared" si="42"/>
        <v xml:space="preserve">_ </v>
      </c>
      <c r="G814" s="80"/>
    </row>
    <row r="815" spans="1:7" ht="25.5" customHeight="1">
      <c r="A815" s="1">
        <v>1712</v>
      </c>
      <c r="B815" s="69">
        <v>40659</v>
      </c>
      <c r="C815" s="71" t="s">
        <v>4357</v>
      </c>
      <c r="D815" s="76" t="s">
        <v>4358</v>
      </c>
      <c r="E815" t="s">
        <v>8278</v>
      </c>
      <c r="F815" s="21" t="str">
        <f t="shared" si="42"/>
        <v xml:space="preserve">_ </v>
      </c>
      <c r="G815" s="80"/>
    </row>
    <row r="816" spans="1:7" ht="25.5" customHeight="1">
      <c r="A816" s="1">
        <v>1713</v>
      </c>
      <c r="B816" s="69">
        <v>29383</v>
      </c>
      <c r="C816" s="71" t="s">
        <v>4359</v>
      </c>
      <c r="D816" s="76" t="s">
        <v>4360</v>
      </c>
      <c r="E816" t="s">
        <v>8278</v>
      </c>
      <c r="F816" s="21" t="str">
        <f t="shared" si="42"/>
        <v xml:space="preserve">_ </v>
      </c>
      <c r="G816" s="80"/>
    </row>
    <row r="817" spans="1:7" ht="25.5" customHeight="1">
      <c r="A817" s="1">
        <v>2717</v>
      </c>
      <c r="B817" s="69">
        <v>31110</v>
      </c>
      <c r="C817" s="71" t="s">
        <v>6888</v>
      </c>
      <c r="D817" s="76" t="s">
        <v>6889</v>
      </c>
      <c r="E817" t="s">
        <v>8278</v>
      </c>
      <c r="F817" s="21" t="str">
        <f t="shared" si="42"/>
        <v xml:space="preserve">_ </v>
      </c>
      <c r="G817" s="80"/>
    </row>
    <row r="818" spans="1:7" ht="25.5" customHeight="1">
      <c r="A818" s="1">
        <v>2310</v>
      </c>
      <c r="B818" s="69">
        <v>22585</v>
      </c>
      <c r="C818" s="71" t="s">
        <v>6342</v>
      </c>
      <c r="D818" s="76" t="s">
        <v>6343</v>
      </c>
      <c r="E818" t="s">
        <v>8278</v>
      </c>
      <c r="F818" s="21" t="str">
        <f t="shared" si="42"/>
        <v xml:space="preserve">_ </v>
      </c>
      <c r="G818" s="80"/>
    </row>
    <row r="819" spans="1:7" ht="25.5" customHeight="1">
      <c r="A819" s="16">
        <f>A818+1</f>
        <v>2311</v>
      </c>
      <c r="B819" s="23" t="s">
        <v>13680</v>
      </c>
      <c r="C819" s="26" t="s">
        <v>13681</v>
      </c>
      <c r="D819" s="27" t="s">
        <v>13682</v>
      </c>
      <c r="E819" s="9" t="s">
        <v>13413</v>
      </c>
      <c r="F819" s="21" t="str">
        <f t="shared" si="42"/>
        <v xml:space="preserve">_ </v>
      </c>
      <c r="G819" s="80"/>
    </row>
    <row r="820" spans="1:7" ht="25.5" customHeight="1">
      <c r="A820" s="1">
        <v>1716</v>
      </c>
      <c r="B820" s="69">
        <v>20796</v>
      </c>
      <c r="C820" s="71" t="s">
        <v>4363</v>
      </c>
      <c r="D820" s="76" t="s">
        <v>4364</v>
      </c>
      <c r="E820" t="s">
        <v>8278</v>
      </c>
      <c r="F820" s="21" t="str">
        <f t="shared" si="42"/>
        <v xml:space="preserve">_ </v>
      </c>
      <c r="G820" s="80"/>
    </row>
    <row r="821" spans="1:7" ht="25.5" customHeight="1">
      <c r="A821" s="1">
        <v>1717</v>
      </c>
      <c r="B821" s="69">
        <v>20795</v>
      </c>
      <c r="C821" s="71" t="s">
        <v>4365</v>
      </c>
      <c r="D821" s="76" t="s">
        <v>4366</v>
      </c>
      <c r="E821" t="s">
        <v>8278</v>
      </c>
      <c r="F821" s="21" t="str">
        <f t="shared" si="42"/>
        <v xml:space="preserve">_ </v>
      </c>
      <c r="G821" s="80"/>
    </row>
    <row r="822" spans="1:7" ht="25.5" customHeight="1">
      <c r="A822" s="1">
        <v>2313</v>
      </c>
      <c r="B822" s="69">
        <v>18197</v>
      </c>
      <c r="C822" s="71" t="s">
        <v>6348</v>
      </c>
      <c r="D822" s="76" t="s">
        <v>6349</v>
      </c>
      <c r="E822" t="s">
        <v>8278</v>
      </c>
      <c r="F822" s="21" t="str">
        <f t="shared" si="42"/>
        <v xml:space="preserve">_ </v>
      </c>
      <c r="G822" s="80"/>
    </row>
    <row r="823" spans="1:7" ht="25.5" customHeight="1">
      <c r="A823" s="16">
        <f>A822+1</f>
        <v>2314</v>
      </c>
      <c r="B823" s="23" t="s">
        <v>13154</v>
      </c>
      <c r="C823" s="26" t="s">
        <v>13154</v>
      </c>
      <c r="D823" s="27" t="s">
        <v>13155</v>
      </c>
      <c r="E823" s="9" t="s">
        <v>13413</v>
      </c>
      <c r="F823" s="21" t="str">
        <f t="shared" si="42"/>
        <v xml:space="preserve">_ </v>
      </c>
      <c r="G823" s="80"/>
    </row>
    <row r="824" spans="1:7" ht="25.5" customHeight="1">
      <c r="A824" s="1">
        <v>2316</v>
      </c>
      <c r="B824" s="69">
        <v>2887</v>
      </c>
      <c r="C824" s="71" t="s">
        <v>6354</v>
      </c>
      <c r="D824" s="76" t="s">
        <v>6355</v>
      </c>
      <c r="E824" t="s">
        <v>8278</v>
      </c>
      <c r="F824" s="21" t="str">
        <f t="shared" si="42"/>
        <v xml:space="preserve">_ </v>
      </c>
      <c r="G824" s="80"/>
    </row>
    <row r="825" spans="1:7" ht="25.5" customHeight="1">
      <c r="A825" s="1">
        <v>2314</v>
      </c>
      <c r="B825" s="69">
        <v>18203</v>
      </c>
      <c r="C825" s="71" t="s">
        <v>6350</v>
      </c>
      <c r="D825" s="76" t="s">
        <v>6351</v>
      </c>
      <c r="E825" t="s">
        <v>8278</v>
      </c>
      <c r="F825" s="21" t="str">
        <f t="shared" si="42"/>
        <v xml:space="preserve">_ </v>
      </c>
      <c r="G825" s="80"/>
    </row>
    <row r="826" spans="1:7" ht="25.5" customHeight="1">
      <c r="A826" s="1">
        <v>1740</v>
      </c>
      <c r="B826" s="69">
        <v>29295</v>
      </c>
      <c r="C826" s="71" t="s">
        <v>4410</v>
      </c>
      <c r="D826" s="76" t="s">
        <v>4411</v>
      </c>
      <c r="E826" t="s">
        <v>8278</v>
      </c>
      <c r="F826" s="21" t="str">
        <f t="shared" si="42"/>
        <v xml:space="preserve">_ </v>
      </c>
      <c r="G826" s="80"/>
    </row>
    <row r="827" spans="1:7" ht="25.5" customHeight="1">
      <c r="A827" s="16">
        <f>A826+1</f>
        <v>1741</v>
      </c>
      <c r="B827" s="73" t="s">
        <v>1183</v>
      </c>
      <c r="C827" s="74" t="s">
        <v>14718</v>
      </c>
      <c r="D827" s="78" t="s">
        <v>1183</v>
      </c>
      <c r="E827" s="9" t="s">
        <v>14770</v>
      </c>
      <c r="F827" s="21" t="str">
        <f t="shared" si="42"/>
        <v xml:space="preserve">_ </v>
      </c>
      <c r="G827" s="80"/>
    </row>
    <row r="828" spans="1:7" ht="25.5" customHeight="1">
      <c r="A828" s="1">
        <v>2719</v>
      </c>
      <c r="B828" s="69">
        <v>45882</v>
      </c>
      <c r="C828" s="71" t="s">
        <v>6892</v>
      </c>
      <c r="D828" s="76" t="s">
        <v>6893</v>
      </c>
      <c r="E828" t="s">
        <v>8278</v>
      </c>
      <c r="F828" s="21" t="str">
        <f t="shared" si="42"/>
        <v xml:space="preserve">_ </v>
      </c>
      <c r="G828" s="80"/>
    </row>
    <row r="829" spans="1:7" ht="25.5" customHeight="1">
      <c r="A829" s="16">
        <f>A828+1</f>
        <v>2720</v>
      </c>
      <c r="B829" s="23" t="s">
        <v>14335</v>
      </c>
      <c r="C829" s="26" t="s">
        <v>14336</v>
      </c>
      <c r="D829" s="27" t="s">
        <v>2959</v>
      </c>
      <c r="E829" s="9" t="s">
        <v>13413</v>
      </c>
      <c r="F829" s="21" t="str">
        <f t="shared" si="42"/>
        <v xml:space="preserve">_ </v>
      </c>
      <c r="G829" s="80"/>
    </row>
    <row r="830" spans="1:7" ht="25.5" customHeight="1">
      <c r="A830" s="1">
        <v>1751</v>
      </c>
      <c r="B830" s="69">
        <v>46006</v>
      </c>
      <c r="C830" s="71" t="s">
        <v>3542</v>
      </c>
      <c r="D830" s="76" t="s">
        <v>3543</v>
      </c>
      <c r="E830" t="s">
        <v>8278</v>
      </c>
      <c r="F830" s="21" t="str">
        <f t="shared" si="42"/>
        <v xml:space="preserve">_ </v>
      </c>
      <c r="G830" s="80"/>
    </row>
    <row r="831" spans="1:7" ht="25.5" customHeight="1">
      <c r="A831" s="1">
        <v>1741</v>
      </c>
      <c r="B831" s="69">
        <v>35783</v>
      </c>
      <c r="C831" s="71" t="s">
        <v>4412</v>
      </c>
      <c r="D831" s="76" t="s">
        <v>4413</v>
      </c>
      <c r="E831" t="s">
        <v>8278</v>
      </c>
      <c r="F831" s="21" t="str">
        <f t="shared" si="42"/>
        <v xml:space="preserve">_ </v>
      </c>
      <c r="G831" s="80"/>
    </row>
    <row r="832" spans="1:7" ht="25.5" customHeight="1">
      <c r="A832" s="1">
        <v>1742</v>
      </c>
      <c r="B832" s="69">
        <v>40660</v>
      </c>
      <c r="C832" s="71" t="s">
        <v>4414</v>
      </c>
      <c r="D832" s="76" t="s">
        <v>4415</v>
      </c>
      <c r="E832" t="s">
        <v>8278</v>
      </c>
      <c r="F832" s="21" t="str">
        <f t="shared" si="42"/>
        <v xml:space="preserve">_ </v>
      </c>
      <c r="G832" s="80"/>
    </row>
    <row r="833" spans="1:7" ht="25.5" customHeight="1">
      <c r="A833" s="16">
        <f>A832+1</f>
        <v>1743</v>
      </c>
      <c r="B833" s="23" t="s">
        <v>13358</v>
      </c>
      <c r="C833" s="26" t="s">
        <v>13359</v>
      </c>
      <c r="D833" s="27" t="s">
        <v>13360</v>
      </c>
      <c r="E833" s="9" t="s">
        <v>13413</v>
      </c>
      <c r="F833" s="21" t="str">
        <f t="shared" si="42"/>
        <v xml:space="preserve">_ </v>
      </c>
      <c r="G833" s="80"/>
    </row>
    <row r="834" spans="1:7" ht="25.5" customHeight="1">
      <c r="A834" s="1">
        <v>1743</v>
      </c>
      <c r="B834" s="69">
        <v>29384</v>
      </c>
      <c r="C834" s="71" t="s">
        <v>3526</v>
      </c>
      <c r="D834" s="76" t="s">
        <v>3527</v>
      </c>
      <c r="E834" t="s">
        <v>8278</v>
      </c>
      <c r="F834" s="21" t="str">
        <f t="shared" si="42"/>
        <v xml:space="preserve">_ </v>
      </c>
      <c r="G834" s="80"/>
    </row>
    <row r="835" spans="1:7" ht="25.5" customHeight="1">
      <c r="A835" s="16">
        <f>A834+1</f>
        <v>1744</v>
      </c>
      <c r="B835" s="23" t="s">
        <v>14339</v>
      </c>
      <c r="C835" s="26" t="s">
        <v>14339</v>
      </c>
      <c r="D835" s="27" t="s">
        <v>14340</v>
      </c>
      <c r="E835" s="9" t="s">
        <v>13413</v>
      </c>
      <c r="F835" s="21" t="str">
        <f t="shared" si="42"/>
        <v xml:space="preserve">_ </v>
      </c>
      <c r="G835" s="80"/>
    </row>
    <row r="836" spans="1:7" ht="25.5" customHeight="1">
      <c r="A836" s="1">
        <v>1744</v>
      </c>
      <c r="B836" s="69">
        <v>20938</v>
      </c>
      <c r="C836" s="71" t="s">
        <v>3528</v>
      </c>
      <c r="D836" s="76" t="s">
        <v>3529</v>
      </c>
      <c r="E836" t="s">
        <v>8278</v>
      </c>
      <c r="F836" s="21" t="str">
        <f t="shared" si="42"/>
        <v xml:space="preserve">_ </v>
      </c>
      <c r="G836" s="80"/>
    </row>
    <row r="837" spans="1:7" ht="25.5" customHeight="1">
      <c r="A837" s="1">
        <v>2720</v>
      </c>
      <c r="B837" s="69">
        <v>31111</v>
      </c>
      <c r="C837" s="71" t="s">
        <v>6894</v>
      </c>
      <c r="D837" s="76" t="s">
        <v>6895</v>
      </c>
      <c r="E837" t="s">
        <v>8278</v>
      </c>
      <c r="F837" s="21" t="str">
        <f t="shared" si="42"/>
        <v xml:space="preserve">_ </v>
      </c>
      <c r="G837" s="80"/>
    </row>
    <row r="838" spans="1:7" ht="25.5" customHeight="1">
      <c r="A838" s="1">
        <v>1745</v>
      </c>
      <c r="B838" s="69">
        <v>29385</v>
      </c>
      <c r="C838" s="71" t="s">
        <v>3530</v>
      </c>
      <c r="D838" s="76" t="s">
        <v>3531</v>
      </c>
      <c r="E838" t="s">
        <v>8278</v>
      </c>
      <c r="F838" s="21" t="str">
        <f t="shared" si="42"/>
        <v xml:space="preserve">_ </v>
      </c>
      <c r="G838" s="80"/>
    </row>
    <row r="839" spans="1:7" ht="25.5" customHeight="1">
      <c r="A839" s="1">
        <v>2721</v>
      </c>
      <c r="B839" s="69">
        <v>39116</v>
      </c>
      <c r="C839" s="71" t="s">
        <v>6896</v>
      </c>
      <c r="D839" s="76" t="s">
        <v>6897</v>
      </c>
      <c r="E839" t="s">
        <v>8278</v>
      </c>
      <c r="F839" s="21" t="str">
        <f t="shared" si="42"/>
        <v xml:space="preserve">_ </v>
      </c>
      <c r="G839" s="80"/>
    </row>
    <row r="840" spans="1:7" ht="25.5" customHeight="1">
      <c r="A840" s="1">
        <v>2317</v>
      </c>
      <c r="B840" s="69">
        <v>2888</v>
      </c>
      <c r="C840" s="71" t="s">
        <v>6356</v>
      </c>
      <c r="D840" s="76" t="s">
        <v>6357</v>
      </c>
      <c r="E840" t="s">
        <v>8278</v>
      </c>
      <c r="F840" s="21" t="str">
        <f t="shared" si="42"/>
        <v xml:space="preserve">_ </v>
      </c>
      <c r="G840" s="80"/>
    </row>
    <row r="841" spans="1:7" ht="25.5" customHeight="1">
      <c r="A841" s="16">
        <f>A840+1</f>
        <v>2318</v>
      </c>
      <c r="B841" s="23" t="s">
        <v>14337</v>
      </c>
      <c r="C841" s="26" t="s">
        <v>14338</v>
      </c>
      <c r="D841" s="27" t="s">
        <v>2960</v>
      </c>
      <c r="E841" s="9" t="s">
        <v>13413</v>
      </c>
      <c r="F841" s="21" t="str">
        <f t="shared" si="42"/>
        <v xml:space="preserve">_ </v>
      </c>
      <c r="G841" s="80"/>
    </row>
    <row r="842" spans="1:7" ht="25.5" customHeight="1">
      <c r="A842" s="1">
        <v>2315</v>
      </c>
      <c r="B842" s="69">
        <v>5668</v>
      </c>
      <c r="C842" s="71" t="s">
        <v>6352</v>
      </c>
      <c r="D842" s="76" t="s">
        <v>6353</v>
      </c>
      <c r="E842" t="s">
        <v>8278</v>
      </c>
      <c r="F842" s="21" t="str">
        <f t="shared" si="42"/>
        <v xml:space="preserve">_ </v>
      </c>
      <c r="G842" s="80"/>
    </row>
    <row r="843" spans="1:7" ht="25.5" customHeight="1">
      <c r="A843" s="16">
        <f>A842+1</f>
        <v>2316</v>
      </c>
      <c r="B843" s="23" t="s">
        <v>15124</v>
      </c>
      <c r="C843" s="26" t="s">
        <v>15124</v>
      </c>
      <c r="D843" s="27" t="s">
        <v>15125</v>
      </c>
      <c r="E843" s="9" t="s">
        <v>13413</v>
      </c>
      <c r="F843" s="21" t="str">
        <f t="shared" si="42"/>
        <v xml:space="preserve">_ </v>
      </c>
      <c r="G843" s="80"/>
    </row>
    <row r="844" spans="1:7" ht="25.5" customHeight="1">
      <c r="A844" s="1">
        <v>1750</v>
      </c>
      <c r="B844" s="69">
        <v>9204</v>
      </c>
      <c r="C844" s="71" t="s">
        <v>3540</v>
      </c>
      <c r="D844" s="76" t="s">
        <v>3541</v>
      </c>
      <c r="E844" t="s">
        <v>8278</v>
      </c>
      <c r="F844" s="21" t="str">
        <f t="shared" si="42"/>
        <v xml:space="preserve">_ </v>
      </c>
      <c r="G844" s="80"/>
    </row>
    <row r="845" spans="1:7" ht="25.5" customHeight="1">
      <c r="A845" s="1">
        <v>2722</v>
      </c>
      <c r="B845" s="69">
        <v>31112</v>
      </c>
      <c r="C845" s="71" t="s">
        <v>7540</v>
      </c>
      <c r="D845" s="76" t="s">
        <v>7541</v>
      </c>
      <c r="E845" t="s">
        <v>8278</v>
      </c>
      <c r="F845" s="21" t="str">
        <f t="shared" si="42"/>
        <v xml:space="preserve">_ </v>
      </c>
      <c r="G845" s="80"/>
    </row>
    <row r="846" spans="1:7" ht="25.5" customHeight="1">
      <c r="A846" s="1">
        <v>1746</v>
      </c>
      <c r="B846" s="69">
        <v>24279</v>
      </c>
      <c r="C846" s="71" t="s">
        <v>3532</v>
      </c>
      <c r="D846" s="76" t="s">
        <v>3533</v>
      </c>
      <c r="E846" t="s">
        <v>8278</v>
      </c>
      <c r="F846" s="21" t="str">
        <f t="shared" si="42"/>
        <v xml:space="preserve">_ </v>
      </c>
      <c r="G846" s="80"/>
    </row>
    <row r="847" spans="1:7" ht="25.5" customHeight="1">
      <c r="A847" s="1">
        <v>2318</v>
      </c>
      <c r="B847" s="69">
        <v>4397</v>
      </c>
      <c r="C847" s="71" t="s">
        <v>6358</v>
      </c>
      <c r="D847" s="76" t="s">
        <v>6359</v>
      </c>
      <c r="E847" t="s">
        <v>8278</v>
      </c>
      <c r="F847" s="21" t="str">
        <f t="shared" si="42"/>
        <v xml:space="preserve">_ </v>
      </c>
      <c r="G847" s="80"/>
    </row>
    <row r="848" spans="1:7" ht="25.5" customHeight="1">
      <c r="A848" s="1">
        <v>1747</v>
      </c>
      <c r="B848" s="69">
        <v>29294</v>
      </c>
      <c r="C848" s="71" t="s">
        <v>3534</v>
      </c>
      <c r="D848" s="76" t="s">
        <v>3535</v>
      </c>
      <c r="E848" t="s">
        <v>8278</v>
      </c>
      <c r="F848" s="21" t="str">
        <f t="shared" si="42"/>
        <v xml:space="preserve">_ </v>
      </c>
      <c r="G848" s="80"/>
    </row>
    <row r="849" spans="1:7" ht="25.5" customHeight="1">
      <c r="A849" s="1">
        <v>1748</v>
      </c>
      <c r="B849" s="69">
        <v>35781</v>
      </c>
      <c r="C849" s="71" t="s">
        <v>3536</v>
      </c>
      <c r="D849" s="76" t="s">
        <v>3537</v>
      </c>
      <c r="E849" t="s">
        <v>8278</v>
      </c>
      <c r="F849" s="21" t="str">
        <f t="shared" si="42"/>
        <v xml:space="preserve">_ </v>
      </c>
      <c r="G849" s="80"/>
    </row>
    <row r="850" spans="1:7" ht="25.5" customHeight="1">
      <c r="A850" s="1">
        <v>1749</v>
      </c>
      <c r="B850" s="69">
        <v>35782</v>
      </c>
      <c r="C850" s="71" t="s">
        <v>3538</v>
      </c>
      <c r="D850" s="76" t="s">
        <v>3539</v>
      </c>
      <c r="E850" t="s">
        <v>8278</v>
      </c>
      <c r="F850" s="21" t="str">
        <f t="shared" si="42"/>
        <v xml:space="preserve">_ </v>
      </c>
      <c r="G850" s="80"/>
    </row>
    <row r="851" spans="1:7" ht="25.5" customHeight="1">
      <c r="A851" s="1">
        <f>A850+1</f>
        <v>1750</v>
      </c>
      <c r="B851" s="24">
        <v>11069</v>
      </c>
      <c r="C851" s="26" t="s">
        <v>7936</v>
      </c>
      <c r="D851" s="27" t="s">
        <v>7937</v>
      </c>
      <c r="E851" s="32" t="s">
        <v>7766</v>
      </c>
      <c r="F851" s="21" t="str">
        <f t="shared" si="42"/>
        <v xml:space="preserve">_ </v>
      </c>
      <c r="G851" s="80"/>
    </row>
    <row r="852" spans="1:7" ht="25.5" customHeight="1">
      <c r="A852" s="1">
        <f>A851+1</f>
        <v>1751</v>
      </c>
      <c r="B852" s="24">
        <v>11070</v>
      </c>
      <c r="C852" s="26" t="s">
        <v>7938</v>
      </c>
      <c r="D852" s="27" t="s">
        <v>7939</v>
      </c>
      <c r="E852" s="32" t="s">
        <v>7766</v>
      </c>
      <c r="F852" s="21" t="str">
        <f t="shared" si="42"/>
        <v xml:space="preserve">_ </v>
      </c>
      <c r="G852" s="80"/>
    </row>
    <row r="853" spans="1:7" ht="25.5" customHeight="1">
      <c r="A853" s="1">
        <f>A852+1</f>
        <v>1752</v>
      </c>
      <c r="B853" s="24">
        <v>11071</v>
      </c>
      <c r="C853" s="26" t="s">
        <v>7940</v>
      </c>
      <c r="D853" s="27" t="s">
        <v>7941</v>
      </c>
      <c r="E853" s="32" t="s">
        <v>7766</v>
      </c>
      <c r="F853" s="21" t="str">
        <f t="shared" si="42"/>
        <v xml:space="preserve">_ </v>
      </c>
      <c r="G853" s="80"/>
    </row>
    <row r="854" spans="1:7" ht="25.5" customHeight="1">
      <c r="A854" s="16">
        <f>A853+1</f>
        <v>1753</v>
      </c>
      <c r="B854" s="23" t="s">
        <v>14341</v>
      </c>
      <c r="C854" s="26" t="s">
        <v>14341</v>
      </c>
      <c r="D854" s="27" t="s">
        <v>14342</v>
      </c>
      <c r="E854" s="9" t="s">
        <v>13413</v>
      </c>
      <c r="F854" s="21" t="str">
        <f t="shared" si="42"/>
        <v xml:space="preserve">_ </v>
      </c>
      <c r="G854" s="80"/>
    </row>
    <row r="855" spans="1:7" ht="25.5" customHeight="1">
      <c r="A855" s="1">
        <v>1693</v>
      </c>
      <c r="B855" s="69">
        <v>20936</v>
      </c>
      <c r="C855" s="71" t="s">
        <v>5328</v>
      </c>
      <c r="D855" s="76" t="s">
        <v>5329</v>
      </c>
      <c r="E855" t="s">
        <v>8278</v>
      </c>
      <c r="F855" s="21" t="str">
        <f t="shared" si="42"/>
        <v xml:space="preserve">_ </v>
      </c>
      <c r="G855" s="80"/>
    </row>
    <row r="856" spans="1:7" ht="25.5" customHeight="1">
      <c r="A856" s="16">
        <f>A855+1</f>
        <v>1694</v>
      </c>
      <c r="B856" s="23" t="s">
        <v>12371</v>
      </c>
      <c r="C856" s="26" t="s">
        <v>12372</v>
      </c>
      <c r="D856" s="27" t="s">
        <v>12373</v>
      </c>
      <c r="E856" s="9" t="s">
        <v>13413</v>
      </c>
      <c r="F856" s="21" t="str">
        <f t="shared" si="42"/>
        <v xml:space="preserve">_ </v>
      </c>
      <c r="G856" s="80"/>
    </row>
    <row r="857" spans="1:7" ht="25.5" customHeight="1">
      <c r="A857" s="1">
        <f>A856+1</f>
        <v>1695</v>
      </c>
      <c r="B857" s="24">
        <v>11079</v>
      </c>
      <c r="C857" s="26" t="s">
        <v>7942</v>
      </c>
      <c r="D857" s="27" t="s">
        <v>7943</v>
      </c>
      <c r="E857" s="32" t="s">
        <v>7766</v>
      </c>
      <c r="F857" s="21" t="str">
        <f t="shared" si="42"/>
        <v xml:space="preserve">_ </v>
      </c>
      <c r="G857" s="80"/>
    </row>
    <row r="858" spans="1:7" ht="25.5" customHeight="1">
      <c r="A858" s="16">
        <f>A857+1</f>
        <v>1696</v>
      </c>
      <c r="B858" s="23" t="s">
        <v>15084</v>
      </c>
      <c r="C858" s="26" t="s">
        <v>15084</v>
      </c>
      <c r="D858" s="27" t="s">
        <v>15085</v>
      </c>
      <c r="E858" s="9" t="s">
        <v>13413</v>
      </c>
      <c r="F858" s="21" t="str">
        <f t="shared" si="42"/>
        <v xml:space="preserve">_ </v>
      </c>
      <c r="G858" s="80"/>
    </row>
    <row r="859" spans="1:7" ht="25.5" customHeight="1">
      <c r="A859" s="1">
        <f>A858+1</f>
        <v>1697</v>
      </c>
      <c r="B859" s="24">
        <v>11047</v>
      </c>
      <c r="C859" s="26" t="s">
        <v>7944</v>
      </c>
      <c r="D859" s="27" t="s">
        <v>7945</v>
      </c>
      <c r="E859" s="32" t="s">
        <v>7766</v>
      </c>
      <c r="F859" s="21" t="str">
        <f t="shared" si="42"/>
        <v xml:space="preserve">_ </v>
      </c>
      <c r="G859" s="80"/>
    </row>
    <row r="860" spans="1:7" ht="25.5" customHeight="1">
      <c r="A860" s="1">
        <v>2286</v>
      </c>
      <c r="B860" s="69">
        <v>17261</v>
      </c>
      <c r="C860" s="71" t="s">
        <v>5419</v>
      </c>
      <c r="D860" s="76" t="s">
        <v>5420</v>
      </c>
      <c r="E860" t="s">
        <v>8278</v>
      </c>
      <c r="F860" s="21" t="str">
        <f t="shared" si="42"/>
        <v xml:space="preserve">_ </v>
      </c>
      <c r="G860" s="80"/>
    </row>
    <row r="861" spans="1:7" ht="25.5" customHeight="1">
      <c r="A861" s="1">
        <v>2287</v>
      </c>
      <c r="B861" s="69">
        <v>18185</v>
      </c>
      <c r="C861" s="71" t="s">
        <v>5421</v>
      </c>
      <c r="D861" s="76" t="s">
        <v>5422</v>
      </c>
      <c r="E861" t="s">
        <v>8278</v>
      </c>
      <c r="F861" s="21" t="str">
        <f t="shared" si="42"/>
        <v xml:space="preserve">_ </v>
      </c>
      <c r="G861" s="80"/>
    </row>
    <row r="862" spans="1:7" ht="25.5" customHeight="1">
      <c r="A862" s="1">
        <v>1601</v>
      </c>
      <c r="B862" s="69">
        <v>27195</v>
      </c>
      <c r="C862" s="71" t="s">
        <v>6132</v>
      </c>
      <c r="D862" s="76" t="s">
        <v>6133</v>
      </c>
      <c r="E862" t="s">
        <v>8278</v>
      </c>
      <c r="F862" s="21" t="str">
        <f t="shared" si="42"/>
        <v xml:space="preserve">_ </v>
      </c>
      <c r="G862" s="80"/>
    </row>
    <row r="863" spans="1:7" ht="25.5" customHeight="1">
      <c r="A863" s="1">
        <v>2288</v>
      </c>
      <c r="B863" s="69">
        <v>40652</v>
      </c>
      <c r="C863" s="71" t="s">
        <v>4416</v>
      </c>
      <c r="D863" s="76" t="s">
        <v>4417</v>
      </c>
      <c r="E863" t="s">
        <v>8278</v>
      </c>
      <c r="F863" s="21" t="str">
        <f t="shared" si="42"/>
        <v xml:space="preserve">_ </v>
      </c>
      <c r="G863" s="80"/>
    </row>
    <row r="864" spans="1:7" ht="25.5" customHeight="1">
      <c r="A864" s="16">
        <f t="shared" ref="A864:A879" si="43">A863+1</f>
        <v>2289</v>
      </c>
      <c r="B864" s="23" t="s">
        <v>15361</v>
      </c>
      <c r="C864" s="26" t="s">
        <v>15362</v>
      </c>
      <c r="D864" s="27" t="s">
        <v>9451</v>
      </c>
      <c r="E864" s="9" t="s">
        <v>13413</v>
      </c>
      <c r="F864" s="21" t="str">
        <f t="shared" si="42"/>
        <v xml:space="preserve">_ </v>
      </c>
      <c r="G864" s="80"/>
    </row>
    <row r="865" spans="1:7" ht="25.5" customHeight="1">
      <c r="A865" s="16">
        <f t="shared" si="43"/>
        <v>2290</v>
      </c>
      <c r="B865" s="23" t="s">
        <v>14292</v>
      </c>
      <c r="C865" s="26" t="s">
        <v>14293</v>
      </c>
      <c r="D865" s="27" t="s">
        <v>14294</v>
      </c>
      <c r="E865" s="9" t="s">
        <v>13413</v>
      </c>
      <c r="F865" s="21" t="str">
        <f t="shared" si="42"/>
        <v xml:space="preserve">_ </v>
      </c>
      <c r="G865" s="80"/>
    </row>
    <row r="866" spans="1:7" ht="25.5" customHeight="1">
      <c r="A866" s="16">
        <f t="shared" si="43"/>
        <v>2291</v>
      </c>
      <c r="B866" s="23" t="s">
        <v>14295</v>
      </c>
      <c r="C866" s="26" t="s">
        <v>14296</v>
      </c>
      <c r="D866" s="27" t="s">
        <v>14297</v>
      </c>
      <c r="E866" s="9" t="s">
        <v>13413</v>
      </c>
      <c r="F866" s="21" t="str">
        <f t="shared" si="42"/>
        <v xml:space="preserve">_ </v>
      </c>
      <c r="G866" s="80"/>
    </row>
    <row r="867" spans="1:7" ht="25.5" customHeight="1">
      <c r="A867" s="16">
        <f t="shared" si="43"/>
        <v>2292</v>
      </c>
      <c r="B867" s="23" t="s">
        <v>14304</v>
      </c>
      <c r="C867" s="26" t="s">
        <v>14305</v>
      </c>
      <c r="D867" s="27" t="s">
        <v>14306</v>
      </c>
      <c r="E867" s="9" t="s">
        <v>13413</v>
      </c>
      <c r="F867" s="21" t="str">
        <f t="shared" si="42"/>
        <v xml:space="preserve">_ </v>
      </c>
      <c r="G867" s="80"/>
    </row>
    <row r="868" spans="1:7" ht="25.5" customHeight="1">
      <c r="A868" s="16">
        <f t="shared" si="43"/>
        <v>2293</v>
      </c>
      <c r="B868" s="23" t="s">
        <v>14321</v>
      </c>
      <c r="C868" s="26" t="s">
        <v>14321</v>
      </c>
      <c r="D868" s="27" t="s">
        <v>9448</v>
      </c>
      <c r="E868" s="9" t="s">
        <v>13413</v>
      </c>
      <c r="F868" s="21" t="str">
        <f t="shared" si="42"/>
        <v xml:space="preserve">_ </v>
      </c>
      <c r="G868" s="80"/>
    </row>
    <row r="869" spans="1:7" ht="25.5" customHeight="1">
      <c r="A869" s="16">
        <f t="shared" si="43"/>
        <v>2294</v>
      </c>
      <c r="B869" s="23" t="s">
        <v>14326</v>
      </c>
      <c r="C869" s="26" t="s">
        <v>14327</v>
      </c>
      <c r="D869" s="27" t="s">
        <v>14328</v>
      </c>
      <c r="E869" s="9" t="s">
        <v>13413</v>
      </c>
      <c r="F869" s="21" t="str">
        <f t="shared" si="42"/>
        <v xml:space="preserve">_ </v>
      </c>
      <c r="G869" s="80"/>
    </row>
    <row r="870" spans="1:7" ht="25.5" customHeight="1">
      <c r="A870" s="16">
        <f t="shared" si="43"/>
        <v>2295</v>
      </c>
      <c r="B870" s="23" t="s">
        <v>14332</v>
      </c>
      <c r="C870" s="26" t="s">
        <v>13522</v>
      </c>
      <c r="D870" s="27" t="s">
        <v>13523</v>
      </c>
      <c r="E870" s="9" t="s">
        <v>13413</v>
      </c>
      <c r="F870" s="21" t="str">
        <f t="shared" si="42"/>
        <v xml:space="preserve">_ </v>
      </c>
      <c r="G870" s="80"/>
    </row>
    <row r="871" spans="1:7" ht="25.5" customHeight="1">
      <c r="A871" s="16">
        <f t="shared" si="43"/>
        <v>2296</v>
      </c>
      <c r="B871" s="23" t="s">
        <v>13207</v>
      </c>
      <c r="C871" s="26" t="s">
        <v>13634</v>
      </c>
      <c r="D871" s="27" t="s">
        <v>13635</v>
      </c>
      <c r="E871" s="9" t="s">
        <v>13413</v>
      </c>
      <c r="F871" s="21" t="str">
        <f t="shared" ref="F871:F934" si="44">IF(D871&gt;0,"_ ","!!!!!!!!!!!!!!!!!!!!!!!!")</f>
        <v xml:space="preserve">_ </v>
      </c>
      <c r="G871" s="80"/>
    </row>
    <row r="872" spans="1:7" ht="25.5" customHeight="1">
      <c r="A872" s="16">
        <f t="shared" si="43"/>
        <v>2297</v>
      </c>
      <c r="B872" s="23" t="s">
        <v>13641</v>
      </c>
      <c r="C872" s="26" t="s">
        <v>13641</v>
      </c>
      <c r="D872" s="27" t="s">
        <v>13642</v>
      </c>
      <c r="E872" s="9" t="s">
        <v>13413</v>
      </c>
      <c r="F872" s="21" t="str">
        <f t="shared" si="44"/>
        <v xml:space="preserve">_ </v>
      </c>
      <c r="G872" s="80"/>
    </row>
    <row r="873" spans="1:7" ht="25.5" customHeight="1">
      <c r="A873" s="16">
        <f t="shared" si="43"/>
        <v>2298</v>
      </c>
      <c r="B873" s="23" t="s">
        <v>13645</v>
      </c>
      <c r="C873" s="26" t="s">
        <v>13645</v>
      </c>
      <c r="D873" s="27" t="s">
        <v>13646</v>
      </c>
      <c r="E873" s="9" t="s">
        <v>13413</v>
      </c>
      <c r="F873" s="21" t="str">
        <f t="shared" si="44"/>
        <v xml:space="preserve">_ </v>
      </c>
      <c r="G873" s="80"/>
    </row>
    <row r="874" spans="1:7" ht="25.5" customHeight="1">
      <c r="A874" s="16">
        <f t="shared" si="43"/>
        <v>2299</v>
      </c>
      <c r="B874" s="23" t="s">
        <v>9438</v>
      </c>
      <c r="C874" s="26" t="s">
        <v>9438</v>
      </c>
      <c r="D874" s="27" t="s">
        <v>7946</v>
      </c>
      <c r="E874" s="9" t="s">
        <v>13413</v>
      </c>
      <c r="F874" s="21" t="str">
        <f t="shared" si="44"/>
        <v xml:space="preserve">_ </v>
      </c>
      <c r="G874" s="80"/>
    </row>
    <row r="875" spans="1:7" ht="25.5" customHeight="1">
      <c r="A875" s="16">
        <f t="shared" si="43"/>
        <v>2300</v>
      </c>
      <c r="B875" s="23" t="s">
        <v>9440</v>
      </c>
      <c r="C875" s="26" t="s">
        <v>9440</v>
      </c>
      <c r="D875" s="27" t="s">
        <v>7947</v>
      </c>
      <c r="E875" s="9" t="s">
        <v>13413</v>
      </c>
      <c r="F875" s="21" t="str">
        <f t="shared" si="44"/>
        <v xml:space="preserve">_ </v>
      </c>
      <c r="G875" s="80"/>
    </row>
    <row r="876" spans="1:7" ht="25.5" customHeight="1">
      <c r="A876" s="16">
        <f t="shared" si="43"/>
        <v>2301</v>
      </c>
      <c r="B876" s="23" t="s">
        <v>9442</v>
      </c>
      <c r="C876" s="26" t="s">
        <v>9442</v>
      </c>
      <c r="D876" s="27" t="s">
        <v>7948</v>
      </c>
      <c r="E876" s="9" t="s">
        <v>13413</v>
      </c>
      <c r="F876" s="21" t="str">
        <f t="shared" si="44"/>
        <v xml:space="preserve">_ </v>
      </c>
      <c r="G876" s="80"/>
    </row>
    <row r="877" spans="1:7" ht="25.5" customHeight="1">
      <c r="A877" s="1">
        <f t="shared" si="43"/>
        <v>2302</v>
      </c>
      <c r="B877" s="24">
        <v>11080</v>
      </c>
      <c r="C877" s="26" t="s">
        <v>7949</v>
      </c>
      <c r="D877" s="27" t="s">
        <v>7950</v>
      </c>
      <c r="E877" s="32" t="s">
        <v>7766</v>
      </c>
      <c r="F877" s="21" t="str">
        <f t="shared" si="44"/>
        <v xml:space="preserve">_ </v>
      </c>
      <c r="G877" s="80"/>
    </row>
    <row r="878" spans="1:7" ht="25.5" customHeight="1">
      <c r="A878" s="1">
        <f t="shared" si="43"/>
        <v>2303</v>
      </c>
      <c r="B878" s="24">
        <v>11051</v>
      </c>
      <c r="C878" s="26" t="s">
        <v>7951</v>
      </c>
      <c r="D878" s="27" t="s">
        <v>7952</v>
      </c>
      <c r="E878" s="32" t="s">
        <v>7766</v>
      </c>
      <c r="F878" s="21" t="str">
        <f t="shared" si="44"/>
        <v xml:space="preserve">_ </v>
      </c>
      <c r="G878" s="80"/>
    </row>
    <row r="879" spans="1:7" ht="25.5" customHeight="1">
      <c r="A879" s="1">
        <f t="shared" si="43"/>
        <v>2304</v>
      </c>
      <c r="B879" s="24">
        <v>11052</v>
      </c>
      <c r="C879" s="26" t="s">
        <v>7953</v>
      </c>
      <c r="D879" s="27" t="s">
        <v>7954</v>
      </c>
      <c r="E879" s="32" t="s">
        <v>7766</v>
      </c>
      <c r="F879" s="21" t="str">
        <f t="shared" si="44"/>
        <v xml:space="preserve">_ </v>
      </c>
      <c r="G879" s="80"/>
    </row>
    <row r="880" spans="1:7" ht="25.5" customHeight="1">
      <c r="A880" s="1">
        <v>2289</v>
      </c>
      <c r="B880" s="69">
        <v>5664</v>
      </c>
      <c r="C880" s="71" t="s">
        <v>4418</v>
      </c>
      <c r="D880" s="76" t="s">
        <v>4419</v>
      </c>
      <c r="E880" t="s">
        <v>8278</v>
      </c>
      <c r="F880" s="21" t="str">
        <f t="shared" si="44"/>
        <v xml:space="preserve">_ </v>
      </c>
      <c r="G880" s="80"/>
    </row>
    <row r="881" spans="1:7" ht="25.5" customHeight="1">
      <c r="A881" s="1">
        <v>2290</v>
      </c>
      <c r="B881" s="69">
        <v>5853</v>
      </c>
      <c r="C881" s="71" t="s">
        <v>4420</v>
      </c>
      <c r="D881" s="76" t="s">
        <v>4421</v>
      </c>
      <c r="E881" t="s">
        <v>8278</v>
      </c>
      <c r="F881" s="21" t="str">
        <f t="shared" si="44"/>
        <v xml:space="preserve">_ </v>
      </c>
      <c r="G881" s="80"/>
    </row>
    <row r="882" spans="1:7" ht="25.5" customHeight="1">
      <c r="A882" s="1">
        <v>1602</v>
      </c>
      <c r="B882" s="69">
        <v>9129</v>
      </c>
      <c r="C882" s="71" t="s">
        <v>6979</v>
      </c>
      <c r="D882" s="76" t="s">
        <v>6980</v>
      </c>
      <c r="E882" t="s">
        <v>8278</v>
      </c>
      <c r="F882" s="21" t="str">
        <f t="shared" si="44"/>
        <v xml:space="preserve">_ </v>
      </c>
      <c r="G882" s="80"/>
    </row>
    <row r="883" spans="1:7" ht="25.5" customHeight="1">
      <c r="A883" s="1">
        <v>1603</v>
      </c>
      <c r="B883" s="69">
        <v>29375</v>
      </c>
      <c r="C883" s="71" t="s">
        <v>6981</v>
      </c>
      <c r="D883" s="76" t="s">
        <v>6982</v>
      </c>
      <c r="E883" t="s">
        <v>8278</v>
      </c>
      <c r="F883" s="21" t="str">
        <f t="shared" si="44"/>
        <v xml:space="preserve">_ </v>
      </c>
      <c r="G883" s="80"/>
    </row>
    <row r="884" spans="1:7" ht="25.5" customHeight="1">
      <c r="A884" s="1">
        <v>1604</v>
      </c>
      <c r="B884" s="69">
        <v>24277</v>
      </c>
      <c r="C884" s="71" t="s">
        <v>6983</v>
      </c>
      <c r="D884" s="76" t="s">
        <v>6984</v>
      </c>
      <c r="E884" t="s">
        <v>8278</v>
      </c>
      <c r="F884" s="21" t="str">
        <f t="shared" si="44"/>
        <v xml:space="preserve">_ </v>
      </c>
      <c r="G884" s="80"/>
    </row>
    <row r="885" spans="1:7" ht="25.5" customHeight="1">
      <c r="A885" s="1">
        <v>1605</v>
      </c>
      <c r="B885" s="69">
        <v>27192</v>
      </c>
      <c r="C885" s="71" t="s">
        <v>6985</v>
      </c>
      <c r="D885" s="76" t="s">
        <v>6986</v>
      </c>
      <c r="E885" t="s">
        <v>8278</v>
      </c>
      <c r="F885" s="21" t="str">
        <f t="shared" si="44"/>
        <v xml:space="preserve">_ </v>
      </c>
      <c r="G885" s="80"/>
    </row>
    <row r="886" spans="1:7" ht="25.5" customHeight="1">
      <c r="A886" s="1">
        <v>1606</v>
      </c>
      <c r="B886" s="69">
        <v>27196</v>
      </c>
      <c r="C886" s="71" t="s">
        <v>6987</v>
      </c>
      <c r="D886" s="76" t="s">
        <v>6988</v>
      </c>
      <c r="E886" t="s">
        <v>8278</v>
      </c>
      <c r="F886" s="21" t="str">
        <f t="shared" si="44"/>
        <v xml:space="preserve">_ </v>
      </c>
      <c r="G886" s="80"/>
    </row>
    <row r="887" spans="1:7" ht="25.5" customHeight="1">
      <c r="A887" s="1">
        <v>2702</v>
      </c>
      <c r="B887" s="69">
        <v>29358</v>
      </c>
      <c r="C887" s="71" t="s">
        <v>6858</v>
      </c>
      <c r="D887" s="76" t="s">
        <v>6859</v>
      </c>
      <c r="E887" t="s">
        <v>8278</v>
      </c>
      <c r="F887" s="21" t="str">
        <f t="shared" si="44"/>
        <v xml:space="preserve">_ </v>
      </c>
      <c r="G887" s="80"/>
    </row>
    <row r="888" spans="1:7" ht="25.5" customHeight="1">
      <c r="A888" s="16">
        <f t="shared" ref="A888:A895" si="45">A887+1</f>
        <v>2703</v>
      </c>
      <c r="B888" s="73" t="s">
        <v>641</v>
      </c>
      <c r="C888" s="74" t="s">
        <v>13416</v>
      </c>
      <c r="D888" s="78" t="s">
        <v>641</v>
      </c>
      <c r="E888" s="9" t="s">
        <v>14770</v>
      </c>
      <c r="F888" s="21" t="str">
        <f t="shared" si="44"/>
        <v xml:space="preserve">_ </v>
      </c>
      <c r="G888" s="80"/>
    </row>
    <row r="889" spans="1:7" ht="25.5" customHeight="1">
      <c r="A889" s="16">
        <f t="shared" si="45"/>
        <v>2704</v>
      </c>
      <c r="B889" s="73" t="s">
        <v>192</v>
      </c>
      <c r="C889" s="74" t="s">
        <v>13416</v>
      </c>
      <c r="D889" s="78" t="s">
        <v>192</v>
      </c>
      <c r="E889" s="9" t="s">
        <v>14770</v>
      </c>
      <c r="F889" s="21" t="str">
        <f t="shared" si="44"/>
        <v xml:space="preserve">_ </v>
      </c>
      <c r="G889" s="80"/>
    </row>
    <row r="890" spans="1:7" ht="25.5" customHeight="1">
      <c r="A890" s="16">
        <f t="shared" si="45"/>
        <v>2705</v>
      </c>
      <c r="B890" s="23" t="s">
        <v>14314</v>
      </c>
      <c r="C890" s="26" t="s">
        <v>14315</v>
      </c>
      <c r="D890" s="27" t="s">
        <v>9435</v>
      </c>
      <c r="E890" s="9" t="s">
        <v>13413</v>
      </c>
      <c r="F890" s="21" t="str">
        <f t="shared" si="44"/>
        <v xml:space="preserve">_ </v>
      </c>
      <c r="G890" s="80"/>
    </row>
    <row r="891" spans="1:7" ht="25.5" customHeight="1">
      <c r="A891" s="16">
        <f t="shared" si="45"/>
        <v>2706</v>
      </c>
      <c r="B891" s="23" t="s">
        <v>14323</v>
      </c>
      <c r="C891" s="26" t="s">
        <v>14323</v>
      </c>
      <c r="D891" s="27" t="s">
        <v>2408</v>
      </c>
      <c r="E891" s="9" t="s">
        <v>13413</v>
      </c>
      <c r="F891" s="21" t="str">
        <f t="shared" si="44"/>
        <v xml:space="preserve">_ </v>
      </c>
      <c r="G891" s="80"/>
    </row>
    <row r="892" spans="1:7" ht="25.5" customHeight="1">
      <c r="A892" s="16">
        <f t="shared" si="45"/>
        <v>2707</v>
      </c>
      <c r="B892" s="23" t="s">
        <v>13204</v>
      </c>
      <c r="C892" s="26" t="s">
        <v>13205</v>
      </c>
      <c r="D892" s="27" t="s">
        <v>13206</v>
      </c>
      <c r="E892" s="9" t="s">
        <v>13413</v>
      </c>
      <c r="F892" s="21" t="str">
        <f t="shared" si="44"/>
        <v xml:space="preserve">_ </v>
      </c>
      <c r="G892" s="80"/>
    </row>
    <row r="893" spans="1:7" ht="25.5" customHeight="1">
      <c r="A893" s="16">
        <f t="shared" si="45"/>
        <v>2708</v>
      </c>
      <c r="B893" s="23" t="s">
        <v>13343</v>
      </c>
      <c r="C893" s="26" t="s">
        <v>13343</v>
      </c>
      <c r="D893" s="27" t="s">
        <v>13344</v>
      </c>
      <c r="E893" s="9" t="s">
        <v>13413</v>
      </c>
      <c r="F893" s="21" t="str">
        <f t="shared" si="44"/>
        <v xml:space="preserve">_ </v>
      </c>
      <c r="G893" s="80"/>
    </row>
    <row r="894" spans="1:7" ht="25.5" customHeight="1">
      <c r="A894" s="1">
        <f t="shared" si="45"/>
        <v>2709</v>
      </c>
      <c r="B894" s="24">
        <v>11053</v>
      </c>
      <c r="C894" s="26" t="s">
        <v>7955</v>
      </c>
      <c r="D894" s="27" t="s">
        <v>7956</v>
      </c>
      <c r="E894" s="32" t="s">
        <v>7766</v>
      </c>
      <c r="F894" s="21" t="str">
        <f t="shared" si="44"/>
        <v xml:space="preserve">_ </v>
      </c>
      <c r="G894" s="80"/>
    </row>
    <row r="895" spans="1:7" ht="25.5" customHeight="1">
      <c r="A895" s="1">
        <f t="shared" si="45"/>
        <v>2710</v>
      </c>
      <c r="B895" s="24">
        <v>11054</v>
      </c>
      <c r="C895" s="26" t="s">
        <v>7957</v>
      </c>
      <c r="D895" s="27" t="s">
        <v>7958</v>
      </c>
      <c r="E895" s="32" t="s">
        <v>7766</v>
      </c>
      <c r="F895" s="21" t="str">
        <f t="shared" si="44"/>
        <v xml:space="preserve">_ </v>
      </c>
      <c r="G895" s="80"/>
    </row>
    <row r="896" spans="1:7" ht="25.5" customHeight="1">
      <c r="A896" s="1">
        <v>1607</v>
      </c>
      <c r="B896" s="69">
        <v>9128</v>
      </c>
      <c r="C896" s="71" t="s">
        <v>6989</v>
      </c>
      <c r="D896" s="76" t="s">
        <v>6990</v>
      </c>
      <c r="E896" t="s">
        <v>8278</v>
      </c>
      <c r="F896" s="21" t="str">
        <f t="shared" si="44"/>
        <v xml:space="preserve">_ </v>
      </c>
      <c r="G896" s="80"/>
    </row>
    <row r="897" spans="1:7" ht="25.5" customHeight="1">
      <c r="A897" s="1">
        <v>1608</v>
      </c>
      <c r="B897" s="69">
        <v>18791</v>
      </c>
      <c r="C897" s="71" t="s">
        <v>6991</v>
      </c>
      <c r="D897" s="76" t="s">
        <v>6992</v>
      </c>
      <c r="E897" t="s">
        <v>8278</v>
      </c>
      <c r="F897" s="21" t="str">
        <f t="shared" si="44"/>
        <v xml:space="preserve">_ </v>
      </c>
      <c r="G897" s="80"/>
    </row>
    <row r="898" spans="1:7" ht="25.5" customHeight="1">
      <c r="A898" s="1">
        <v>1609</v>
      </c>
      <c r="B898" s="69">
        <v>29293</v>
      </c>
      <c r="C898" s="71" t="s">
        <v>6993</v>
      </c>
      <c r="D898" s="76" t="s">
        <v>6994</v>
      </c>
      <c r="E898" t="s">
        <v>8278</v>
      </c>
      <c r="F898" s="21" t="str">
        <f t="shared" si="44"/>
        <v xml:space="preserve">_ </v>
      </c>
      <c r="G898" s="80"/>
    </row>
    <row r="899" spans="1:7" ht="25.5" customHeight="1">
      <c r="A899" s="1">
        <v>2291</v>
      </c>
      <c r="B899" s="69">
        <v>4394</v>
      </c>
      <c r="C899" s="71" t="s">
        <v>4422</v>
      </c>
      <c r="D899" s="76" t="s">
        <v>4423</v>
      </c>
      <c r="E899" t="s">
        <v>8278</v>
      </c>
      <c r="F899" s="21" t="str">
        <f t="shared" si="44"/>
        <v xml:space="preserve">_ </v>
      </c>
      <c r="G899" s="80"/>
    </row>
    <row r="900" spans="1:7" ht="25.5" customHeight="1">
      <c r="A900" s="16">
        <f t="shared" ref="A900:A906" si="46">A899+1</f>
        <v>2292</v>
      </c>
      <c r="B900" s="23" t="s">
        <v>14322</v>
      </c>
      <c r="C900" s="26" t="s">
        <v>14322</v>
      </c>
      <c r="D900" s="27" t="s">
        <v>2407</v>
      </c>
      <c r="E900" s="9" t="s">
        <v>13413</v>
      </c>
      <c r="F900" s="21" t="str">
        <f t="shared" si="44"/>
        <v xml:space="preserve">_ </v>
      </c>
      <c r="G900" s="80"/>
    </row>
    <row r="901" spans="1:7" ht="25.5" customHeight="1">
      <c r="A901" s="16">
        <f t="shared" si="46"/>
        <v>2293</v>
      </c>
      <c r="B901" s="23" t="s">
        <v>14330</v>
      </c>
      <c r="C901" s="26" t="s">
        <v>14331</v>
      </c>
      <c r="D901" s="27" t="s">
        <v>2409</v>
      </c>
      <c r="E901" s="9" t="s">
        <v>13413</v>
      </c>
      <c r="F901" s="21" t="str">
        <f t="shared" si="44"/>
        <v xml:space="preserve">_ </v>
      </c>
      <c r="G901" s="80"/>
    </row>
    <row r="902" spans="1:7" ht="25.5" customHeight="1">
      <c r="A902" s="16">
        <f t="shared" si="46"/>
        <v>2294</v>
      </c>
      <c r="B902" s="23" t="s">
        <v>11818</v>
      </c>
      <c r="C902" s="26" t="s">
        <v>11818</v>
      </c>
      <c r="D902" s="27" t="s">
        <v>11819</v>
      </c>
      <c r="E902" s="9" t="s">
        <v>13413</v>
      </c>
      <c r="F902" s="21" t="str">
        <f t="shared" si="44"/>
        <v xml:space="preserve">_ </v>
      </c>
      <c r="G902" s="80"/>
    </row>
    <row r="903" spans="1:7" ht="25.5" customHeight="1">
      <c r="A903" s="16">
        <f t="shared" si="46"/>
        <v>2295</v>
      </c>
      <c r="B903" s="23" t="s">
        <v>13527</v>
      </c>
      <c r="C903" s="26" t="s">
        <v>13527</v>
      </c>
      <c r="D903" s="27" t="s">
        <v>13528</v>
      </c>
      <c r="E903" s="9" t="s">
        <v>13413</v>
      </c>
      <c r="F903" s="21" t="str">
        <f t="shared" si="44"/>
        <v xml:space="preserve">_ </v>
      </c>
      <c r="G903" s="80"/>
    </row>
    <row r="904" spans="1:7" ht="25.5" customHeight="1">
      <c r="A904" s="1">
        <f t="shared" si="46"/>
        <v>2296</v>
      </c>
      <c r="B904" s="24">
        <v>11055</v>
      </c>
      <c r="C904" s="26" t="s">
        <v>7959</v>
      </c>
      <c r="D904" s="27" t="s">
        <v>7960</v>
      </c>
      <c r="E904" s="32" t="s">
        <v>7766</v>
      </c>
      <c r="F904" s="21" t="str">
        <f t="shared" si="44"/>
        <v xml:space="preserve">_ </v>
      </c>
      <c r="G904" s="80"/>
    </row>
    <row r="905" spans="1:7" ht="25.5" customHeight="1">
      <c r="A905" s="1">
        <f t="shared" si="46"/>
        <v>2297</v>
      </c>
      <c r="B905" s="24">
        <v>11081</v>
      </c>
      <c r="C905" s="26" t="s">
        <v>7961</v>
      </c>
      <c r="D905" s="27" t="s">
        <v>7962</v>
      </c>
      <c r="E905" s="32" t="s">
        <v>7766</v>
      </c>
      <c r="F905" s="21" t="str">
        <f t="shared" si="44"/>
        <v xml:space="preserve">_ </v>
      </c>
      <c r="G905" s="80"/>
    </row>
    <row r="906" spans="1:7" ht="25.5" customHeight="1">
      <c r="A906" s="16">
        <f t="shared" si="46"/>
        <v>2298</v>
      </c>
      <c r="B906" s="23" t="s">
        <v>13934</v>
      </c>
      <c r="C906" s="26" t="s">
        <v>13934</v>
      </c>
      <c r="D906" s="27" t="s">
        <v>9450</v>
      </c>
      <c r="E906" s="9" t="s">
        <v>13413</v>
      </c>
      <c r="F906" s="21" t="str">
        <f t="shared" si="44"/>
        <v xml:space="preserve">_ </v>
      </c>
      <c r="G906" s="80"/>
    </row>
    <row r="907" spans="1:7" ht="25.5" customHeight="1">
      <c r="A907" s="1">
        <v>2292</v>
      </c>
      <c r="B907" s="69">
        <v>18191</v>
      </c>
      <c r="C907" s="71" t="s">
        <v>4424</v>
      </c>
      <c r="D907" s="76" t="s">
        <v>4425</v>
      </c>
      <c r="E907" t="s">
        <v>8278</v>
      </c>
      <c r="F907" s="21" t="str">
        <f t="shared" si="44"/>
        <v xml:space="preserve">_ </v>
      </c>
      <c r="G907" s="80"/>
    </row>
    <row r="908" spans="1:7" ht="25.5" customHeight="1">
      <c r="A908" s="1">
        <v>2293</v>
      </c>
      <c r="B908" s="69">
        <v>22583</v>
      </c>
      <c r="C908" s="71" t="s">
        <v>4426</v>
      </c>
      <c r="D908" s="76" t="s">
        <v>4427</v>
      </c>
      <c r="E908" t="s">
        <v>8278</v>
      </c>
      <c r="F908" s="21" t="str">
        <f t="shared" si="44"/>
        <v xml:space="preserve">_ </v>
      </c>
      <c r="G908" s="80"/>
    </row>
    <row r="909" spans="1:7" ht="25.5" customHeight="1">
      <c r="A909" s="1">
        <v>1610</v>
      </c>
      <c r="B909" s="69">
        <v>24423</v>
      </c>
      <c r="C909" s="71" t="s">
        <v>6995</v>
      </c>
      <c r="D909" s="76" t="s">
        <v>6996</v>
      </c>
      <c r="E909" t="s">
        <v>8278</v>
      </c>
      <c r="F909" s="21" t="str">
        <f t="shared" si="44"/>
        <v xml:space="preserve">_ </v>
      </c>
      <c r="G909" s="80"/>
    </row>
    <row r="910" spans="1:7" ht="25.5" customHeight="1">
      <c r="A910" s="1">
        <v>2294</v>
      </c>
      <c r="B910" s="69">
        <v>4395</v>
      </c>
      <c r="C910" s="71" t="s">
        <v>4428</v>
      </c>
      <c r="D910" s="76" t="s">
        <v>4429</v>
      </c>
      <c r="E910" t="s">
        <v>8278</v>
      </c>
      <c r="F910" s="21" t="str">
        <f t="shared" si="44"/>
        <v xml:space="preserve">_ </v>
      </c>
      <c r="G910" s="80"/>
    </row>
    <row r="911" spans="1:7" ht="25.5" customHeight="1">
      <c r="A911" s="16">
        <f t="shared" ref="A911:A918" si="47">A910+1</f>
        <v>2295</v>
      </c>
      <c r="B911" s="23" t="s">
        <v>14286</v>
      </c>
      <c r="C911" s="26" t="s">
        <v>14287</v>
      </c>
      <c r="D911" s="27" t="s">
        <v>14288</v>
      </c>
      <c r="E911" s="9" t="s">
        <v>13413</v>
      </c>
      <c r="F911" s="21" t="str">
        <f t="shared" si="44"/>
        <v xml:space="preserve">_ </v>
      </c>
      <c r="G911" s="80"/>
    </row>
    <row r="912" spans="1:7" ht="25.5" customHeight="1">
      <c r="A912" s="16">
        <f t="shared" si="47"/>
        <v>2296</v>
      </c>
      <c r="B912" s="23" t="s">
        <v>14298</v>
      </c>
      <c r="C912" s="26" t="s">
        <v>14299</v>
      </c>
      <c r="D912" s="27" t="s">
        <v>14300</v>
      </c>
      <c r="E912" s="9" t="s">
        <v>13413</v>
      </c>
      <c r="F912" s="21" t="str">
        <f t="shared" si="44"/>
        <v xml:space="preserve">_ </v>
      </c>
      <c r="G912" s="80"/>
    </row>
    <row r="913" spans="1:7" ht="25.5" customHeight="1">
      <c r="A913" s="16">
        <f t="shared" si="47"/>
        <v>2297</v>
      </c>
      <c r="B913" s="23" t="s">
        <v>12377</v>
      </c>
      <c r="C913" s="26" t="s">
        <v>12378</v>
      </c>
      <c r="D913" s="27" t="s">
        <v>13203</v>
      </c>
      <c r="E913" s="9" t="s">
        <v>13413</v>
      </c>
      <c r="F913" s="21" t="str">
        <f t="shared" si="44"/>
        <v xml:space="preserve">_ </v>
      </c>
      <c r="G913" s="80"/>
    </row>
    <row r="914" spans="1:7" ht="25.5" customHeight="1">
      <c r="A914" s="16">
        <f t="shared" si="47"/>
        <v>2298</v>
      </c>
      <c r="B914" s="23" t="s">
        <v>13640</v>
      </c>
      <c r="C914" s="26" t="s">
        <v>13640</v>
      </c>
      <c r="D914" s="27" t="s">
        <v>2410</v>
      </c>
      <c r="E914" s="9" t="s">
        <v>13413</v>
      </c>
      <c r="F914" s="21" t="str">
        <f t="shared" si="44"/>
        <v xml:space="preserve">_ </v>
      </c>
      <c r="G914" s="80"/>
    </row>
    <row r="915" spans="1:7" ht="25.5" customHeight="1">
      <c r="A915" s="16">
        <f t="shared" si="47"/>
        <v>2299</v>
      </c>
      <c r="B915" s="23" t="s">
        <v>13070</v>
      </c>
      <c r="C915" s="26" t="s">
        <v>13070</v>
      </c>
      <c r="D915" s="27" t="s">
        <v>13071</v>
      </c>
      <c r="E915" s="9" t="s">
        <v>13413</v>
      </c>
      <c r="F915" s="21" t="str">
        <f t="shared" si="44"/>
        <v xml:space="preserve">_ </v>
      </c>
      <c r="G915" s="80"/>
    </row>
    <row r="916" spans="1:7" ht="25.5" customHeight="1">
      <c r="A916" s="16">
        <f t="shared" si="47"/>
        <v>2300</v>
      </c>
      <c r="B916" s="23" t="s">
        <v>9439</v>
      </c>
      <c r="C916" s="26" t="s">
        <v>9439</v>
      </c>
      <c r="D916" s="27" t="s">
        <v>7963</v>
      </c>
      <c r="E916" s="9" t="s">
        <v>13413</v>
      </c>
      <c r="F916" s="21" t="str">
        <f t="shared" si="44"/>
        <v xml:space="preserve">_ </v>
      </c>
      <c r="G916" s="80"/>
    </row>
    <row r="917" spans="1:7" ht="25.5" customHeight="1">
      <c r="A917" s="16">
        <f t="shared" si="47"/>
        <v>2301</v>
      </c>
      <c r="B917" s="23" t="s">
        <v>9441</v>
      </c>
      <c r="C917" s="26" t="s">
        <v>9441</v>
      </c>
      <c r="D917" s="27" t="s">
        <v>2412</v>
      </c>
      <c r="E917" s="9" t="s">
        <v>13413</v>
      </c>
      <c r="F917" s="21" t="str">
        <f t="shared" si="44"/>
        <v xml:space="preserve">_ </v>
      </c>
      <c r="G917" s="80"/>
    </row>
    <row r="918" spans="1:7" ht="25.5" customHeight="1">
      <c r="A918" s="1">
        <f t="shared" si="47"/>
        <v>2302</v>
      </c>
      <c r="B918" s="24">
        <v>11058</v>
      </c>
      <c r="C918" s="26" t="s">
        <v>7964</v>
      </c>
      <c r="D918" s="27" t="s">
        <v>7965</v>
      </c>
      <c r="E918" s="32" t="s">
        <v>7766</v>
      </c>
      <c r="F918" s="21" t="str">
        <f t="shared" si="44"/>
        <v xml:space="preserve">_ </v>
      </c>
      <c r="G918" s="80"/>
    </row>
    <row r="919" spans="1:7" ht="25.5" customHeight="1">
      <c r="A919" s="1">
        <v>2295</v>
      </c>
      <c r="B919" s="69">
        <v>5663</v>
      </c>
      <c r="C919" s="71" t="s">
        <v>4430</v>
      </c>
      <c r="D919" s="76" t="s">
        <v>4431</v>
      </c>
      <c r="E919" t="s">
        <v>8278</v>
      </c>
      <c r="F919" s="21" t="str">
        <f t="shared" si="44"/>
        <v xml:space="preserve">_ </v>
      </c>
      <c r="G919" s="80"/>
    </row>
    <row r="920" spans="1:7" ht="25.5" customHeight="1">
      <c r="A920" s="1">
        <v>1611</v>
      </c>
      <c r="B920" s="69">
        <v>29376</v>
      </c>
      <c r="C920" s="71" t="s">
        <v>6997</v>
      </c>
      <c r="D920" s="76" t="s">
        <v>6998</v>
      </c>
      <c r="E920" t="s">
        <v>8278</v>
      </c>
      <c r="F920" s="21" t="str">
        <f t="shared" si="44"/>
        <v xml:space="preserve">_ </v>
      </c>
      <c r="G920" s="80"/>
    </row>
    <row r="921" spans="1:7" ht="25.5" customHeight="1">
      <c r="A921" s="1">
        <v>1597</v>
      </c>
      <c r="B921" s="69">
        <v>24340</v>
      </c>
      <c r="C921" s="71" t="s">
        <v>7586</v>
      </c>
      <c r="D921" s="76" t="s">
        <v>7587</v>
      </c>
      <c r="E921" t="s">
        <v>8278</v>
      </c>
      <c r="F921" s="21" t="str">
        <f t="shared" si="44"/>
        <v xml:space="preserve">_ </v>
      </c>
      <c r="G921" s="80"/>
    </row>
    <row r="922" spans="1:7" ht="25.5" customHeight="1">
      <c r="A922" s="1">
        <v>1612</v>
      </c>
      <c r="B922" s="69">
        <v>35774</v>
      </c>
      <c r="C922" s="71" t="s">
        <v>6999</v>
      </c>
      <c r="D922" s="76" t="s">
        <v>154</v>
      </c>
      <c r="E922" t="s">
        <v>8278</v>
      </c>
      <c r="F922" s="21" t="str">
        <f t="shared" si="44"/>
        <v xml:space="preserve">_ </v>
      </c>
      <c r="G922" s="80"/>
    </row>
    <row r="923" spans="1:7" ht="25.5" customHeight="1">
      <c r="A923" s="1">
        <v>1613</v>
      </c>
      <c r="B923" s="69">
        <v>40654</v>
      </c>
      <c r="C923" s="71" t="s">
        <v>7000</v>
      </c>
      <c r="D923" s="76" t="s">
        <v>99</v>
      </c>
      <c r="E923" t="s">
        <v>8278</v>
      </c>
      <c r="F923" s="21" t="str">
        <f t="shared" si="44"/>
        <v xml:space="preserve">_ </v>
      </c>
      <c r="G923" s="80"/>
    </row>
    <row r="924" spans="1:7" ht="25.5" customHeight="1">
      <c r="A924" s="16">
        <f t="shared" ref="A924:A929" si="48">A923+1</f>
        <v>1614</v>
      </c>
      <c r="B924" s="23" t="s">
        <v>14284</v>
      </c>
      <c r="C924" s="26" t="s">
        <v>14284</v>
      </c>
      <c r="D924" s="27" t="s">
        <v>14285</v>
      </c>
      <c r="E924" s="9" t="s">
        <v>13413</v>
      </c>
      <c r="F924" s="21" t="str">
        <f t="shared" si="44"/>
        <v xml:space="preserve">_ </v>
      </c>
      <c r="G924" s="80"/>
    </row>
    <row r="925" spans="1:7" ht="25.5" customHeight="1">
      <c r="A925" s="16">
        <f t="shared" si="48"/>
        <v>1615</v>
      </c>
      <c r="B925" s="23" t="s">
        <v>13340</v>
      </c>
      <c r="C925" s="26" t="s">
        <v>13341</v>
      </c>
      <c r="D925" s="27" t="s">
        <v>13342</v>
      </c>
      <c r="E925" s="9" t="s">
        <v>13413</v>
      </c>
      <c r="F925" s="21" t="str">
        <f t="shared" si="44"/>
        <v xml:space="preserve">_ </v>
      </c>
      <c r="G925" s="80"/>
    </row>
    <row r="926" spans="1:7" ht="25.5" customHeight="1">
      <c r="A926" s="16">
        <f t="shared" si="48"/>
        <v>1616</v>
      </c>
      <c r="B926" s="23" t="s">
        <v>14307</v>
      </c>
      <c r="C926" s="26" t="s">
        <v>9446</v>
      </c>
      <c r="D926" s="27" t="s">
        <v>9447</v>
      </c>
      <c r="E926" s="9" t="s">
        <v>13413</v>
      </c>
      <c r="F926" s="21" t="str">
        <f t="shared" si="44"/>
        <v xml:space="preserve">_ </v>
      </c>
      <c r="G926" s="80"/>
    </row>
    <row r="927" spans="1:7" ht="25.5" customHeight="1">
      <c r="A927" s="16">
        <f t="shared" si="48"/>
        <v>1617</v>
      </c>
      <c r="B927" s="23" t="s">
        <v>13638</v>
      </c>
      <c r="C927" s="26" t="s">
        <v>13638</v>
      </c>
      <c r="D927" s="27" t="s">
        <v>13639</v>
      </c>
      <c r="E927" s="9" t="s">
        <v>13413</v>
      </c>
      <c r="F927" s="21" t="str">
        <f t="shared" si="44"/>
        <v xml:space="preserve">_ </v>
      </c>
      <c r="G927" s="80"/>
    </row>
    <row r="928" spans="1:7" ht="25.5" customHeight="1">
      <c r="A928" s="1">
        <f t="shared" si="48"/>
        <v>1618</v>
      </c>
      <c r="B928" s="24">
        <v>11059</v>
      </c>
      <c r="C928" s="26" t="s">
        <v>7966</v>
      </c>
      <c r="D928" s="27" t="s">
        <v>7967</v>
      </c>
      <c r="E928" s="32" t="s">
        <v>7766</v>
      </c>
      <c r="F928" s="21" t="str">
        <f t="shared" si="44"/>
        <v xml:space="preserve">_ </v>
      </c>
      <c r="G928" s="80"/>
    </row>
    <row r="929" spans="1:7" ht="25.5" customHeight="1">
      <c r="A929" s="1">
        <f t="shared" si="48"/>
        <v>1619</v>
      </c>
      <c r="B929" s="24">
        <v>11060</v>
      </c>
      <c r="C929" s="26" t="s">
        <v>7968</v>
      </c>
      <c r="D929" s="27" t="s">
        <v>7969</v>
      </c>
      <c r="E929" s="32" t="s">
        <v>7766</v>
      </c>
      <c r="F929" s="21" t="str">
        <f t="shared" si="44"/>
        <v xml:space="preserve">_ </v>
      </c>
      <c r="G929" s="80"/>
    </row>
    <row r="930" spans="1:7" ht="25.5" customHeight="1">
      <c r="A930" s="1">
        <v>1614</v>
      </c>
      <c r="B930" s="69">
        <v>20794</v>
      </c>
      <c r="C930" s="71" t="s">
        <v>7001</v>
      </c>
      <c r="D930" s="76" t="s">
        <v>7002</v>
      </c>
      <c r="E930" s="32" t="s">
        <v>8278</v>
      </c>
      <c r="F930" s="21" t="str">
        <f t="shared" si="44"/>
        <v xml:space="preserve">_ </v>
      </c>
      <c r="G930" s="80"/>
    </row>
    <row r="931" spans="1:7" ht="25.5" customHeight="1">
      <c r="A931" s="1">
        <v>1615</v>
      </c>
      <c r="B931" s="69">
        <v>35773</v>
      </c>
      <c r="C931" s="71" t="s">
        <v>7003</v>
      </c>
      <c r="D931" s="76" t="s">
        <v>7004</v>
      </c>
      <c r="E931" s="32" t="s">
        <v>8278</v>
      </c>
      <c r="F931" s="21" t="str">
        <f t="shared" si="44"/>
        <v xml:space="preserve">_ </v>
      </c>
      <c r="G931" s="80"/>
    </row>
    <row r="932" spans="1:7" ht="25.5" customHeight="1">
      <c r="A932" s="1">
        <v>1616</v>
      </c>
      <c r="B932" s="69">
        <v>40653</v>
      </c>
      <c r="C932" s="71" t="s">
        <v>7005</v>
      </c>
      <c r="D932" s="76" t="s">
        <v>7006</v>
      </c>
      <c r="E932" s="32" t="s">
        <v>8278</v>
      </c>
      <c r="F932" s="21" t="str">
        <f t="shared" si="44"/>
        <v xml:space="preserve">_ </v>
      </c>
      <c r="G932" s="80"/>
    </row>
    <row r="933" spans="1:7" ht="25.5" customHeight="1">
      <c r="A933" s="1">
        <v>1714</v>
      </c>
      <c r="B933" s="69">
        <v>29411</v>
      </c>
      <c r="C933" s="71" t="s">
        <v>4361</v>
      </c>
      <c r="D933" s="76" t="s">
        <v>4362</v>
      </c>
      <c r="E933" s="32" t="s">
        <v>8278</v>
      </c>
      <c r="F933" s="21" t="str">
        <f t="shared" si="44"/>
        <v xml:space="preserve">_ </v>
      </c>
      <c r="G933" s="80"/>
    </row>
    <row r="934" spans="1:7" ht="25.5" customHeight="1">
      <c r="A934" s="16">
        <f>A933+1</f>
        <v>1715</v>
      </c>
      <c r="B934" s="23" t="s">
        <v>14301</v>
      </c>
      <c r="C934" s="26" t="s">
        <v>14302</v>
      </c>
      <c r="D934" s="27" t="s">
        <v>14303</v>
      </c>
      <c r="E934" s="9" t="s">
        <v>13413</v>
      </c>
      <c r="F934" s="21" t="str">
        <f t="shared" si="44"/>
        <v xml:space="preserve">_ </v>
      </c>
      <c r="G934" s="80"/>
    </row>
    <row r="935" spans="1:7" ht="25.5" customHeight="1">
      <c r="A935" s="16">
        <f>A934+1</f>
        <v>1716</v>
      </c>
      <c r="B935" s="23" t="s">
        <v>12374</v>
      </c>
      <c r="C935" s="26" t="s">
        <v>12375</v>
      </c>
      <c r="D935" s="27" t="s">
        <v>12376</v>
      </c>
      <c r="E935" s="9" t="s">
        <v>13413</v>
      </c>
      <c r="F935" s="21" t="str">
        <f t="shared" ref="F935:F998" si="49">IF(D935&gt;0,"_ ","!!!!!!!!!!!!!!!!!!!!!!!!")</f>
        <v xml:space="preserve">_ </v>
      </c>
      <c r="G935" s="80"/>
    </row>
    <row r="936" spans="1:7" ht="25.5" customHeight="1">
      <c r="A936" s="16">
        <f>A935+1</f>
        <v>1717</v>
      </c>
      <c r="B936" s="23" t="s">
        <v>14324</v>
      </c>
      <c r="C936" s="26" t="s">
        <v>14324</v>
      </c>
      <c r="D936" s="27" t="s">
        <v>14325</v>
      </c>
      <c r="E936" s="9" t="s">
        <v>13413</v>
      </c>
      <c r="F936" s="21" t="str">
        <f t="shared" si="49"/>
        <v xml:space="preserve">_ </v>
      </c>
      <c r="G936" s="80"/>
    </row>
    <row r="937" spans="1:7" ht="25.5" customHeight="1">
      <c r="A937" s="16">
        <f>A936+1</f>
        <v>1718</v>
      </c>
      <c r="B937" s="23" t="s">
        <v>13643</v>
      </c>
      <c r="C937" s="26" t="s">
        <v>13643</v>
      </c>
      <c r="D937" s="27" t="s">
        <v>13644</v>
      </c>
      <c r="E937" s="9" t="s">
        <v>13413</v>
      </c>
      <c r="F937" s="21" t="str">
        <f t="shared" si="49"/>
        <v xml:space="preserve">_ </v>
      </c>
      <c r="G937" s="80"/>
    </row>
    <row r="938" spans="1:7" ht="25.5" customHeight="1">
      <c r="A938" s="1">
        <v>2296</v>
      </c>
      <c r="B938" s="69">
        <v>18189</v>
      </c>
      <c r="C938" s="71" t="s">
        <v>4432</v>
      </c>
      <c r="D938" s="76" t="s">
        <v>4433</v>
      </c>
      <c r="E938" s="32" t="s">
        <v>8278</v>
      </c>
      <c r="F938" s="21" t="str">
        <f t="shared" si="49"/>
        <v xml:space="preserve">_ </v>
      </c>
      <c r="G938" s="80"/>
    </row>
    <row r="939" spans="1:7" ht="25.5" customHeight="1">
      <c r="A939" s="1">
        <v>1617</v>
      </c>
      <c r="B939" s="69">
        <v>24422</v>
      </c>
      <c r="C939" s="71" t="s">
        <v>7007</v>
      </c>
      <c r="D939" s="76" t="s">
        <v>7008</v>
      </c>
      <c r="E939" s="32" t="s">
        <v>8278</v>
      </c>
      <c r="F939" s="21" t="str">
        <f t="shared" si="49"/>
        <v xml:space="preserve">_ </v>
      </c>
      <c r="G939" s="80"/>
    </row>
    <row r="940" spans="1:7" ht="25.5" customHeight="1">
      <c r="A940" s="1">
        <v>1618</v>
      </c>
      <c r="B940" s="69">
        <v>27146</v>
      </c>
      <c r="C940" s="71" t="s">
        <v>7009</v>
      </c>
      <c r="D940" s="76" t="s">
        <v>7010</v>
      </c>
      <c r="E940" s="32" t="s">
        <v>8278</v>
      </c>
      <c r="F940" s="21" t="str">
        <f t="shared" si="49"/>
        <v xml:space="preserve">_ </v>
      </c>
      <c r="G940" s="80"/>
    </row>
    <row r="941" spans="1:7" ht="25.5" customHeight="1">
      <c r="A941" s="1">
        <v>1619</v>
      </c>
      <c r="B941" s="69">
        <v>39738</v>
      </c>
      <c r="C941" s="71" t="s">
        <v>7011</v>
      </c>
      <c r="D941" s="76" t="s">
        <v>7012</v>
      </c>
      <c r="E941" s="32" t="s">
        <v>8278</v>
      </c>
      <c r="F941" s="21" t="str">
        <f t="shared" si="49"/>
        <v xml:space="preserve">_ </v>
      </c>
      <c r="G941" s="80"/>
    </row>
    <row r="942" spans="1:7" ht="25.5" customHeight="1">
      <c r="A942" s="16">
        <f t="shared" ref="A942:A948" si="50">A941+1</f>
        <v>1620</v>
      </c>
      <c r="B942" s="23" t="s">
        <v>14289</v>
      </c>
      <c r="C942" s="26" t="s">
        <v>14290</v>
      </c>
      <c r="D942" s="27" t="s">
        <v>14291</v>
      </c>
      <c r="E942" s="9" t="s">
        <v>13413</v>
      </c>
      <c r="F942" s="21" t="str">
        <f t="shared" si="49"/>
        <v xml:space="preserve">_ </v>
      </c>
      <c r="G942" s="80"/>
    </row>
    <row r="943" spans="1:7" ht="25.5" customHeight="1">
      <c r="A943" s="16">
        <f t="shared" si="50"/>
        <v>1621</v>
      </c>
      <c r="B943" s="23" t="s">
        <v>14308</v>
      </c>
      <c r="C943" s="26" t="s">
        <v>14309</v>
      </c>
      <c r="D943" s="27" t="s">
        <v>14310</v>
      </c>
      <c r="E943" s="9" t="s">
        <v>13413</v>
      </c>
      <c r="F943" s="21" t="str">
        <f t="shared" si="49"/>
        <v xml:space="preserve">_ </v>
      </c>
      <c r="G943" s="80"/>
    </row>
    <row r="944" spans="1:7" ht="25.5" customHeight="1">
      <c r="A944" s="16">
        <f t="shared" si="50"/>
        <v>1622</v>
      </c>
      <c r="B944" s="23" t="s">
        <v>14316</v>
      </c>
      <c r="C944" s="26" t="s">
        <v>14317</v>
      </c>
      <c r="D944" s="27" t="s">
        <v>14318</v>
      </c>
      <c r="E944" s="9" t="s">
        <v>13413</v>
      </c>
      <c r="F944" s="21" t="str">
        <f t="shared" si="49"/>
        <v xml:space="preserve">_ </v>
      </c>
      <c r="G944" s="80"/>
    </row>
    <row r="945" spans="1:7" ht="25.5" customHeight="1">
      <c r="A945" s="16">
        <f t="shared" si="50"/>
        <v>1623</v>
      </c>
      <c r="B945" s="23" t="s">
        <v>13647</v>
      </c>
      <c r="C945" s="26" t="s">
        <v>13647</v>
      </c>
      <c r="D945" s="27" t="s">
        <v>13648</v>
      </c>
      <c r="E945" s="9" t="s">
        <v>13413</v>
      </c>
      <c r="F945" s="21" t="str">
        <f t="shared" si="49"/>
        <v xml:space="preserve">_ </v>
      </c>
      <c r="G945" s="80"/>
    </row>
    <row r="946" spans="1:7" ht="25.5" customHeight="1">
      <c r="A946" s="16">
        <f t="shared" si="50"/>
        <v>1624</v>
      </c>
      <c r="B946" s="23" t="s">
        <v>13524</v>
      </c>
      <c r="C946" s="26" t="s">
        <v>13525</v>
      </c>
      <c r="D946" s="27" t="s">
        <v>13526</v>
      </c>
      <c r="E946" s="9" t="s">
        <v>13413</v>
      </c>
      <c r="F946" s="21" t="str">
        <f t="shared" si="49"/>
        <v xml:space="preserve">_ </v>
      </c>
      <c r="G946" s="80"/>
    </row>
    <row r="947" spans="1:7" ht="25.5" customHeight="1">
      <c r="A947" s="1">
        <f t="shared" si="50"/>
        <v>1625</v>
      </c>
      <c r="B947" s="24">
        <v>11061</v>
      </c>
      <c r="C947" s="26" t="s">
        <v>7970</v>
      </c>
      <c r="D947" s="27" t="s">
        <v>7971</v>
      </c>
      <c r="E947" s="32" t="s">
        <v>7766</v>
      </c>
      <c r="F947" s="21" t="str">
        <f t="shared" si="49"/>
        <v xml:space="preserve">_ </v>
      </c>
      <c r="G947" s="80"/>
    </row>
    <row r="948" spans="1:7" ht="25.5" customHeight="1">
      <c r="A948" s="16">
        <f t="shared" si="50"/>
        <v>1626</v>
      </c>
      <c r="B948" s="23" t="s">
        <v>15088</v>
      </c>
      <c r="C948" s="26" t="s">
        <v>15088</v>
      </c>
      <c r="D948" s="27" t="s">
        <v>15089</v>
      </c>
      <c r="E948" s="9" t="s">
        <v>13413</v>
      </c>
      <c r="F948" s="21" t="str">
        <f t="shared" si="49"/>
        <v xml:space="preserve">_ </v>
      </c>
      <c r="G948" s="80"/>
    </row>
    <row r="949" spans="1:7" ht="25.5" customHeight="1">
      <c r="A949" s="1">
        <v>1598</v>
      </c>
      <c r="B949" s="69">
        <v>20793</v>
      </c>
      <c r="C949" s="71" t="s">
        <v>7588</v>
      </c>
      <c r="D949" s="76" t="s">
        <v>7589</v>
      </c>
      <c r="E949" s="32" t="s">
        <v>8278</v>
      </c>
      <c r="F949" s="21" t="str">
        <f t="shared" si="49"/>
        <v xml:space="preserve">_ </v>
      </c>
      <c r="G949" s="80"/>
    </row>
    <row r="950" spans="1:7" ht="25.5" customHeight="1">
      <c r="A950" s="1">
        <v>1620</v>
      </c>
      <c r="B950" s="69">
        <v>24278</v>
      </c>
      <c r="C950" s="71" t="s">
        <v>7013</v>
      </c>
      <c r="D950" s="76" t="s">
        <v>7014</v>
      </c>
      <c r="E950" s="32" t="s">
        <v>8278</v>
      </c>
      <c r="F950" s="21" t="str">
        <f t="shared" si="49"/>
        <v xml:space="preserve">_ </v>
      </c>
      <c r="G950" s="80"/>
    </row>
    <row r="951" spans="1:7" ht="25.5" customHeight="1">
      <c r="A951" s="1">
        <v>1621</v>
      </c>
      <c r="B951" s="69">
        <v>27193</v>
      </c>
      <c r="C951" s="71" t="s">
        <v>7015</v>
      </c>
      <c r="D951" s="76" t="s">
        <v>7016</v>
      </c>
      <c r="E951" s="32" t="s">
        <v>8278</v>
      </c>
      <c r="F951" s="21" t="str">
        <f t="shared" si="49"/>
        <v xml:space="preserve">_ </v>
      </c>
      <c r="G951" s="80"/>
    </row>
    <row r="952" spans="1:7" ht="25.5" customHeight="1">
      <c r="A952" s="1">
        <v>2439</v>
      </c>
      <c r="B952" s="69">
        <v>39149</v>
      </c>
      <c r="C952" s="71" t="s">
        <v>7820</v>
      </c>
      <c r="D952" s="76" t="s">
        <v>7821</v>
      </c>
      <c r="E952" s="32" t="s">
        <v>8278</v>
      </c>
      <c r="F952" s="21" t="str">
        <f t="shared" si="49"/>
        <v xml:space="preserve">_ </v>
      </c>
      <c r="G952" s="80"/>
    </row>
    <row r="953" spans="1:7" ht="25.5" customHeight="1">
      <c r="A953" s="16">
        <f t="shared" ref="A953:A961" si="51">A952+1</f>
        <v>2440</v>
      </c>
      <c r="B953" s="73" t="s">
        <v>436</v>
      </c>
      <c r="C953" s="74" t="s">
        <v>13416</v>
      </c>
      <c r="D953" s="78" t="s">
        <v>436</v>
      </c>
      <c r="E953" s="9" t="s">
        <v>14770</v>
      </c>
      <c r="F953" s="21" t="str">
        <f t="shared" si="49"/>
        <v xml:space="preserve">_ </v>
      </c>
      <c r="G953" s="80"/>
    </row>
    <row r="954" spans="1:7" ht="25.5" customHeight="1">
      <c r="A954" s="16">
        <f t="shared" si="51"/>
        <v>2441</v>
      </c>
      <c r="B954" s="73" t="s">
        <v>41</v>
      </c>
      <c r="C954" s="74" t="s">
        <v>13416</v>
      </c>
      <c r="D954" s="78" t="s">
        <v>41</v>
      </c>
      <c r="E954" s="9" t="s">
        <v>14770</v>
      </c>
      <c r="F954" s="21" t="str">
        <f t="shared" si="49"/>
        <v xml:space="preserve">_ </v>
      </c>
      <c r="G954" s="80"/>
    </row>
    <row r="955" spans="1:7" ht="25.5" customHeight="1">
      <c r="A955" s="16">
        <f t="shared" si="51"/>
        <v>2442</v>
      </c>
      <c r="B955" s="23" t="s">
        <v>14281</v>
      </c>
      <c r="C955" s="26" t="s">
        <v>14282</v>
      </c>
      <c r="D955" s="27" t="s">
        <v>14283</v>
      </c>
      <c r="E955" s="9" t="s">
        <v>13413</v>
      </c>
      <c r="F955" s="21" t="str">
        <f t="shared" si="49"/>
        <v xml:space="preserve">_ </v>
      </c>
      <c r="G955" s="80"/>
    </row>
    <row r="956" spans="1:7" ht="25.5" customHeight="1">
      <c r="A956" s="16">
        <f t="shared" si="51"/>
        <v>2443</v>
      </c>
      <c r="B956" s="23" t="s">
        <v>14319</v>
      </c>
      <c r="C956" s="26" t="s">
        <v>14319</v>
      </c>
      <c r="D956" s="27" t="s">
        <v>14320</v>
      </c>
      <c r="E956" s="9" t="s">
        <v>13413</v>
      </c>
      <c r="F956" s="21" t="str">
        <f t="shared" si="49"/>
        <v xml:space="preserve">_ </v>
      </c>
      <c r="G956" s="80"/>
    </row>
    <row r="957" spans="1:7" ht="25.5" customHeight="1">
      <c r="A957" s="16">
        <f t="shared" si="51"/>
        <v>2444</v>
      </c>
      <c r="B957" s="23" t="s">
        <v>13636</v>
      </c>
      <c r="C957" s="26" t="s">
        <v>13636</v>
      </c>
      <c r="D957" s="27" t="s">
        <v>13637</v>
      </c>
      <c r="E957" s="9" t="s">
        <v>13413</v>
      </c>
      <c r="F957" s="21" t="str">
        <f t="shared" si="49"/>
        <v xml:space="preserve">_ </v>
      </c>
      <c r="G957" s="80"/>
    </row>
    <row r="958" spans="1:7" ht="25.5" customHeight="1">
      <c r="A958" s="16">
        <f t="shared" si="51"/>
        <v>2445</v>
      </c>
      <c r="B958" s="31">
        <v>2327</v>
      </c>
      <c r="C958" s="26" t="s">
        <v>9436</v>
      </c>
      <c r="D958" s="27" t="s">
        <v>9437</v>
      </c>
      <c r="E958" s="9" t="s">
        <v>10464</v>
      </c>
      <c r="F958" s="21" t="str">
        <f t="shared" si="49"/>
        <v xml:space="preserve">_ </v>
      </c>
      <c r="G958" s="80"/>
    </row>
    <row r="959" spans="1:7" ht="25.5" customHeight="1">
      <c r="A959" s="1">
        <f t="shared" si="51"/>
        <v>2446</v>
      </c>
      <c r="B959" s="24">
        <v>11062</v>
      </c>
      <c r="C959" s="26" t="s">
        <v>7972</v>
      </c>
      <c r="D959" s="27" t="s">
        <v>7973</v>
      </c>
      <c r="E959" s="32" t="s">
        <v>7766</v>
      </c>
      <c r="F959" s="21" t="str">
        <f t="shared" si="49"/>
        <v xml:space="preserve">_ </v>
      </c>
      <c r="G959" s="80"/>
    </row>
    <row r="960" spans="1:7" ht="25.5" customHeight="1">
      <c r="A960" s="16">
        <f t="shared" si="51"/>
        <v>2447</v>
      </c>
      <c r="B960" s="23" t="s">
        <v>15086</v>
      </c>
      <c r="C960" s="26" t="s">
        <v>15086</v>
      </c>
      <c r="D960" s="27" t="s">
        <v>15087</v>
      </c>
      <c r="E960" s="9" t="s">
        <v>13413</v>
      </c>
      <c r="F960" s="21" t="str">
        <f t="shared" si="49"/>
        <v xml:space="preserve">_ </v>
      </c>
      <c r="G960" s="80"/>
    </row>
    <row r="961" spans="1:7" ht="25.5" customHeight="1">
      <c r="A961" s="16">
        <f t="shared" si="51"/>
        <v>2448</v>
      </c>
      <c r="B961" s="23" t="s">
        <v>9443</v>
      </c>
      <c r="C961" s="26" t="s">
        <v>9443</v>
      </c>
      <c r="D961" s="27" t="s">
        <v>7974</v>
      </c>
      <c r="E961" s="9" t="s">
        <v>13413</v>
      </c>
      <c r="F961" s="21" t="str">
        <f t="shared" si="49"/>
        <v xml:space="preserve">_ </v>
      </c>
      <c r="G961" s="80"/>
    </row>
    <row r="962" spans="1:7" ht="25.5" customHeight="1">
      <c r="A962" s="1">
        <v>2297</v>
      </c>
      <c r="B962" s="69">
        <v>5854</v>
      </c>
      <c r="C962" s="71" t="s">
        <v>4434</v>
      </c>
      <c r="D962" s="76" t="s">
        <v>4435</v>
      </c>
      <c r="E962" s="32" t="s">
        <v>8278</v>
      </c>
      <c r="F962" s="21" t="str">
        <f t="shared" si="49"/>
        <v xml:space="preserve">_ </v>
      </c>
      <c r="G962" s="80"/>
    </row>
    <row r="963" spans="1:7" ht="25.5" customHeight="1">
      <c r="A963" s="1">
        <v>1599</v>
      </c>
      <c r="B963" s="69">
        <v>20792</v>
      </c>
      <c r="C963" s="71" t="s">
        <v>6128</v>
      </c>
      <c r="D963" s="76" t="s">
        <v>6129</v>
      </c>
      <c r="E963" s="32" t="s">
        <v>8278</v>
      </c>
      <c r="F963" s="21" t="str">
        <f t="shared" si="49"/>
        <v xml:space="preserve">_ </v>
      </c>
      <c r="G963" s="80"/>
    </row>
    <row r="964" spans="1:7" ht="25.5" customHeight="1">
      <c r="A964" s="1">
        <v>1600</v>
      </c>
      <c r="B964" s="69">
        <v>24339</v>
      </c>
      <c r="C964" s="71" t="s">
        <v>6130</v>
      </c>
      <c r="D964" s="76" t="s">
        <v>6131</v>
      </c>
      <c r="E964" s="32" t="s">
        <v>8278</v>
      </c>
      <c r="F964" s="21" t="str">
        <f t="shared" si="49"/>
        <v xml:space="preserve">_ </v>
      </c>
      <c r="G964" s="80"/>
    </row>
    <row r="965" spans="1:7" ht="25.5" customHeight="1">
      <c r="A965" s="16">
        <f t="shared" ref="A965:A973" si="52">A964+1</f>
        <v>1601</v>
      </c>
      <c r="B965" s="73" t="s">
        <v>643</v>
      </c>
      <c r="C965" s="74" t="s">
        <v>13416</v>
      </c>
      <c r="D965" s="78" t="s">
        <v>643</v>
      </c>
      <c r="E965" s="9" t="s">
        <v>14770</v>
      </c>
      <c r="F965" s="21" t="str">
        <f t="shared" si="49"/>
        <v xml:space="preserve">_ </v>
      </c>
      <c r="G965" s="80"/>
    </row>
    <row r="966" spans="1:7" ht="25.5" customHeight="1">
      <c r="A966" s="16">
        <f t="shared" si="52"/>
        <v>1602</v>
      </c>
      <c r="B966" s="73" t="s">
        <v>1211</v>
      </c>
      <c r="C966" s="74" t="s">
        <v>13416</v>
      </c>
      <c r="D966" s="78" t="s">
        <v>1211</v>
      </c>
      <c r="E966" s="9" t="s">
        <v>14770</v>
      </c>
      <c r="F966" s="21" t="str">
        <f t="shared" si="49"/>
        <v xml:space="preserve">_ </v>
      </c>
      <c r="G966" s="80"/>
    </row>
    <row r="967" spans="1:7" ht="25.5" customHeight="1">
      <c r="A967" s="16">
        <f t="shared" si="52"/>
        <v>1603</v>
      </c>
      <c r="B967" s="23" t="s">
        <v>14311</v>
      </c>
      <c r="C967" s="26" t="s">
        <v>14312</v>
      </c>
      <c r="D967" s="27" t="s">
        <v>14313</v>
      </c>
      <c r="E967" s="9" t="s">
        <v>13413</v>
      </c>
      <c r="F967" s="21" t="str">
        <f t="shared" si="49"/>
        <v xml:space="preserve">_ </v>
      </c>
      <c r="G967" s="80"/>
    </row>
    <row r="968" spans="1:7" ht="25.5" customHeight="1">
      <c r="A968" s="16">
        <f t="shared" si="52"/>
        <v>1604</v>
      </c>
      <c r="B968" s="23" t="s">
        <v>14329</v>
      </c>
      <c r="C968" s="26" t="s">
        <v>14329</v>
      </c>
      <c r="D968" s="27" t="s">
        <v>9449</v>
      </c>
      <c r="E968" s="9" t="s">
        <v>13413</v>
      </c>
      <c r="F968" s="21" t="str">
        <f t="shared" si="49"/>
        <v xml:space="preserve">_ </v>
      </c>
      <c r="G968" s="80"/>
    </row>
    <row r="969" spans="1:7" ht="25.5" customHeight="1">
      <c r="A969" s="16">
        <f t="shared" si="52"/>
        <v>1605</v>
      </c>
      <c r="B969" s="23" t="s">
        <v>15090</v>
      </c>
      <c r="C969" s="26" t="s">
        <v>15090</v>
      </c>
      <c r="D969" s="27" t="s">
        <v>2411</v>
      </c>
      <c r="E969" s="9" t="s">
        <v>13413</v>
      </c>
      <c r="F969" s="21" t="str">
        <f t="shared" si="49"/>
        <v xml:space="preserve">_ </v>
      </c>
      <c r="G969" s="80"/>
    </row>
    <row r="970" spans="1:7" ht="25.5" customHeight="1">
      <c r="A970" s="16">
        <f t="shared" si="52"/>
        <v>1606</v>
      </c>
      <c r="B970" s="23" t="s">
        <v>15091</v>
      </c>
      <c r="C970" s="26" t="s">
        <v>15091</v>
      </c>
      <c r="D970" s="27" t="s">
        <v>15092</v>
      </c>
      <c r="E970" s="9" t="s">
        <v>13413</v>
      </c>
      <c r="F970" s="21" t="str">
        <f t="shared" si="49"/>
        <v xml:space="preserve">_ </v>
      </c>
      <c r="G970" s="80"/>
    </row>
    <row r="971" spans="1:7" ht="25.5" customHeight="1">
      <c r="A971" s="1">
        <f t="shared" si="52"/>
        <v>1607</v>
      </c>
      <c r="B971" s="24">
        <v>11082</v>
      </c>
      <c r="C971" s="26" t="s">
        <v>7975</v>
      </c>
      <c r="D971" s="27" t="s">
        <v>7976</v>
      </c>
      <c r="E971" s="32" t="s">
        <v>7766</v>
      </c>
      <c r="F971" s="21" t="str">
        <f t="shared" si="49"/>
        <v xml:space="preserve">_ </v>
      </c>
      <c r="G971" s="80"/>
    </row>
    <row r="972" spans="1:7" ht="25.5" customHeight="1">
      <c r="A972" s="1">
        <f t="shared" si="52"/>
        <v>1608</v>
      </c>
      <c r="B972" s="24">
        <v>11083</v>
      </c>
      <c r="C972" s="26" t="s">
        <v>7977</v>
      </c>
      <c r="D972" s="27" t="s">
        <v>7978</v>
      </c>
      <c r="E972" s="32" t="s">
        <v>7766</v>
      </c>
      <c r="F972" s="21" t="str">
        <f t="shared" si="49"/>
        <v xml:space="preserve">_ </v>
      </c>
      <c r="G972" s="80"/>
    </row>
    <row r="973" spans="1:7" ht="25.5" customHeight="1">
      <c r="A973" s="1">
        <f t="shared" si="52"/>
        <v>1609</v>
      </c>
      <c r="B973" s="24">
        <v>11064</v>
      </c>
      <c r="C973" s="26" t="s">
        <v>7979</v>
      </c>
      <c r="D973" s="27" t="s">
        <v>7980</v>
      </c>
      <c r="E973" s="32" t="s">
        <v>7766</v>
      </c>
      <c r="F973" s="21" t="str">
        <f t="shared" si="49"/>
        <v xml:space="preserve">_ </v>
      </c>
      <c r="G973" s="80"/>
    </row>
    <row r="974" spans="1:7" ht="25.5" customHeight="1">
      <c r="A974" s="1">
        <v>2298</v>
      </c>
      <c r="B974" s="69">
        <v>17260</v>
      </c>
      <c r="C974" s="71" t="s">
        <v>4436</v>
      </c>
      <c r="D974" s="76" t="s">
        <v>4437</v>
      </c>
      <c r="E974" s="32" t="s">
        <v>8278</v>
      </c>
      <c r="F974" s="21" t="str">
        <f t="shared" si="49"/>
        <v xml:space="preserve">_ </v>
      </c>
      <c r="G974" s="80"/>
    </row>
    <row r="975" spans="1:7" ht="25.5" customHeight="1">
      <c r="A975" s="1">
        <v>1622</v>
      </c>
      <c r="B975" s="69">
        <v>27194</v>
      </c>
      <c r="C975" s="71" t="s">
        <v>7017</v>
      </c>
      <c r="D975" s="76" t="s">
        <v>7018</v>
      </c>
      <c r="E975" s="32" t="s">
        <v>8278</v>
      </c>
      <c r="F975" s="21" t="str">
        <f t="shared" si="49"/>
        <v xml:space="preserve">_ </v>
      </c>
      <c r="G975" s="80"/>
    </row>
    <row r="976" spans="1:7" ht="25.5" customHeight="1">
      <c r="A976" s="1">
        <v>1623</v>
      </c>
      <c r="B976" s="69">
        <v>27197</v>
      </c>
      <c r="C976" s="71" t="s">
        <v>7019</v>
      </c>
      <c r="D976" s="76" t="s">
        <v>7020</v>
      </c>
      <c r="E976" s="32" t="s">
        <v>8278</v>
      </c>
      <c r="F976" s="21" t="str">
        <f t="shared" si="49"/>
        <v xml:space="preserve">_ </v>
      </c>
      <c r="G976" s="80"/>
    </row>
    <row r="977" spans="1:7" ht="25.5" customHeight="1">
      <c r="A977" s="16">
        <f>A976+1</f>
        <v>1624</v>
      </c>
      <c r="B977" s="31">
        <v>2961</v>
      </c>
      <c r="C977" s="26" t="s">
        <v>9444</v>
      </c>
      <c r="D977" s="27" t="s">
        <v>9445</v>
      </c>
      <c r="E977" s="9" t="s">
        <v>10464</v>
      </c>
      <c r="F977" s="21" t="str">
        <f t="shared" si="49"/>
        <v xml:space="preserve">_ </v>
      </c>
      <c r="G977" s="80"/>
    </row>
    <row r="978" spans="1:7" ht="25.5" customHeight="1">
      <c r="A978" s="1">
        <v>1624</v>
      </c>
      <c r="B978" s="69">
        <v>40651</v>
      </c>
      <c r="C978" s="71" t="s">
        <v>7021</v>
      </c>
      <c r="D978" s="76" t="s">
        <v>98</v>
      </c>
      <c r="E978" s="32" t="s">
        <v>8278</v>
      </c>
      <c r="F978" s="21" t="str">
        <f t="shared" si="49"/>
        <v xml:space="preserve">_ </v>
      </c>
      <c r="G978" s="80"/>
    </row>
    <row r="979" spans="1:7" ht="25.5" customHeight="1">
      <c r="A979" s="16">
        <f t="shared" ref="A979:A1010" si="53">A978+1</f>
        <v>1625</v>
      </c>
      <c r="B979" s="23" t="s">
        <v>13673</v>
      </c>
      <c r="C979" s="26" t="s">
        <v>13674</v>
      </c>
      <c r="D979" s="27" t="s">
        <v>13675</v>
      </c>
      <c r="E979" s="9" t="s">
        <v>13413</v>
      </c>
      <c r="F979" s="21" t="str">
        <f t="shared" si="49"/>
        <v xml:space="preserve">_ </v>
      </c>
      <c r="G979" s="80"/>
    </row>
    <row r="980" spans="1:7" ht="25.5" customHeight="1">
      <c r="A980" s="16">
        <f t="shared" si="53"/>
        <v>1626</v>
      </c>
      <c r="B980" s="31">
        <v>1176</v>
      </c>
      <c r="C980" s="26" t="s">
        <v>9352</v>
      </c>
      <c r="D980" s="27" t="s">
        <v>9353</v>
      </c>
      <c r="E980" s="9" t="s">
        <v>10464</v>
      </c>
      <c r="F980" s="21" t="str">
        <f t="shared" si="49"/>
        <v xml:space="preserve">_ </v>
      </c>
      <c r="G980" s="80"/>
    </row>
    <row r="981" spans="1:7" ht="25.5" customHeight="1">
      <c r="A981" s="16">
        <f t="shared" si="53"/>
        <v>1627</v>
      </c>
      <c r="B981" s="31">
        <v>1816</v>
      </c>
      <c r="C981" s="26" t="s">
        <v>10602</v>
      </c>
      <c r="D981" s="27" t="s">
        <v>10603</v>
      </c>
      <c r="E981" s="9" t="s">
        <v>10464</v>
      </c>
      <c r="F981" s="21" t="str">
        <f t="shared" si="49"/>
        <v xml:space="preserve">_ </v>
      </c>
      <c r="G981" s="80"/>
    </row>
    <row r="982" spans="1:7" ht="25.5" customHeight="1">
      <c r="A982" s="16">
        <f t="shared" si="53"/>
        <v>1628</v>
      </c>
      <c r="B982" s="23" t="s">
        <v>14280</v>
      </c>
      <c r="C982" s="26" t="s">
        <v>14280</v>
      </c>
      <c r="D982" s="27" t="s">
        <v>9385</v>
      </c>
      <c r="E982" s="9" t="s">
        <v>13413</v>
      </c>
      <c r="F982" s="21" t="str">
        <f t="shared" si="49"/>
        <v xml:space="preserve">_ </v>
      </c>
      <c r="G982" s="80"/>
    </row>
    <row r="983" spans="1:7" ht="25.5" customHeight="1">
      <c r="A983" s="16">
        <f t="shared" si="53"/>
        <v>1629</v>
      </c>
      <c r="B983" s="31">
        <v>1177</v>
      </c>
      <c r="C983" s="26" t="s">
        <v>9354</v>
      </c>
      <c r="D983" s="27" t="s">
        <v>9355</v>
      </c>
      <c r="E983" s="9" t="s">
        <v>10464</v>
      </c>
      <c r="F983" s="21" t="str">
        <f t="shared" si="49"/>
        <v xml:space="preserve">_ </v>
      </c>
      <c r="G983" s="80"/>
    </row>
    <row r="984" spans="1:7" ht="25.5" customHeight="1">
      <c r="A984" s="16">
        <f t="shared" si="53"/>
        <v>1630</v>
      </c>
      <c r="B984" s="23" t="s">
        <v>13129</v>
      </c>
      <c r="C984" s="26" t="s">
        <v>13130</v>
      </c>
      <c r="D984" s="27" t="s">
        <v>13131</v>
      </c>
      <c r="E984" s="9" t="s">
        <v>13413</v>
      </c>
      <c r="F984" s="21" t="str">
        <f t="shared" si="49"/>
        <v xml:space="preserve">_ </v>
      </c>
      <c r="G984" s="80"/>
    </row>
    <row r="985" spans="1:7" ht="25.5" customHeight="1">
      <c r="A985" s="16">
        <f t="shared" si="53"/>
        <v>1631</v>
      </c>
      <c r="B985" s="23" t="s">
        <v>13356</v>
      </c>
      <c r="C985" s="26" t="s">
        <v>13356</v>
      </c>
      <c r="D985" s="27" t="s">
        <v>2430</v>
      </c>
      <c r="E985" s="9" t="s">
        <v>13413</v>
      </c>
      <c r="F985" s="21" t="str">
        <f t="shared" si="49"/>
        <v xml:space="preserve">_ </v>
      </c>
      <c r="G985" s="80"/>
    </row>
    <row r="986" spans="1:7" ht="25.5" customHeight="1">
      <c r="A986" s="16">
        <f t="shared" si="53"/>
        <v>1632</v>
      </c>
      <c r="B986" s="31">
        <v>1182</v>
      </c>
      <c r="C986" s="26" t="s">
        <v>9388</v>
      </c>
      <c r="D986" s="27" t="s">
        <v>2429</v>
      </c>
      <c r="E986" s="9" t="s">
        <v>10464</v>
      </c>
      <c r="F986" s="21" t="str">
        <f t="shared" si="49"/>
        <v xml:space="preserve">_ </v>
      </c>
      <c r="G986" s="80"/>
    </row>
    <row r="987" spans="1:7" ht="25.5" customHeight="1">
      <c r="A987" s="16">
        <f t="shared" si="53"/>
        <v>1633</v>
      </c>
      <c r="B987" s="31">
        <v>1510</v>
      </c>
      <c r="C987" s="26" t="s">
        <v>11412</v>
      </c>
      <c r="D987" s="27" t="s">
        <v>11413</v>
      </c>
      <c r="E987" s="9" t="s">
        <v>10464</v>
      </c>
      <c r="F987" s="21" t="str">
        <f t="shared" si="49"/>
        <v xml:space="preserve">_ </v>
      </c>
      <c r="G987" s="80"/>
    </row>
    <row r="988" spans="1:7" ht="25.5" customHeight="1">
      <c r="A988" s="16">
        <f t="shared" si="53"/>
        <v>1634</v>
      </c>
      <c r="B988" s="31">
        <v>1183</v>
      </c>
      <c r="C988" s="26" t="s">
        <v>9389</v>
      </c>
      <c r="D988" s="27" t="s">
        <v>9390</v>
      </c>
      <c r="E988" s="9" t="s">
        <v>10464</v>
      </c>
      <c r="F988" s="21" t="str">
        <f t="shared" si="49"/>
        <v xml:space="preserve">_ </v>
      </c>
      <c r="G988" s="80"/>
    </row>
    <row r="989" spans="1:7" ht="25.5" customHeight="1">
      <c r="A989" s="16">
        <f t="shared" si="53"/>
        <v>1635</v>
      </c>
      <c r="B989" s="31">
        <v>1922</v>
      </c>
      <c r="C989" s="26" t="s">
        <v>12167</v>
      </c>
      <c r="D989" s="27" t="s">
        <v>12168</v>
      </c>
      <c r="E989" s="9" t="s">
        <v>10464</v>
      </c>
      <c r="F989" s="21" t="str">
        <f t="shared" si="49"/>
        <v xml:space="preserve">_ </v>
      </c>
      <c r="G989" s="80"/>
    </row>
    <row r="990" spans="1:7" ht="25.5" customHeight="1">
      <c r="A990" s="16">
        <f t="shared" si="53"/>
        <v>1636</v>
      </c>
      <c r="B990" s="23" t="s">
        <v>10947</v>
      </c>
      <c r="C990" s="26" t="s">
        <v>10947</v>
      </c>
      <c r="D990" s="27" t="s">
        <v>10948</v>
      </c>
      <c r="E990" s="9" t="s">
        <v>13413</v>
      </c>
      <c r="F990" s="21" t="str">
        <f t="shared" si="49"/>
        <v xml:space="preserve">_ </v>
      </c>
      <c r="G990" s="80"/>
    </row>
    <row r="991" spans="1:7" ht="25.5" customHeight="1">
      <c r="A991" s="16">
        <f t="shared" si="53"/>
        <v>1637</v>
      </c>
      <c r="B991" s="23" t="s">
        <v>15019</v>
      </c>
      <c r="C991" s="26" t="s">
        <v>15020</v>
      </c>
      <c r="D991" s="27" t="s">
        <v>2272</v>
      </c>
      <c r="E991" s="9" t="s">
        <v>13413</v>
      </c>
      <c r="F991" s="21" t="str">
        <f t="shared" si="49"/>
        <v xml:space="preserve">_ </v>
      </c>
      <c r="G991" s="80"/>
    </row>
    <row r="992" spans="1:7" ht="25.5" customHeight="1">
      <c r="A992" s="16">
        <f t="shared" si="53"/>
        <v>1638</v>
      </c>
      <c r="B992" s="23" t="s">
        <v>11034</v>
      </c>
      <c r="C992" s="26" t="s">
        <v>11035</v>
      </c>
      <c r="D992" s="27" t="s">
        <v>11036</v>
      </c>
      <c r="E992" s="9" t="s">
        <v>13413</v>
      </c>
      <c r="F992" s="21" t="str">
        <f t="shared" si="49"/>
        <v xml:space="preserve">_ </v>
      </c>
      <c r="G992" s="80"/>
    </row>
    <row r="993" spans="1:7" ht="25.5" customHeight="1">
      <c r="A993" s="16">
        <f t="shared" si="53"/>
        <v>1639</v>
      </c>
      <c r="B993" s="23" t="s">
        <v>12336</v>
      </c>
      <c r="C993" s="26" t="s">
        <v>12337</v>
      </c>
      <c r="D993" s="27" t="s">
        <v>1984</v>
      </c>
      <c r="E993" s="9" t="s">
        <v>13413</v>
      </c>
      <c r="F993" s="21" t="str">
        <f t="shared" si="49"/>
        <v xml:space="preserve">_ </v>
      </c>
      <c r="G993" s="80"/>
    </row>
    <row r="994" spans="1:7" ht="25.5" customHeight="1">
      <c r="A994" s="16">
        <f t="shared" si="53"/>
        <v>1640</v>
      </c>
      <c r="B994" s="23" t="s">
        <v>12344</v>
      </c>
      <c r="C994" s="26" t="s">
        <v>12344</v>
      </c>
      <c r="D994" s="27" t="s">
        <v>12345</v>
      </c>
      <c r="E994" s="9" t="s">
        <v>13413</v>
      </c>
      <c r="F994" s="21" t="str">
        <f t="shared" si="49"/>
        <v xml:space="preserve">_ </v>
      </c>
      <c r="G994" s="80"/>
    </row>
    <row r="995" spans="1:7" ht="25.5" customHeight="1">
      <c r="A995" s="16">
        <f t="shared" si="53"/>
        <v>1641</v>
      </c>
      <c r="B995" s="23" t="s">
        <v>15036</v>
      </c>
      <c r="C995" s="26" t="s">
        <v>15036</v>
      </c>
      <c r="D995" s="27" t="s">
        <v>15037</v>
      </c>
      <c r="E995" s="9" t="s">
        <v>13413</v>
      </c>
      <c r="F995" s="21" t="str">
        <f t="shared" si="49"/>
        <v xml:space="preserve">_ </v>
      </c>
      <c r="G995" s="80"/>
    </row>
    <row r="996" spans="1:7" ht="25.5" customHeight="1">
      <c r="A996" s="16">
        <f t="shared" si="53"/>
        <v>1642</v>
      </c>
      <c r="B996" s="23" t="s">
        <v>12732</v>
      </c>
      <c r="C996" s="26" t="s">
        <v>12732</v>
      </c>
      <c r="D996" s="27" t="s">
        <v>12733</v>
      </c>
      <c r="E996" s="9" t="s">
        <v>13413</v>
      </c>
      <c r="F996" s="21" t="str">
        <f t="shared" si="49"/>
        <v xml:space="preserve">_ </v>
      </c>
      <c r="G996" s="80"/>
    </row>
    <row r="997" spans="1:7" ht="25.5" customHeight="1">
      <c r="A997" s="16">
        <f t="shared" si="53"/>
        <v>1643</v>
      </c>
      <c r="B997" s="23" t="s">
        <v>15034</v>
      </c>
      <c r="C997" s="26" t="s">
        <v>15034</v>
      </c>
      <c r="D997" s="27" t="s">
        <v>15035</v>
      </c>
      <c r="E997" s="9" t="s">
        <v>13413</v>
      </c>
      <c r="F997" s="21" t="str">
        <f t="shared" si="49"/>
        <v xml:space="preserve">_ </v>
      </c>
      <c r="G997" s="80"/>
    </row>
    <row r="998" spans="1:7" ht="25.5" customHeight="1">
      <c r="A998" s="16">
        <f t="shared" si="53"/>
        <v>1644</v>
      </c>
      <c r="B998" s="23" t="s">
        <v>12734</v>
      </c>
      <c r="C998" s="26" t="s">
        <v>12735</v>
      </c>
      <c r="D998" s="27" t="s">
        <v>12736</v>
      </c>
      <c r="E998" s="9" t="s">
        <v>13413</v>
      </c>
      <c r="F998" s="21" t="str">
        <f t="shared" si="49"/>
        <v xml:space="preserve">_ </v>
      </c>
      <c r="G998" s="80"/>
    </row>
    <row r="999" spans="1:7" ht="25.5" customHeight="1">
      <c r="A999" s="16">
        <f t="shared" si="53"/>
        <v>1645</v>
      </c>
      <c r="B999" s="23" t="s">
        <v>12737</v>
      </c>
      <c r="C999" s="26" t="s">
        <v>12737</v>
      </c>
      <c r="D999" s="27" t="s">
        <v>10946</v>
      </c>
      <c r="E999" s="9" t="s">
        <v>13413</v>
      </c>
      <c r="F999" s="21" t="str">
        <f t="shared" ref="F999:F1062" si="54">IF(D999&gt;0,"_ ","!!!!!!!!!!!!!!!!!!!!!!!!")</f>
        <v xml:space="preserve">_ </v>
      </c>
      <c r="G999" s="80"/>
    </row>
    <row r="1000" spans="1:7" ht="25.5" customHeight="1">
      <c r="A1000" s="16">
        <f t="shared" si="53"/>
        <v>1646</v>
      </c>
      <c r="B1000" s="23" t="s">
        <v>15023</v>
      </c>
      <c r="C1000" s="26" t="s">
        <v>15024</v>
      </c>
      <c r="D1000" s="27" t="s">
        <v>15025</v>
      </c>
      <c r="E1000" s="9" t="s">
        <v>13413</v>
      </c>
      <c r="F1000" s="21" t="str">
        <f t="shared" si="54"/>
        <v xml:space="preserve">_ </v>
      </c>
      <c r="G1000" s="80"/>
    </row>
    <row r="1001" spans="1:7" ht="25.5" customHeight="1">
      <c r="A1001" s="16">
        <f t="shared" si="53"/>
        <v>1647</v>
      </c>
      <c r="B1001" s="23" t="s">
        <v>12348</v>
      </c>
      <c r="C1001" s="26" t="s">
        <v>12349</v>
      </c>
      <c r="D1001" s="27" t="s">
        <v>12350</v>
      </c>
      <c r="E1001" s="9" t="s">
        <v>13413</v>
      </c>
      <c r="F1001" s="21" t="str">
        <f t="shared" si="54"/>
        <v xml:space="preserve">_ </v>
      </c>
      <c r="G1001" s="80"/>
    </row>
    <row r="1002" spans="1:7" ht="25.5" customHeight="1">
      <c r="A1002" s="16">
        <f t="shared" si="53"/>
        <v>1648</v>
      </c>
      <c r="B1002" s="23" t="s">
        <v>15032</v>
      </c>
      <c r="C1002" s="26" t="s">
        <v>15032</v>
      </c>
      <c r="D1002" s="27" t="s">
        <v>15033</v>
      </c>
      <c r="E1002" s="9" t="s">
        <v>13413</v>
      </c>
      <c r="F1002" s="21" t="str">
        <f t="shared" si="54"/>
        <v xml:space="preserve">_ </v>
      </c>
      <c r="G1002" s="80"/>
    </row>
    <row r="1003" spans="1:7" ht="25.5" customHeight="1">
      <c r="A1003" s="16">
        <f t="shared" si="53"/>
        <v>1649</v>
      </c>
      <c r="B1003" s="23" t="s">
        <v>12338</v>
      </c>
      <c r="C1003" s="26" t="s">
        <v>12339</v>
      </c>
      <c r="D1003" s="27" t="s">
        <v>12340</v>
      </c>
      <c r="E1003" s="9" t="s">
        <v>13413</v>
      </c>
      <c r="F1003" s="21" t="str">
        <f t="shared" si="54"/>
        <v xml:space="preserve">_ </v>
      </c>
      <c r="G1003" s="80"/>
    </row>
    <row r="1004" spans="1:7" ht="25.5" customHeight="1">
      <c r="A1004" s="16">
        <f t="shared" si="53"/>
        <v>1650</v>
      </c>
      <c r="B1004" s="23" t="s">
        <v>15030</v>
      </c>
      <c r="C1004" s="26" t="s">
        <v>15030</v>
      </c>
      <c r="D1004" s="27" t="s">
        <v>15031</v>
      </c>
      <c r="E1004" s="9" t="s">
        <v>13413</v>
      </c>
      <c r="F1004" s="21" t="str">
        <f t="shared" si="54"/>
        <v xml:space="preserve">_ </v>
      </c>
      <c r="G1004" s="80"/>
    </row>
    <row r="1005" spans="1:7" ht="25.5" customHeight="1">
      <c r="A1005" s="16">
        <f t="shared" si="53"/>
        <v>1651</v>
      </c>
      <c r="B1005" s="23" t="s">
        <v>15029</v>
      </c>
      <c r="C1005" s="26" t="s">
        <v>15029</v>
      </c>
      <c r="D1005" s="27" t="s">
        <v>1985</v>
      </c>
      <c r="E1005" s="9" t="s">
        <v>13413</v>
      </c>
      <c r="F1005" s="21" t="str">
        <f t="shared" si="54"/>
        <v xml:space="preserve">_ </v>
      </c>
      <c r="G1005" s="80"/>
    </row>
    <row r="1006" spans="1:7" ht="25.5" customHeight="1">
      <c r="A1006" s="16">
        <f t="shared" si="53"/>
        <v>1652</v>
      </c>
      <c r="B1006" s="23" t="s">
        <v>15026</v>
      </c>
      <c r="C1006" s="26" t="s">
        <v>15027</v>
      </c>
      <c r="D1006" s="27" t="s">
        <v>15028</v>
      </c>
      <c r="E1006" s="9" t="s">
        <v>13413</v>
      </c>
      <c r="F1006" s="21" t="str">
        <f t="shared" si="54"/>
        <v xml:space="preserve">_ </v>
      </c>
      <c r="G1006" s="80"/>
    </row>
    <row r="1007" spans="1:7" ht="25.5" customHeight="1">
      <c r="A1007" s="16">
        <f t="shared" si="53"/>
        <v>1653</v>
      </c>
      <c r="B1007" s="31">
        <v>2191</v>
      </c>
      <c r="C1007" s="26" t="s">
        <v>12189</v>
      </c>
      <c r="D1007" s="27" t="s">
        <v>12190</v>
      </c>
      <c r="E1007" s="9" t="s">
        <v>10464</v>
      </c>
      <c r="F1007" s="21" t="str">
        <f t="shared" si="54"/>
        <v xml:space="preserve">_ </v>
      </c>
      <c r="G1007" s="80"/>
    </row>
    <row r="1008" spans="1:7" ht="25.5" customHeight="1">
      <c r="A1008" s="16">
        <f t="shared" si="53"/>
        <v>1654</v>
      </c>
      <c r="B1008" s="23" t="s">
        <v>15021</v>
      </c>
      <c r="C1008" s="26" t="s">
        <v>15022</v>
      </c>
      <c r="D1008" s="27" t="s">
        <v>1009</v>
      </c>
      <c r="E1008" s="9" t="s">
        <v>13413</v>
      </c>
      <c r="F1008" s="21" t="str">
        <f t="shared" si="54"/>
        <v xml:space="preserve">_ </v>
      </c>
      <c r="G1008" s="80"/>
    </row>
    <row r="1009" spans="1:7" ht="25.5" customHeight="1">
      <c r="A1009" s="16">
        <f t="shared" si="53"/>
        <v>1655</v>
      </c>
      <c r="B1009" s="23" t="s">
        <v>12341</v>
      </c>
      <c r="C1009" s="26" t="s">
        <v>12342</v>
      </c>
      <c r="D1009" s="27" t="s">
        <v>12343</v>
      </c>
      <c r="E1009" s="9" t="s">
        <v>13413</v>
      </c>
      <c r="F1009" s="21" t="str">
        <f t="shared" si="54"/>
        <v xml:space="preserve">_ </v>
      </c>
      <c r="G1009" s="80"/>
    </row>
    <row r="1010" spans="1:7" ht="25.5" customHeight="1">
      <c r="A1010" s="16">
        <f t="shared" si="53"/>
        <v>1656</v>
      </c>
      <c r="B1010" s="23" t="s">
        <v>12346</v>
      </c>
      <c r="C1010" s="26" t="s">
        <v>12346</v>
      </c>
      <c r="D1010" s="27" t="s">
        <v>12347</v>
      </c>
      <c r="E1010" s="9" t="s">
        <v>13413</v>
      </c>
      <c r="F1010" s="21" t="str">
        <f t="shared" si="54"/>
        <v xml:space="preserve">_ </v>
      </c>
      <c r="G1010" s="80"/>
    </row>
    <row r="1011" spans="1:7" ht="25.5" customHeight="1">
      <c r="A1011" s="16">
        <f t="shared" ref="A1011:A1042" si="55">A1010+1</f>
        <v>1657</v>
      </c>
      <c r="B1011" s="23" t="s">
        <v>12746</v>
      </c>
      <c r="C1011" s="26" t="s">
        <v>12747</v>
      </c>
      <c r="D1011" s="27" t="s">
        <v>12748</v>
      </c>
      <c r="E1011" s="9" t="s">
        <v>13413</v>
      </c>
      <c r="F1011" s="21" t="str">
        <f t="shared" si="54"/>
        <v xml:space="preserve">_ </v>
      </c>
      <c r="G1011" s="80"/>
    </row>
    <row r="1012" spans="1:7" ht="25.5" customHeight="1">
      <c r="A1012" s="16">
        <f t="shared" si="55"/>
        <v>1658</v>
      </c>
      <c r="B1012" s="23" t="s">
        <v>12751</v>
      </c>
      <c r="C1012" s="26" t="s">
        <v>12751</v>
      </c>
      <c r="D1012" s="27" t="s">
        <v>12752</v>
      </c>
      <c r="E1012" s="9" t="s">
        <v>13413</v>
      </c>
      <c r="F1012" s="21" t="str">
        <f t="shared" si="54"/>
        <v xml:space="preserve">_ </v>
      </c>
      <c r="G1012" s="80"/>
    </row>
    <row r="1013" spans="1:7" ht="25.5" customHeight="1">
      <c r="A1013" s="16">
        <f t="shared" si="55"/>
        <v>1659</v>
      </c>
      <c r="B1013" s="23" t="s">
        <v>14257</v>
      </c>
      <c r="C1013" s="26" t="s">
        <v>14258</v>
      </c>
      <c r="D1013" s="27" t="s">
        <v>14259</v>
      </c>
      <c r="E1013" s="9" t="s">
        <v>13413</v>
      </c>
      <c r="F1013" s="21" t="str">
        <f t="shared" si="54"/>
        <v xml:space="preserve">_ </v>
      </c>
      <c r="G1013" s="80"/>
    </row>
    <row r="1014" spans="1:7" ht="25.5" customHeight="1">
      <c r="A1014" s="16">
        <f t="shared" si="55"/>
        <v>1660</v>
      </c>
      <c r="B1014" s="23" t="s">
        <v>14270</v>
      </c>
      <c r="C1014" s="26" t="s">
        <v>14270</v>
      </c>
      <c r="D1014" s="27" t="s">
        <v>14271</v>
      </c>
      <c r="E1014" s="9" t="s">
        <v>13413</v>
      </c>
      <c r="F1014" s="21" t="str">
        <f t="shared" si="54"/>
        <v xml:space="preserve">_ </v>
      </c>
      <c r="G1014" s="80"/>
    </row>
    <row r="1015" spans="1:7" ht="25.5" customHeight="1">
      <c r="A1015" s="16">
        <f t="shared" si="55"/>
        <v>1661</v>
      </c>
      <c r="B1015" s="23" t="s">
        <v>14274</v>
      </c>
      <c r="C1015" s="26" t="s">
        <v>14274</v>
      </c>
      <c r="D1015" s="27" t="s">
        <v>14275</v>
      </c>
      <c r="E1015" s="9" t="s">
        <v>13413</v>
      </c>
      <c r="F1015" s="21" t="str">
        <f t="shared" si="54"/>
        <v xml:space="preserve">_ </v>
      </c>
      <c r="G1015" s="80"/>
    </row>
    <row r="1016" spans="1:7" ht="25.5" customHeight="1">
      <c r="A1016" s="16">
        <f t="shared" si="55"/>
        <v>1662</v>
      </c>
      <c r="B1016" s="23" t="s">
        <v>14276</v>
      </c>
      <c r="C1016" s="26" t="s">
        <v>14276</v>
      </c>
      <c r="D1016" s="27" t="s">
        <v>14277</v>
      </c>
      <c r="E1016" s="9" t="s">
        <v>13413</v>
      </c>
      <c r="F1016" s="21" t="str">
        <f t="shared" si="54"/>
        <v xml:space="preserve">_ </v>
      </c>
      <c r="G1016" s="80"/>
    </row>
    <row r="1017" spans="1:7" ht="25.5" customHeight="1">
      <c r="A1017" s="16">
        <f t="shared" si="55"/>
        <v>1663</v>
      </c>
      <c r="B1017" s="23" t="s">
        <v>14278</v>
      </c>
      <c r="C1017" s="26" t="s">
        <v>14278</v>
      </c>
      <c r="D1017" s="27" t="s">
        <v>14279</v>
      </c>
      <c r="E1017" s="9" t="s">
        <v>13413</v>
      </c>
      <c r="F1017" s="21" t="str">
        <f t="shared" si="54"/>
        <v xml:space="preserve">_ </v>
      </c>
      <c r="G1017" s="80"/>
    </row>
    <row r="1018" spans="1:7" ht="25.5" customHeight="1">
      <c r="A1018" s="16">
        <f t="shared" si="55"/>
        <v>1664</v>
      </c>
      <c r="B1018" s="23" t="s">
        <v>14260</v>
      </c>
      <c r="C1018" s="26" t="s">
        <v>14261</v>
      </c>
      <c r="D1018" s="27" t="s">
        <v>14262</v>
      </c>
      <c r="E1018" s="9" t="s">
        <v>13413</v>
      </c>
      <c r="F1018" s="21" t="str">
        <f t="shared" si="54"/>
        <v xml:space="preserve">_ </v>
      </c>
      <c r="G1018" s="80"/>
    </row>
    <row r="1019" spans="1:7" ht="25.5" customHeight="1">
      <c r="A1019" s="16">
        <f t="shared" si="55"/>
        <v>1665</v>
      </c>
      <c r="B1019" s="23" t="s">
        <v>14265</v>
      </c>
      <c r="C1019" s="26" t="s">
        <v>14266</v>
      </c>
      <c r="D1019" s="27" t="s">
        <v>14267</v>
      </c>
      <c r="E1019" s="9" t="s">
        <v>13413</v>
      </c>
      <c r="F1019" s="21" t="str">
        <f t="shared" si="54"/>
        <v xml:space="preserve">_ </v>
      </c>
      <c r="G1019" s="80"/>
    </row>
    <row r="1020" spans="1:7" ht="25.5" customHeight="1">
      <c r="A1020" s="16">
        <f t="shared" si="55"/>
        <v>1666</v>
      </c>
      <c r="B1020" s="23" t="s">
        <v>14272</v>
      </c>
      <c r="C1020" s="26" t="s">
        <v>14272</v>
      </c>
      <c r="D1020" s="27" t="s">
        <v>14273</v>
      </c>
      <c r="E1020" s="9" t="s">
        <v>13413</v>
      </c>
      <c r="F1020" s="21" t="str">
        <f t="shared" si="54"/>
        <v xml:space="preserve">_ </v>
      </c>
      <c r="G1020" s="80"/>
    </row>
    <row r="1021" spans="1:7" ht="25.5" customHeight="1">
      <c r="A1021" s="16">
        <f t="shared" si="55"/>
        <v>1667</v>
      </c>
      <c r="B1021" s="23" t="s">
        <v>15018</v>
      </c>
      <c r="C1021" s="26" t="s">
        <v>15018</v>
      </c>
      <c r="D1021" s="27" t="s">
        <v>9434</v>
      </c>
      <c r="E1021" s="9" t="s">
        <v>13413</v>
      </c>
      <c r="F1021" s="21" t="str">
        <f t="shared" si="54"/>
        <v xml:space="preserve">_ </v>
      </c>
      <c r="G1021" s="80"/>
    </row>
    <row r="1022" spans="1:7" ht="25.5" customHeight="1">
      <c r="A1022" s="16">
        <f t="shared" si="55"/>
        <v>1668</v>
      </c>
      <c r="B1022" s="23" t="s">
        <v>14268</v>
      </c>
      <c r="C1022" s="26" t="s">
        <v>14268</v>
      </c>
      <c r="D1022" s="27" t="s">
        <v>14269</v>
      </c>
      <c r="E1022" s="9" t="s">
        <v>13413</v>
      </c>
      <c r="F1022" s="21" t="str">
        <f t="shared" si="54"/>
        <v xml:space="preserve">_ </v>
      </c>
      <c r="G1022" s="80"/>
    </row>
    <row r="1023" spans="1:7" ht="25.5" customHeight="1">
      <c r="A1023" s="16">
        <f t="shared" si="55"/>
        <v>1669</v>
      </c>
      <c r="B1023" s="23" t="s">
        <v>13009</v>
      </c>
      <c r="C1023" s="26" t="s">
        <v>13010</v>
      </c>
      <c r="D1023" s="27" t="s">
        <v>13011</v>
      </c>
      <c r="E1023" s="9" t="s">
        <v>13413</v>
      </c>
      <c r="F1023" s="21" t="str">
        <f t="shared" si="54"/>
        <v xml:space="preserve">_ </v>
      </c>
      <c r="G1023" s="80"/>
    </row>
    <row r="1024" spans="1:7" ht="25.5" customHeight="1">
      <c r="A1024" s="16">
        <f t="shared" si="55"/>
        <v>1670</v>
      </c>
      <c r="B1024" s="23" t="s">
        <v>12369</v>
      </c>
      <c r="C1024" s="26" t="s">
        <v>12369</v>
      </c>
      <c r="D1024" s="27" t="s">
        <v>12370</v>
      </c>
      <c r="E1024" s="9" t="s">
        <v>13413</v>
      </c>
      <c r="F1024" s="21" t="str">
        <f t="shared" si="54"/>
        <v xml:space="preserve">_ </v>
      </c>
      <c r="G1024" s="80"/>
    </row>
    <row r="1025" spans="1:7" ht="25.5" customHeight="1">
      <c r="A1025" s="16">
        <f t="shared" si="55"/>
        <v>1671</v>
      </c>
      <c r="B1025" s="23" t="s">
        <v>12366</v>
      </c>
      <c r="C1025" s="26" t="s">
        <v>12367</v>
      </c>
      <c r="D1025" s="27" t="s">
        <v>12368</v>
      </c>
      <c r="E1025" s="9" t="s">
        <v>13413</v>
      </c>
      <c r="F1025" s="21" t="str">
        <f t="shared" si="54"/>
        <v xml:space="preserve">_ </v>
      </c>
      <c r="G1025" s="80"/>
    </row>
    <row r="1026" spans="1:7" ht="25.5" customHeight="1">
      <c r="A1026" s="16">
        <f t="shared" si="55"/>
        <v>1672</v>
      </c>
      <c r="B1026" s="23" t="s">
        <v>14263</v>
      </c>
      <c r="C1026" s="26" t="s">
        <v>14264</v>
      </c>
      <c r="D1026" s="27" t="s">
        <v>2406</v>
      </c>
      <c r="E1026" s="9" t="s">
        <v>13413</v>
      </c>
      <c r="F1026" s="21" t="str">
        <f t="shared" si="54"/>
        <v xml:space="preserve">_ </v>
      </c>
      <c r="G1026" s="80"/>
    </row>
    <row r="1027" spans="1:7" ht="25.5" customHeight="1">
      <c r="A1027" s="16">
        <f t="shared" si="55"/>
        <v>1673</v>
      </c>
      <c r="B1027" s="23" t="s">
        <v>13006</v>
      </c>
      <c r="C1027" s="26" t="s">
        <v>13007</v>
      </c>
      <c r="D1027" s="27" t="s">
        <v>13008</v>
      </c>
      <c r="E1027" s="9" t="s">
        <v>13413</v>
      </c>
      <c r="F1027" s="21" t="str">
        <f t="shared" si="54"/>
        <v xml:space="preserve">_ </v>
      </c>
      <c r="G1027" s="80"/>
    </row>
    <row r="1028" spans="1:7" ht="25.5" customHeight="1">
      <c r="A1028" s="16">
        <f t="shared" si="55"/>
        <v>1674</v>
      </c>
      <c r="B1028" s="23" t="s">
        <v>12363</v>
      </c>
      <c r="C1028" s="26" t="s">
        <v>12364</v>
      </c>
      <c r="D1028" s="27" t="s">
        <v>12365</v>
      </c>
      <c r="E1028" s="9" t="s">
        <v>13413</v>
      </c>
      <c r="F1028" s="21" t="str">
        <f t="shared" si="54"/>
        <v xml:space="preserve">_ </v>
      </c>
      <c r="G1028" s="80"/>
    </row>
    <row r="1029" spans="1:7" ht="25.5" customHeight="1">
      <c r="A1029" s="16">
        <f t="shared" si="55"/>
        <v>1675</v>
      </c>
      <c r="B1029" s="23" t="s">
        <v>12749</v>
      </c>
      <c r="C1029" s="26" t="s">
        <v>12749</v>
      </c>
      <c r="D1029" s="27" t="s">
        <v>12750</v>
      </c>
      <c r="E1029" s="9" t="s">
        <v>13413</v>
      </c>
      <c r="F1029" s="21" t="str">
        <f t="shared" si="54"/>
        <v xml:space="preserve">_ </v>
      </c>
      <c r="G1029" s="80"/>
    </row>
    <row r="1030" spans="1:7" ht="25.5" customHeight="1">
      <c r="A1030" s="16">
        <f t="shared" si="55"/>
        <v>1676</v>
      </c>
      <c r="B1030" s="23" t="s">
        <v>13012</v>
      </c>
      <c r="C1030" s="26" t="s">
        <v>13013</v>
      </c>
      <c r="D1030" s="27" t="s">
        <v>13014</v>
      </c>
      <c r="E1030" s="9" t="s">
        <v>13413</v>
      </c>
      <c r="F1030" s="21" t="str">
        <f t="shared" si="54"/>
        <v xml:space="preserve">_ </v>
      </c>
      <c r="G1030" s="80"/>
    </row>
    <row r="1031" spans="1:7" ht="25.5" customHeight="1">
      <c r="A1031" s="16">
        <f t="shared" si="55"/>
        <v>1677</v>
      </c>
      <c r="B1031" s="23" t="s">
        <v>13537</v>
      </c>
      <c r="C1031" s="26" t="s">
        <v>13538</v>
      </c>
      <c r="D1031" s="27" t="s">
        <v>13539</v>
      </c>
      <c r="E1031" s="9" t="s">
        <v>13413</v>
      </c>
      <c r="F1031" s="21" t="str">
        <f t="shared" si="54"/>
        <v xml:space="preserve">_ </v>
      </c>
      <c r="G1031" s="80"/>
    </row>
    <row r="1032" spans="1:7" ht="25.5" customHeight="1">
      <c r="A1032" s="16">
        <f t="shared" si="55"/>
        <v>1678</v>
      </c>
      <c r="B1032" s="23" t="s">
        <v>10100</v>
      </c>
      <c r="C1032" s="26" t="s">
        <v>13550</v>
      </c>
      <c r="D1032" s="27" t="s">
        <v>10101</v>
      </c>
      <c r="E1032" s="9" t="s">
        <v>13413</v>
      </c>
      <c r="F1032" s="21" t="str">
        <f t="shared" si="54"/>
        <v xml:space="preserve">_ </v>
      </c>
      <c r="G1032" s="80"/>
    </row>
    <row r="1033" spans="1:7" ht="25.5" customHeight="1">
      <c r="A1033" s="16">
        <f t="shared" si="55"/>
        <v>1679</v>
      </c>
      <c r="B1033" s="23" t="s">
        <v>12760</v>
      </c>
      <c r="C1033" s="26" t="s">
        <v>12761</v>
      </c>
      <c r="D1033" s="27" t="s">
        <v>12762</v>
      </c>
      <c r="E1033" s="9" t="s">
        <v>13413</v>
      </c>
      <c r="F1033" s="21" t="str">
        <f t="shared" si="54"/>
        <v xml:space="preserve">_ </v>
      </c>
      <c r="G1033" s="80"/>
    </row>
    <row r="1034" spans="1:7" ht="25.5" customHeight="1">
      <c r="A1034" s="16">
        <f t="shared" si="55"/>
        <v>1680</v>
      </c>
      <c r="B1034" s="23" t="s">
        <v>13546</v>
      </c>
      <c r="C1034" s="26" t="s">
        <v>13547</v>
      </c>
      <c r="D1034" s="27" t="s">
        <v>12499</v>
      </c>
      <c r="E1034" s="9" t="s">
        <v>13413</v>
      </c>
      <c r="F1034" s="21" t="str">
        <f t="shared" si="54"/>
        <v xml:space="preserve">_ </v>
      </c>
      <c r="G1034" s="80"/>
    </row>
    <row r="1035" spans="1:7" ht="25.5" customHeight="1">
      <c r="A1035" s="16">
        <f t="shared" si="55"/>
        <v>1681</v>
      </c>
      <c r="B1035" s="23" t="s">
        <v>13551</v>
      </c>
      <c r="C1035" s="26" t="s">
        <v>13552</v>
      </c>
      <c r="D1035" s="27" t="s">
        <v>13553</v>
      </c>
      <c r="E1035" s="9" t="s">
        <v>13413</v>
      </c>
      <c r="F1035" s="21" t="str">
        <f t="shared" si="54"/>
        <v xml:space="preserve">_ </v>
      </c>
      <c r="G1035" s="80"/>
    </row>
    <row r="1036" spans="1:7" ht="25.5" customHeight="1">
      <c r="A1036" s="16">
        <f t="shared" si="55"/>
        <v>1682</v>
      </c>
      <c r="B1036" s="23" t="s">
        <v>13562</v>
      </c>
      <c r="C1036" s="26" t="s">
        <v>13563</v>
      </c>
      <c r="D1036" s="27" t="s">
        <v>2416</v>
      </c>
      <c r="E1036" s="9" t="s">
        <v>13413</v>
      </c>
      <c r="F1036" s="21" t="str">
        <f t="shared" si="54"/>
        <v xml:space="preserve">_ </v>
      </c>
      <c r="G1036" s="80"/>
    </row>
    <row r="1037" spans="1:7" ht="25.5" customHeight="1">
      <c r="A1037" s="16">
        <f t="shared" si="55"/>
        <v>1683</v>
      </c>
      <c r="B1037" s="23" t="s">
        <v>13016</v>
      </c>
      <c r="C1037" s="26" t="s">
        <v>13017</v>
      </c>
      <c r="D1037" s="27" t="s">
        <v>13018</v>
      </c>
      <c r="E1037" s="9" t="s">
        <v>13413</v>
      </c>
      <c r="F1037" s="21" t="str">
        <f t="shared" si="54"/>
        <v xml:space="preserve">_ </v>
      </c>
      <c r="G1037" s="80"/>
    </row>
    <row r="1038" spans="1:7" ht="25.5" customHeight="1">
      <c r="A1038" s="16">
        <f t="shared" si="55"/>
        <v>1684</v>
      </c>
      <c r="B1038" s="31">
        <v>1181</v>
      </c>
      <c r="C1038" s="26" t="s">
        <v>9386</v>
      </c>
      <c r="D1038" s="27" t="s">
        <v>9387</v>
      </c>
      <c r="E1038" s="9" t="s">
        <v>10464</v>
      </c>
      <c r="F1038" s="21" t="str">
        <f t="shared" si="54"/>
        <v xml:space="preserve">_ </v>
      </c>
      <c r="G1038" s="80"/>
    </row>
    <row r="1039" spans="1:7" ht="25.5" customHeight="1">
      <c r="A1039" s="16">
        <f t="shared" si="55"/>
        <v>1685</v>
      </c>
      <c r="B1039" s="23" t="s">
        <v>15372</v>
      </c>
      <c r="C1039" s="26" t="s">
        <v>15373</v>
      </c>
      <c r="D1039" s="27" t="s">
        <v>15374</v>
      </c>
      <c r="E1039" s="9" t="s">
        <v>13413</v>
      </c>
      <c r="F1039" s="21" t="str">
        <f t="shared" si="54"/>
        <v xml:space="preserve">_ </v>
      </c>
      <c r="G1039" s="80"/>
    </row>
    <row r="1040" spans="1:7" ht="25.5" customHeight="1">
      <c r="A1040" s="16">
        <f t="shared" si="55"/>
        <v>1686</v>
      </c>
      <c r="B1040" s="23" t="s">
        <v>12757</v>
      </c>
      <c r="C1040" s="26" t="s">
        <v>12758</v>
      </c>
      <c r="D1040" s="27" t="s">
        <v>12759</v>
      </c>
      <c r="E1040" s="9" t="s">
        <v>13413</v>
      </c>
      <c r="F1040" s="21" t="str">
        <f t="shared" si="54"/>
        <v xml:space="preserve">_ </v>
      </c>
      <c r="G1040" s="80"/>
    </row>
    <row r="1041" spans="1:7" ht="25.5" customHeight="1">
      <c r="A1041" s="16">
        <f t="shared" si="55"/>
        <v>1687</v>
      </c>
      <c r="B1041" s="23" t="s">
        <v>13534</v>
      </c>
      <c r="C1041" s="26" t="s">
        <v>13535</v>
      </c>
      <c r="D1041" s="27" t="s">
        <v>13536</v>
      </c>
      <c r="E1041" s="9" t="s">
        <v>13413</v>
      </c>
      <c r="F1041" s="21" t="str">
        <f t="shared" si="54"/>
        <v xml:space="preserve">_ </v>
      </c>
      <c r="G1041" s="80"/>
    </row>
    <row r="1042" spans="1:7" ht="25.5" customHeight="1">
      <c r="A1042" s="16">
        <f t="shared" si="55"/>
        <v>1688</v>
      </c>
      <c r="B1042" s="23" t="s">
        <v>13543</v>
      </c>
      <c r="C1042" s="26" t="s">
        <v>13544</v>
      </c>
      <c r="D1042" s="27" t="s">
        <v>13545</v>
      </c>
      <c r="E1042" s="9" t="s">
        <v>13413</v>
      </c>
      <c r="F1042" s="21" t="str">
        <f t="shared" si="54"/>
        <v xml:space="preserve">_ </v>
      </c>
      <c r="G1042" s="80"/>
    </row>
    <row r="1043" spans="1:7" ht="25.5" customHeight="1">
      <c r="A1043" s="16">
        <f t="shared" ref="A1043:A1074" si="56">A1042+1</f>
        <v>1689</v>
      </c>
      <c r="B1043" s="23" t="s">
        <v>13529</v>
      </c>
      <c r="C1043" s="26" t="s">
        <v>13529</v>
      </c>
      <c r="D1043" s="27" t="s">
        <v>13530</v>
      </c>
      <c r="E1043" s="9" t="s">
        <v>13413</v>
      </c>
      <c r="F1043" s="21" t="str">
        <f t="shared" si="54"/>
        <v xml:space="preserve">_ </v>
      </c>
      <c r="G1043" s="80"/>
    </row>
    <row r="1044" spans="1:7" ht="25.5" customHeight="1">
      <c r="A1044" s="16">
        <f t="shared" si="56"/>
        <v>1690</v>
      </c>
      <c r="B1044" s="23" t="s">
        <v>12500</v>
      </c>
      <c r="C1044" s="26" t="s">
        <v>13015</v>
      </c>
      <c r="D1044" s="27" t="s">
        <v>12501</v>
      </c>
      <c r="E1044" s="9" t="s">
        <v>13413</v>
      </c>
      <c r="F1044" s="21" t="str">
        <f t="shared" si="54"/>
        <v xml:space="preserve">_ </v>
      </c>
      <c r="G1044" s="80"/>
    </row>
    <row r="1045" spans="1:7" ht="25.5" customHeight="1">
      <c r="A1045" s="16">
        <f t="shared" si="56"/>
        <v>1691</v>
      </c>
      <c r="B1045" s="23" t="s">
        <v>12755</v>
      </c>
      <c r="C1045" s="26" t="s">
        <v>12756</v>
      </c>
      <c r="D1045" s="27" t="s">
        <v>7981</v>
      </c>
      <c r="E1045" s="9" t="s">
        <v>13413</v>
      </c>
      <c r="F1045" s="21" t="str">
        <f t="shared" si="54"/>
        <v xml:space="preserve">_ </v>
      </c>
      <c r="G1045" s="80"/>
    </row>
    <row r="1046" spans="1:7" ht="25.5" customHeight="1">
      <c r="A1046" s="16">
        <f t="shared" si="56"/>
        <v>1692</v>
      </c>
      <c r="B1046" s="31">
        <v>2345</v>
      </c>
      <c r="C1046" s="26" t="s">
        <v>9452</v>
      </c>
      <c r="D1046" s="27" t="s">
        <v>9453</v>
      </c>
      <c r="E1046" s="9" t="s">
        <v>10464</v>
      </c>
      <c r="F1046" s="21" t="str">
        <f t="shared" si="54"/>
        <v xml:space="preserve">_ </v>
      </c>
      <c r="G1046" s="80"/>
    </row>
    <row r="1047" spans="1:7" ht="25.5" customHeight="1">
      <c r="A1047" s="16">
        <f t="shared" si="56"/>
        <v>1693</v>
      </c>
      <c r="B1047" s="23" t="s">
        <v>13540</v>
      </c>
      <c r="C1047" s="26" t="s">
        <v>13541</v>
      </c>
      <c r="D1047" s="27" t="s">
        <v>13542</v>
      </c>
      <c r="E1047" s="9" t="s">
        <v>13413</v>
      </c>
      <c r="F1047" s="21" t="str">
        <f t="shared" si="54"/>
        <v xml:space="preserve">_ </v>
      </c>
      <c r="G1047" s="80"/>
    </row>
    <row r="1048" spans="1:7" ht="25.5" customHeight="1">
      <c r="A1048" s="16">
        <f t="shared" si="56"/>
        <v>1694</v>
      </c>
      <c r="B1048" s="23" t="s">
        <v>13653</v>
      </c>
      <c r="C1048" s="26" t="s">
        <v>13653</v>
      </c>
      <c r="D1048" s="27" t="s">
        <v>13654</v>
      </c>
      <c r="E1048" s="9" t="s">
        <v>13413</v>
      </c>
      <c r="F1048" s="21" t="str">
        <f t="shared" si="54"/>
        <v xml:space="preserve">_ </v>
      </c>
      <c r="G1048" s="80"/>
    </row>
    <row r="1049" spans="1:7" ht="25.5" customHeight="1">
      <c r="A1049" s="16">
        <f t="shared" si="56"/>
        <v>1695</v>
      </c>
      <c r="B1049" s="31">
        <v>2344</v>
      </c>
      <c r="C1049" s="26" t="s">
        <v>12193</v>
      </c>
      <c r="D1049" s="27" t="s">
        <v>12194</v>
      </c>
      <c r="E1049" s="9" t="s">
        <v>10464</v>
      </c>
      <c r="F1049" s="21" t="str">
        <f t="shared" si="54"/>
        <v xml:space="preserve">_ </v>
      </c>
      <c r="G1049" s="80"/>
    </row>
    <row r="1050" spans="1:7" ht="25.5" customHeight="1">
      <c r="A1050" s="16">
        <f t="shared" si="56"/>
        <v>1696</v>
      </c>
      <c r="B1050" s="23" t="s">
        <v>13651</v>
      </c>
      <c r="C1050" s="26" t="s">
        <v>13651</v>
      </c>
      <c r="D1050" s="27" t="s">
        <v>13652</v>
      </c>
      <c r="E1050" s="9" t="s">
        <v>13413</v>
      </c>
      <c r="F1050" s="21" t="str">
        <f t="shared" si="54"/>
        <v xml:space="preserve">_ </v>
      </c>
      <c r="G1050" s="80"/>
    </row>
    <row r="1051" spans="1:7" ht="25.5" customHeight="1">
      <c r="A1051" s="16">
        <f t="shared" si="56"/>
        <v>1697</v>
      </c>
      <c r="B1051" s="23" t="s">
        <v>13557</v>
      </c>
      <c r="C1051" s="26" t="s">
        <v>13558</v>
      </c>
      <c r="D1051" s="27" t="s">
        <v>13559</v>
      </c>
      <c r="E1051" s="9" t="s">
        <v>13413</v>
      </c>
      <c r="F1051" s="21" t="str">
        <f t="shared" si="54"/>
        <v xml:space="preserve">_ </v>
      </c>
      <c r="G1051" s="80"/>
    </row>
    <row r="1052" spans="1:7" ht="25.5" customHeight="1">
      <c r="A1052" s="16">
        <f t="shared" si="56"/>
        <v>1698</v>
      </c>
      <c r="B1052" s="23" t="s">
        <v>13649</v>
      </c>
      <c r="C1052" s="26" t="s">
        <v>13649</v>
      </c>
      <c r="D1052" s="27" t="s">
        <v>13650</v>
      </c>
      <c r="E1052" s="9" t="s">
        <v>13413</v>
      </c>
      <c r="F1052" s="21" t="str">
        <f t="shared" si="54"/>
        <v xml:space="preserve">_ </v>
      </c>
      <c r="G1052" s="80"/>
    </row>
    <row r="1053" spans="1:7" ht="25.5" customHeight="1">
      <c r="A1053" s="16">
        <f t="shared" si="56"/>
        <v>1699</v>
      </c>
      <c r="B1053" s="23" t="s">
        <v>13531</v>
      </c>
      <c r="C1053" s="26" t="s">
        <v>13532</v>
      </c>
      <c r="D1053" s="27" t="s">
        <v>13533</v>
      </c>
      <c r="E1053" s="9" t="s">
        <v>13413</v>
      </c>
      <c r="F1053" s="21" t="str">
        <f t="shared" si="54"/>
        <v xml:space="preserve">_ </v>
      </c>
      <c r="G1053" s="80"/>
    </row>
    <row r="1054" spans="1:7" ht="25.5" customHeight="1">
      <c r="A1054" s="16">
        <f t="shared" si="56"/>
        <v>1700</v>
      </c>
      <c r="B1054" s="23" t="s">
        <v>13560</v>
      </c>
      <c r="C1054" s="26" t="s">
        <v>13561</v>
      </c>
      <c r="D1054" s="27" t="s">
        <v>2415</v>
      </c>
      <c r="E1054" s="9" t="s">
        <v>13413</v>
      </c>
      <c r="F1054" s="21" t="str">
        <f t="shared" si="54"/>
        <v xml:space="preserve">_ </v>
      </c>
      <c r="G1054" s="80"/>
    </row>
    <row r="1055" spans="1:7" ht="25.5" customHeight="1">
      <c r="A1055" s="16">
        <f t="shared" si="56"/>
        <v>1701</v>
      </c>
      <c r="B1055" s="31">
        <v>2343</v>
      </c>
      <c r="C1055" s="26" t="s">
        <v>12191</v>
      </c>
      <c r="D1055" s="27" t="s">
        <v>12192</v>
      </c>
      <c r="E1055" s="9" t="s">
        <v>10464</v>
      </c>
      <c r="F1055" s="21" t="str">
        <f t="shared" si="54"/>
        <v xml:space="preserve">_ </v>
      </c>
      <c r="G1055" s="80"/>
    </row>
    <row r="1056" spans="1:7" ht="25.5" customHeight="1">
      <c r="A1056" s="16">
        <f t="shared" si="56"/>
        <v>1702</v>
      </c>
      <c r="B1056" s="23" t="s">
        <v>12763</v>
      </c>
      <c r="C1056" s="26" t="s">
        <v>12764</v>
      </c>
      <c r="D1056" s="27" t="s">
        <v>12765</v>
      </c>
      <c r="E1056" s="9" t="s">
        <v>13413</v>
      </c>
      <c r="F1056" s="21" t="str">
        <f t="shared" si="54"/>
        <v xml:space="preserve">_ </v>
      </c>
      <c r="G1056" s="80"/>
    </row>
    <row r="1057" spans="1:7" ht="25.5" customHeight="1">
      <c r="A1057" s="16">
        <f t="shared" si="56"/>
        <v>1703</v>
      </c>
      <c r="B1057" s="23" t="s">
        <v>13554</v>
      </c>
      <c r="C1057" s="26" t="s">
        <v>13555</v>
      </c>
      <c r="D1057" s="27" t="s">
        <v>13556</v>
      </c>
      <c r="E1057" s="9" t="s">
        <v>13413</v>
      </c>
      <c r="F1057" s="21" t="str">
        <f t="shared" si="54"/>
        <v xml:space="preserve">_ </v>
      </c>
      <c r="G1057" s="80"/>
    </row>
    <row r="1058" spans="1:7" ht="25.5" customHeight="1">
      <c r="A1058" s="16">
        <f t="shared" si="56"/>
        <v>1704</v>
      </c>
      <c r="B1058" s="23" t="s">
        <v>12753</v>
      </c>
      <c r="C1058" s="26" t="s">
        <v>12754</v>
      </c>
      <c r="D1058" s="27" t="s">
        <v>2413</v>
      </c>
      <c r="E1058" s="9" t="s">
        <v>13413</v>
      </c>
      <c r="F1058" s="21" t="str">
        <f t="shared" si="54"/>
        <v xml:space="preserve">_ </v>
      </c>
      <c r="G1058" s="80"/>
    </row>
    <row r="1059" spans="1:7" ht="25.5" customHeight="1">
      <c r="A1059" s="16">
        <f t="shared" si="56"/>
        <v>1705</v>
      </c>
      <c r="B1059" s="23" t="s">
        <v>13548</v>
      </c>
      <c r="C1059" s="26" t="s">
        <v>13549</v>
      </c>
      <c r="D1059" s="27" t="s">
        <v>2414</v>
      </c>
      <c r="E1059" s="9" t="s">
        <v>13413</v>
      </c>
      <c r="F1059" s="21" t="str">
        <f t="shared" si="54"/>
        <v xml:space="preserve">_ </v>
      </c>
      <c r="G1059" s="80"/>
    </row>
    <row r="1060" spans="1:7" ht="25.5" customHeight="1">
      <c r="A1060" s="16">
        <f t="shared" si="56"/>
        <v>1706</v>
      </c>
      <c r="B1060" s="31">
        <v>2379</v>
      </c>
      <c r="C1060" s="26" t="s">
        <v>11068</v>
      </c>
      <c r="D1060" s="27" t="s">
        <v>11069</v>
      </c>
      <c r="E1060" s="9" t="s">
        <v>10464</v>
      </c>
      <c r="F1060" s="21" t="str">
        <f t="shared" si="54"/>
        <v xml:space="preserve">_ </v>
      </c>
      <c r="G1060" s="80"/>
    </row>
    <row r="1061" spans="1:7" ht="25.5" customHeight="1">
      <c r="A1061" s="16">
        <f t="shared" si="56"/>
        <v>1707</v>
      </c>
      <c r="B1061" s="23" t="s">
        <v>13141</v>
      </c>
      <c r="C1061" s="26" t="s">
        <v>13141</v>
      </c>
      <c r="D1061" s="27" t="s">
        <v>13142</v>
      </c>
      <c r="E1061" s="9" t="s">
        <v>13413</v>
      </c>
      <c r="F1061" s="21" t="str">
        <f t="shared" si="54"/>
        <v xml:space="preserve">_ </v>
      </c>
      <c r="G1061" s="80"/>
    </row>
    <row r="1062" spans="1:7" ht="25.5" customHeight="1">
      <c r="A1062" s="16">
        <f t="shared" si="56"/>
        <v>1708</v>
      </c>
      <c r="B1062" s="23" t="s">
        <v>15375</v>
      </c>
      <c r="C1062" s="26" t="s">
        <v>15376</v>
      </c>
      <c r="D1062" s="27" t="s">
        <v>2941</v>
      </c>
      <c r="E1062" s="9" t="s">
        <v>13413</v>
      </c>
      <c r="F1062" s="21" t="str">
        <f t="shared" si="54"/>
        <v xml:space="preserve">_ </v>
      </c>
      <c r="G1062" s="80"/>
    </row>
    <row r="1063" spans="1:7" ht="25.5" customHeight="1">
      <c r="A1063" s="16">
        <f t="shared" si="56"/>
        <v>1709</v>
      </c>
      <c r="B1063" s="23" t="s">
        <v>15377</v>
      </c>
      <c r="C1063" s="26" t="s">
        <v>15378</v>
      </c>
      <c r="D1063" s="27" t="s">
        <v>2942</v>
      </c>
      <c r="E1063" s="9" t="s">
        <v>13413</v>
      </c>
      <c r="F1063" s="21" t="str">
        <f t="shared" ref="F1063:F1126" si="57">IF(D1063&gt;0,"_ ","!!!!!!!!!!!!!!!!!!!!!!!!")</f>
        <v xml:space="preserve">_ </v>
      </c>
      <c r="G1063" s="80"/>
    </row>
    <row r="1064" spans="1:7" ht="25.5" customHeight="1">
      <c r="A1064" s="16">
        <f t="shared" si="56"/>
        <v>1710</v>
      </c>
      <c r="B1064" s="23" t="s">
        <v>13676</v>
      </c>
      <c r="C1064" s="26" t="s">
        <v>13676</v>
      </c>
      <c r="D1064" s="27" t="s">
        <v>13677</v>
      </c>
      <c r="E1064" s="9" t="s">
        <v>13413</v>
      </c>
      <c r="F1064" s="21" t="str">
        <f t="shared" si="57"/>
        <v xml:space="preserve">_ </v>
      </c>
      <c r="G1064" s="80"/>
    </row>
    <row r="1065" spans="1:7" ht="25.5" customHeight="1">
      <c r="A1065" s="16">
        <f t="shared" si="56"/>
        <v>1711</v>
      </c>
      <c r="B1065" s="23" t="s">
        <v>13143</v>
      </c>
      <c r="C1065" s="26" t="s">
        <v>13144</v>
      </c>
      <c r="D1065" s="27" t="s">
        <v>13145</v>
      </c>
      <c r="E1065" s="9" t="s">
        <v>13413</v>
      </c>
      <c r="F1065" s="21" t="str">
        <f t="shared" si="57"/>
        <v xml:space="preserve">_ </v>
      </c>
      <c r="G1065" s="80"/>
    </row>
    <row r="1066" spans="1:7" ht="25.5" customHeight="1">
      <c r="A1066" s="16">
        <f t="shared" si="56"/>
        <v>1712</v>
      </c>
      <c r="B1066" s="23" t="s">
        <v>11070</v>
      </c>
      <c r="C1066" s="26" t="s">
        <v>11070</v>
      </c>
      <c r="D1066" s="27" t="s">
        <v>11071</v>
      </c>
      <c r="E1066" s="9" t="s">
        <v>13413</v>
      </c>
      <c r="F1066" s="21" t="str">
        <f t="shared" si="57"/>
        <v xml:space="preserve">_ </v>
      </c>
      <c r="G1066" s="80"/>
    </row>
    <row r="1067" spans="1:7" ht="25.5" customHeight="1">
      <c r="A1067" s="16">
        <f t="shared" si="56"/>
        <v>1713</v>
      </c>
      <c r="B1067" s="23" t="s">
        <v>12199</v>
      </c>
      <c r="C1067" s="26" t="s">
        <v>12766</v>
      </c>
      <c r="D1067" s="27" t="s">
        <v>12200</v>
      </c>
      <c r="E1067" s="9" t="s">
        <v>13413</v>
      </c>
      <c r="F1067" s="21" t="str">
        <f t="shared" si="57"/>
        <v xml:space="preserve">_ </v>
      </c>
      <c r="G1067" s="80"/>
    </row>
    <row r="1068" spans="1:7" ht="25.5" customHeight="1">
      <c r="A1068" s="16">
        <f t="shared" si="56"/>
        <v>1714</v>
      </c>
      <c r="B1068" s="23" t="s">
        <v>13134</v>
      </c>
      <c r="C1068" s="26" t="s">
        <v>13135</v>
      </c>
      <c r="D1068" s="27" t="s">
        <v>13136</v>
      </c>
      <c r="E1068" s="9" t="s">
        <v>13413</v>
      </c>
      <c r="F1068" s="21" t="str">
        <f t="shared" si="57"/>
        <v xml:space="preserve">_ </v>
      </c>
      <c r="G1068" s="80"/>
    </row>
    <row r="1069" spans="1:7" ht="25.5" customHeight="1">
      <c r="A1069" s="16">
        <f t="shared" si="56"/>
        <v>1715</v>
      </c>
      <c r="B1069" s="23" t="s">
        <v>13132</v>
      </c>
      <c r="C1069" s="26" t="s">
        <v>13133</v>
      </c>
      <c r="D1069" s="27" t="s">
        <v>2431</v>
      </c>
      <c r="E1069" s="9" t="s">
        <v>13413</v>
      </c>
      <c r="F1069" s="21" t="str">
        <f t="shared" si="57"/>
        <v xml:space="preserve">_ </v>
      </c>
      <c r="G1069" s="80"/>
    </row>
    <row r="1070" spans="1:7" ht="25.5" customHeight="1">
      <c r="A1070" s="16">
        <f t="shared" si="56"/>
        <v>1716</v>
      </c>
      <c r="B1070" s="23" t="s">
        <v>13678</v>
      </c>
      <c r="C1070" s="26" t="s">
        <v>13678</v>
      </c>
      <c r="D1070" s="27" t="s">
        <v>13679</v>
      </c>
      <c r="E1070" s="9" t="s">
        <v>13413</v>
      </c>
      <c r="F1070" s="21" t="str">
        <f t="shared" si="57"/>
        <v xml:space="preserve">_ </v>
      </c>
      <c r="G1070" s="80"/>
    </row>
    <row r="1071" spans="1:7" ht="25.5" customHeight="1">
      <c r="A1071" s="16">
        <f t="shared" si="56"/>
        <v>1717</v>
      </c>
      <c r="B1071" s="23" t="s">
        <v>13146</v>
      </c>
      <c r="C1071" s="26" t="s">
        <v>13146</v>
      </c>
      <c r="D1071" s="27" t="s">
        <v>12503</v>
      </c>
      <c r="E1071" s="9" t="s">
        <v>13413</v>
      </c>
      <c r="F1071" s="21" t="str">
        <f t="shared" si="57"/>
        <v xml:space="preserve">_ </v>
      </c>
      <c r="G1071" s="80"/>
    </row>
    <row r="1072" spans="1:7" ht="25.5" customHeight="1">
      <c r="A1072" s="16">
        <f t="shared" si="56"/>
        <v>1718</v>
      </c>
      <c r="B1072" s="23" t="s">
        <v>11066</v>
      </c>
      <c r="C1072" s="26" t="s">
        <v>13137</v>
      </c>
      <c r="D1072" s="27" t="s">
        <v>11067</v>
      </c>
      <c r="E1072" s="9" t="s">
        <v>13413</v>
      </c>
      <c r="F1072" s="21" t="str">
        <f t="shared" si="57"/>
        <v xml:space="preserve">_ </v>
      </c>
      <c r="G1072" s="80"/>
    </row>
    <row r="1073" spans="1:7" ht="25.5" customHeight="1">
      <c r="A1073" s="16">
        <f t="shared" si="56"/>
        <v>1719</v>
      </c>
      <c r="B1073" s="23" t="s">
        <v>13138</v>
      </c>
      <c r="C1073" s="26" t="s">
        <v>13139</v>
      </c>
      <c r="D1073" s="27" t="s">
        <v>13140</v>
      </c>
      <c r="E1073" s="9" t="s">
        <v>13413</v>
      </c>
      <c r="F1073" s="21" t="str">
        <f t="shared" si="57"/>
        <v xml:space="preserve">_ </v>
      </c>
      <c r="G1073" s="80"/>
    </row>
    <row r="1074" spans="1:7" ht="25.5" customHeight="1">
      <c r="A1074" s="16">
        <f t="shared" si="56"/>
        <v>1720</v>
      </c>
      <c r="B1074" s="23" t="s">
        <v>13147</v>
      </c>
      <c r="C1074" s="26" t="s">
        <v>13147</v>
      </c>
      <c r="D1074" s="27" t="s">
        <v>12502</v>
      </c>
      <c r="E1074" s="9" t="s">
        <v>13413</v>
      </c>
      <c r="F1074" s="21" t="str">
        <f t="shared" si="57"/>
        <v xml:space="preserve">_ </v>
      </c>
      <c r="G1074" s="80"/>
    </row>
    <row r="1075" spans="1:7" ht="25.5" customHeight="1">
      <c r="A1075" s="16">
        <f t="shared" ref="A1075:A1109" si="58">A1074+1</f>
        <v>1721</v>
      </c>
      <c r="B1075" s="31">
        <v>2376</v>
      </c>
      <c r="C1075" s="26" t="s">
        <v>12197</v>
      </c>
      <c r="D1075" s="27" t="s">
        <v>12198</v>
      </c>
      <c r="E1075" s="9" t="s">
        <v>10464</v>
      </c>
      <c r="F1075" s="21" t="str">
        <f t="shared" si="57"/>
        <v xml:space="preserve">_ </v>
      </c>
      <c r="G1075" s="80"/>
    </row>
    <row r="1076" spans="1:7" ht="25.5" customHeight="1">
      <c r="A1076" s="16">
        <f t="shared" si="58"/>
        <v>1722</v>
      </c>
      <c r="B1076" s="23" t="s">
        <v>15379</v>
      </c>
      <c r="C1076" s="26" t="s">
        <v>15110</v>
      </c>
      <c r="D1076" s="27" t="s">
        <v>2943</v>
      </c>
      <c r="E1076" s="9" t="s">
        <v>13413</v>
      </c>
      <c r="F1076" s="21" t="str">
        <f t="shared" si="57"/>
        <v xml:space="preserve">_ </v>
      </c>
      <c r="G1076" s="80"/>
    </row>
    <row r="1077" spans="1:7" ht="25.5" customHeight="1">
      <c r="A1077" s="16">
        <f t="shared" si="58"/>
        <v>1723</v>
      </c>
      <c r="B1077" s="23" t="s">
        <v>15111</v>
      </c>
      <c r="C1077" s="26" t="s">
        <v>15112</v>
      </c>
      <c r="D1077" s="27" t="s">
        <v>2944</v>
      </c>
      <c r="E1077" s="9" t="s">
        <v>13413</v>
      </c>
      <c r="F1077" s="21" t="str">
        <f t="shared" si="57"/>
        <v xml:space="preserve">_ </v>
      </c>
      <c r="G1077" s="80"/>
    </row>
    <row r="1078" spans="1:7" ht="25.5" customHeight="1">
      <c r="A1078" s="16">
        <f t="shared" si="58"/>
        <v>1724</v>
      </c>
      <c r="B1078" s="23" t="s">
        <v>15002</v>
      </c>
      <c r="C1078" s="26" t="s">
        <v>15003</v>
      </c>
      <c r="D1078" s="27" t="s">
        <v>15004</v>
      </c>
      <c r="E1078" s="9" t="s">
        <v>13413</v>
      </c>
      <c r="F1078" s="21" t="str">
        <f t="shared" si="57"/>
        <v xml:space="preserve">_ </v>
      </c>
      <c r="G1078" s="80"/>
    </row>
    <row r="1079" spans="1:7" ht="25.5" customHeight="1">
      <c r="A1079" s="16">
        <f t="shared" si="58"/>
        <v>1725</v>
      </c>
      <c r="B1079" s="23" t="s">
        <v>12321</v>
      </c>
      <c r="C1079" s="26" t="s">
        <v>12322</v>
      </c>
      <c r="D1079" s="27" t="s">
        <v>12323</v>
      </c>
      <c r="E1079" s="9" t="s">
        <v>13413</v>
      </c>
      <c r="F1079" s="21" t="str">
        <f t="shared" si="57"/>
        <v xml:space="preserve">_ </v>
      </c>
      <c r="G1079" s="80"/>
    </row>
    <row r="1080" spans="1:7" ht="25.5" customHeight="1">
      <c r="A1080" s="16">
        <f t="shared" si="58"/>
        <v>1726</v>
      </c>
      <c r="B1080" s="23" t="s">
        <v>12324</v>
      </c>
      <c r="C1080" s="26" t="s">
        <v>12325</v>
      </c>
      <c r="D1080" s="27" t="s">
        <v>12326</v>
      </c>
      <c r="E1080" s="9" t="s">
        <v>13413</v>
      </c>
      <c r="F1080" s="21" t="str">
        <f t="shared" si="57"/>
        <v xml:space="preserve">_ </v>
      </c>
      <c r="G1080" s="80"/>
    </row>
    <row r="1081" spans="1:7" ht="25.5" customHeight="1">
      <c r="A1081" s="16">
        <f t="shared" si="58"/>
        <v>1727</v>
      </c>
      <c r="B1081" s="23" t="s">
        <v>15009</v>
      </c>
      <c r="C1081" s="26" t="s">
        <v>15009</v>
      </c>
      <c r="D1081" s="27" t="s">
        <v>15010</v>
      </c>
      <c r="E1081" s="9" t="s">
        <v>13413</v>
      </c>
      <c r="F1081" s="21" t="str">
        <f t="shared" si="57"/>
        <v xml:space="preserve">_ </v>
      </c>
      <c r="G1081" s="80"/>
    </row>
    <row r="1082" spans="1:7" ht="25.5" customHeight="1">
      <c r="A1082" s="16">
        <f t="shared" si="58"/>
        <v>1728</v>
      </c>
      <c r="B1082" s="23" t="s">
        <v>13517</v>
      </c>
      <c r="C1082" s="26" t="s">
        <v>13518</v>
      </c>
      <c r="D1082" s="27" t="s">
        <v>13519</v>
      </c>
      <c r="E1082" s="9" t="s">
        <v>13413</v>
      </c>
      <c r="F1082" s="21" t="str">
        <f t="shared" si="57"/>
        <v xml:space="preserve">_ </v>
      </c>
      <c r="G1082" s="80"/>
    </row>
    <row r="1083" spans="1:7" ht="25.5" customHeight="1">
      <c r="A1083" s="16">
        <f t="shared" si="58"/>
        <v>1729</v>
      </c>
      <c r="B1083" s="23" t="s">
        <v>12316</v>
      </c>
      <c r="C1083" s="26" t="s">
        <v>12316</v>
      </c>
      <c r="D1083" s="27" t="s">
        <v>12317</v>
      </c>
      <c r="E1083" s="9" t="s">
        <v>13413</v>
      </c>
      <c r="F1083" s="21" t="str">
        <f t="shared" si="57"/>
        <v xml:space="preserve">_ </v>
      </c>
      <c r="G1083" s="80"/>
    </row>
    <row r="1084" spans="1:7" ht="25.5" customHeight="1">
      <c r="A1084" s="16">
        <f t="shared" si="58"/>
        <v>1730</v>
      </c>
      <c r="B1084" s="23" t="s">
        <v>12318</v>
      </c>
      <c r="C1084" s="26" t="s">
        <v>12319</v>
      </c>
      <c r="D1084" s="27" t="s">
        <v>12320</v>
      </c>
      <c r="E1084" s="9" t="s">
        <v>13413</v>
      </c>
      <c r="F1084" s="21" t="str">
        <f t="shared" si="57"/>
        <v xml:space="preserve">_ </v>
      </c>
      <c r="G1084" s="80"/>
    </row>
    <row r="1085" spans="1:7" ht="25.5" customHeight="1">
      <c r="A1085" s="16">
        <f t="shared" si="58"/>
        <v>1731</v>
      </c>
      <c r="B1085" s="23" t="s">
        <v>12332</v>
      </c>
      <c r="C1085" s="26" t="s">
        <v>12332</v>
      </c>
      <c r="D1085" s="27" t="s">
        <v>12333</v>
      </c>
      <c r="E1085" s="9" t="s">
        <v>13413</v>
      </c>
      <c r="F1085" s="21" t="str">
        <f t="shared" si="57"/>
        <v xml:space="preserve">_ </v>
      </c>
      <c r="G1085" s="80"/>
    </row>
    <row r="1086" spans="1:7" ht="25.5" customHeight="1">
      <c r="A1086" s="16">
        <f t="shared" si="58"/>
        <v>1732</v>
      </c>
      <c r="B1086" s="23" t="s">
        <v>15007</v>
      </c>
      <c r="C1086" s="26" t="s">
        <v>15007</v>
      </c>
      <c r="D1086" s="27" t="s">
        <v>15008</v>
      </c>
      <c r="E1086" s="9" t="s">
        <v>13413</v>
      </c>
      <c r="F1086" s="21" t="str">
        <f t="shared" si="57"/>
        <v xml:space="preserve">_ </v>
      </c>
      <c r="G1086" s="80"/>
    </row>
    <row r="1087" spans="1:7" ht="25.5" customHeight="1">
      <c r="A1087" s="16">
        <f t="shared" si="58"/>
        <v>1733</v>
      </c>
      <c r="B1087" s="23" t="s">
        <v>12314</v>
      </c>
      <c r="C1087" s="26" t="s">
        <v>12314</v>
      </c>
      <c r="D1087" s="27" t="s">
        <v>12315</v>
      </c>
      <c r="E1087" s="9" t="s">
        <v>13413</v>
      </c>
      <c r="F1087" s="21" t="str">
        <f t="shared" si="57"/>
        <v xml:space="preserve">_ </v>
      </c>
      <c r="G1087" s="80"/>
    </row>
    <row r="1088" spans="1:7" ht="25.5" customHeight="1">
      <c r="A1088" s="16">
        <f t="shared" si="58"/>
        <v>1734</v>
      </c>
      <c r="B1088" s="23" t="s">
        <v>15370</v>
      </c>
      <c r="C1088" s="26" t="s">
        <v>15370</v>
      </c>
      <c r="D1088" s="27" t="s">
        <v>15371</v>
      </c>
      <c r="E1088" s="9" t="s">
        <v>13413</v>
      </c>
      <c r="F1088" s="21" t="str">
        <f t="shared" si="57"/>
        <v xml:space="preserve">_ </v>
      </c>
      <c r="G1088" s="80"/>
    </row>
    <row r="1089" spans="1:7" ht="25.5" customHeight="1">
      <c r="A1089" s="16">
        <f t="shared" si="58"/>
        <v>1735</v>
      </c>
      <c r="B1089" s="23" t="s">
        <v>12334</v>
      </c>
      <c r="C1089" s="26" t="s">
        <v>12334</v>
      </c>
      <c r="D1089" s="27" t="s">
        <v>12335</v>
      </c>
      <c r="E1089" s="9" t="s">
        <v>13413</v>
      </c>
      <c r="F1089" s="21" t="str">
        <f t="shared" si="57"/>
        <v xml:space="preserve">_ </v>
      </c>
      <c r="G1089" s="80"/>
    </row>
    <row r="1090" spans="1:7" ht="25.5" customHeight="1">
      <c r="A1090" s="16">
        <f t="shared" si="58"/>
        <v>1736</v>
      </c>
      <c r="B1090" s="31">
        <v>2185</v>
      </c>
      <c r="C1090" s="26" t="s">
        <v>12187</v>
      </c>
      <c r="D1090" s="27" t="s">
        <v>12188</v>
      </c>
      <c r="E1090" s="9" t="s">
        <v>10464</v>
      </c>
      <c r="F1090" s="21" t="str">
        <f t="shared" si="57"/>
        <v xml:space="preserve">_ </v>
      </c>
      <c r="G1090" s="80"/>
    </row>
    <row r="1091" spans="1:7" ht="25.5" customHeight="1">
      <c r="A1091" s="16">
        <f t="shared" si="58"/>
        <v>1737</v>
      </c>
      <c r="B1091" s="23" t="s">
        <v>12999</v>
      </c>
      <c r="C1091" s="26" t="s">
        <v>12999</v>
      </c>
      <c r="D1091" s="27" t="s">
        <v>13000</v>
      </c>
      <c r="E1091" s="9" t="s">
        <v>13413</v>
      </c>
      <c r="F1091" s="21" t="str">
        <f t="shared" si="57"/>
        <v xml:space="preserve">_ </v>
      </c>
      <c r="G1091" s="80"/>
    </row>
    <row r="1092" spans="1:7" ht="25.5" customHeight="1">
      <c r="A1092" s="16">
        <f t="shared" si="58"/>
        <v>1738</v>
      </c>
      <c r="B1092" s="23" t="s">
        <v>13002</v>
      </c>
      <c r="C1092" s="26" t="s">
        <v>13002</v>
      </c>
      <c r="D1092" s="27" t="s">
        <v>13003</v>
      </c>
      <c r="E1092" s="9" t="s">
        <v>13413</v>
      </c>
      <c r="F1092" s="21" t="str">
        <f t="shared" si="57"/>
        <v xml:space="preserve">_ </v>
      </c>
      <c r="G1092" s="80"/>
    </row>
    <row r="1093" spans="1:7" ht="25.5" customHeight="1">
      <c r="A1093" s="16">
        <f t="shared" si="58"/>
        <v>1739</v>
      </c>
      <c r="B1093" s="23" t="s">
        <v>11816</v>
      </c>
      <c r="C1093" s="26" t="s">
        <v>11816</v>
      </c>
      <c r="D1093" s="27" t="s">
        <v>11817</v>
      </c>
      <c r="E1093" s="9" t="s">
        <v>13413</v>
      </c>
      <c r="F1093" s="21" t="str">
        <f t="shared" si="57"/>
        <v xml:space="preserve">_ </v>
      </c>
      <c r="G1093" s="80"/>
    </row>
    <row r="1094" spans="1:7" ht="25.5" customHeight="1">
      <c r="A1094" s="16">
        <f t="shared" si="58"/>
        <v>1740</v>
      </c>
      <c r="B1094" s="23" t="s">
        <v>12330</v>
      </c>
      <c r="C1094" s="26" t="s">
        <v>12330</v>
      </c>
      <c r="D1094" s="27" t="s">
        <v>12331</v>
      </c>
      <c r="E1094" s="9" t="s">
        <v>13413</v>
      </c>
      <c r="F1094" s="21" t="str">
        <f t="shared" si="57"/>
        <v xml:space="preserve">_ </v>
      </c>
      <c r="G1094" s="80"/>
    </row>
    <row r="1095" spans="1:7" ht="25.5" customHeight="1">
      <c r="A1095" s="16">
        <f t="shared" si="58"/>
        <v>1741</v>
      </c>
      <c r="B1095" s="23" t="s">
        <v>15005</v>
      </c>
      <c r="C1095" s="26" t="s">
        <v>15005</v>
      </c>
      <c r="D1095" s="27" t="s">
        <v>15006</v>
      </c>
      <c r="E1095" s="9" t="s">
        <v>13413</v>
      </c>
      <c r="F1095" s="21" t="str">
        <f t="shared" si="57"/>
        <v xml:space="preserve">_ </v>
      </c>
      <c r="G1095" s="80"/>
    </row>
    <row r="1096" spans="1:7" ht="25.5" customHeight="1">
      <c r="A1096" s="16">
        <f t="shared" si="58"/>
        <v>1742</v>
      </c>
      <c r="B1096" s="23" t="s">
        <v>13520</v>
      </c>
      <c r="C1096" s="26" t="s">
        <v>13520</v>
      </c>
      <c r="D1096" s="27" t="s">
        <v>13521</v>
      </c>
      <c r="E1096" s="9" t="s">
        <v>13413</v>
      </c>
      <c r="F1096" s="21" t="str">
        <f t="shared" si="57"/>
        <v xml:space="preserve">_ </v>
      </c>
      <c r="G1096" s="80"/>
    </row>
    <row r="1097" spans="1:7" ht="25.5" customHeight="1">
      <c r="A1097" s="16">
        <f t="shared" si="58"/>
        <v>1743</v>
      </c>
      <c r="B1097" s="23" t="s">
        <v>13001</v>
      </c>
      <c r="C1097" s="26" t="s">
        <v>13001</v>
      </c>
      <c r="D1097" s="27" t="s">
        <v>2270</v>
      </c>
      <c r="E1097" s="9" t="s">
        <v>13413</v>
      </c>
      <c r="F1097" s="21" t="str">
        <f t="shared" si="57"/>
        <v xml:space="preserve">_ </v>
      </c>
      <c r="G1097" s="80"/>
    </row>
    <row r="1098" spans="1:7" ht="25.5" customHeight="1">
      <c r="A1098" s="16">
        <f t="shared" si="58"/>
        <v>1744</v>
      </c>
      <c r="B1098" s="23" t="s">
        <v>14999</v>
      </c>
      <c r="C1098" s="26" t="s">
        <v>14999</v>
      </c>
      <c r="D1098" s="27" t="s">
        <v>2268</v>
      </c>
      <c r="E1098" s="9" t="s">
        <v>13413</v>
      </c>
      <c r="F1098" s="21" t="str">
        <f t="shared" si="57"/>
        <v xml:space="preserve">_ </v>
      </c>
      <c r="G1098" s="80"/>
    </row>
    <row r="1099" spans="1:7" ht="25.5" customHeight="1">
      <c r="A1099" s="16">
        <f t="shared" si="58"/>
        <v>1745</v>
      </c>
      <c r="B1099" s="23" t="s">
        <v>12327</v>
      </c>
      <c r="C1099" s="26" t="s">
        <v>12328</v>
      </c>
      <c r="D1099" s="27" t="s">
        <v>12329</v>
      </c>
      <c r="E1099" s="9" t="s">
        <v>13413</v>
      </c>
      <c r="F1099" s="21" t="str">
        <f t="shared" si="57"/>
        <v xml:space="preserve">_ </v>
      </c>
      <c r="G1099" s="80"/>
    </row>
    <row r="1100" spans="1:7" ht="25.5" customHeight="1">
      <c r="A1100" s="16">
        <f t="shared" si="58"/>
        <v>1746</v>
      </c>
      <c r="B1100" s="23" t="s">
        <v>15000</v>
      </c>
      <c r="C1100" s="26" t="s">
        <v>15001</v>
      </c>
      <c r="D1100" s="27" t="s">
        <v>2269</v>
      </c>
      <c r="E1100" s="9" t="s">
        <v>13413</v>
      </c>
      <c r="F1100" s="21" t="str">
        <f t="shared" si="57"/>
        <v xml:space="preserve">_ </v>
      </c>
      <c r="G1100" s="80"/>
    </row>
    <row r="1101" spans="1:7" ht="25.5" customHeight="1">
      <c r="A1101" s="16">
        <f t="shared" si="58"/>
        <v>1747</v>
      </c>
      <c r="B1101" s="23" t="s">
        <v>13628</v>
      </c>
      <c r="C1101" s="26" t="s">
        <v>13628</v>
      </c>
      <c r="D1101" s="27" t="s">
        <v>2958</v>
      </c>
      <c r="E1101" s="9" t="s">
        <v>13413</v>
      </c>
      <c r="F1101" s="21" t="str">
        <f t="shared" si="57"/>
        <v xml:space="preserve">_ </v>
      </c>
      <c r="G1101" s="80"/>
    </row>
    <row r="1102" spans="1:7" ht="25.5" customHeight="1">
      <c r="A1102" s="16">
        <f t="shared" si="58"/>
        <v>1748</v>
      </c>
      <c r="B1102" s="23" t="s">
        <v>13723</v>
      </c>
      <c r="C1102" s="26" t="s">
        <v>13723</v>
      </c>
      <c r="D1102" s="27" t="s">
        <v>13724</v>
      </c>
      <c r="E1102" s="9" t="s">
        <v>13413</v>
      </c>
      <c r="F1102" s="21" t="str">
        <f t="shared" si="57"/>
        <v xml:space="preserve">_ </v>
      </c>
      <c r="G1102" s="80"/>
    </row>
    <row r="1103" spans="1:7" ht="25.5" customHeight="1">
      <c r="A1103" s="16">
        <f t="shared" si="58"/>
        <v>1749</v>
      </c>
      <c r="B1103" s="23" t="s">
        <v>13626</v>
      </c>
      <c r="C1103" s="26" t="s">
        <v>13626</v>
      </c>
      <c r="D1103" s="27" t="s">
        <v>13627</v>
      </c>
      <c r="E1103" s="9" t="s">
        <v>13413</v>
      </c>
      <c r="F1103" s="21" t="str">
        <f t="shared" si="57"/>
        <v xml:space="preserve">_ </v>
      </c>
      <c r="G1103" s="80"/>
    </row>
    <row r="1104" spans="1:7" ht="25.5" customHeight="1">
      <c r="A1104" s="16">
        <f t="shared" si="58"/>
        <v>1750</v>
      </c>
      <c r="B1104" s="23" t="s">
        <v>13629</v>
      </c>
      <c r="C1104" s="26" t="s">
        <v>13630</v>
      </c>
      <c r="D1104" s="27" t="s">
        <v>13631</v>
      </c>
      <c r="E1104" s="9" t="s">
        <v>13413</v>
      </c>
      <c r="F1104" s="21" t="str">
        <f t="shared" si="57"/>
        <v xml:space="preserve">_ </v>
      </c>
      <c r="G1104" s="80"/>
    </row>
    <row r="1105" spans="1:7" ht="25.5" customHeight="1">
      <c r="A1105" s="16">
        <f t="shared" si="58"/>
        <v>1751</v>
      </c>
      <c r="B1105" s="23" t="s">
        <v>14333</v>
      </c>
      <c r="C1105" s="26" t="s">
        <v>14333</v>
      </c>
      <c r="D1105" s="27" t="s">
        <v>14334</v>
      </c>
      <c r="E1105" s="9" t="s">
        <v>13413</v>
      </c>
      <c r="F1105" s="21" t="str">
        <f t="shared" si="57"/>
        <v xml:space="preserve">_ </v>
      </c>
      <c r="G1105" s="80"/>
    </row>
    <row r="1106" spans="1:7" ht="25.5" customHeight="1">
      <c r="A1106" s="16">
        <f t="shared" si="58"/>
        <v>1752</v>
      </c>
      <c r="B1106" s="23" t="s">
        <v>13632</v>
      </c>
      <c r="C1106" s="26" t="s">
        <v>13632</v>
      </c>
      <c r="D1106" s="27" t="s">
        <v>13633</v>
      </c>
      <c r="E1106" s="9" t="s">
        <v>13413</v>
      </c>
      <c r="F1106" s="21" t="str">
        <f t="shared" si="57"/>
        <v xml:space="preserve">_ </v>
      </c>
      <c r="G1106" s="80"/>
    </row>
    <row r="1107" spans="1:7" ht="25.5" customHeight="1">
      <c r="A1107" s="16">
        <f t="shared" si="58"/>
        <v>1753</v>
      </c>
      <c r="B1107" s="23" t="s">
        <v>13727</v>
      </c>
      <c r="C1107" s="26" t="s">
        <v>13727</v>
      </c>
      <c r="D1107" s="27" t="s">
        <v>13728</v>
      </c>
      <c r="E1107" s="9" t="s">
        <v>13413</v>
      </c>
      <c r="F1107" s="21" t="str">
        <f t="shared" si="57"/>
        <v xml:space="preserve">_ </v>
      </c>
      <c r="G1107" s="80"/>
    </row>
    <row r="1108" spans="1:7" ht="25.5" customHeight="1">
      <c r="A1108" s="16">
        <f t="shared" si="58"/>
        <v>1754</v>
      </c>
      <c r="B1108" s="23" t="s">
        <v>13725</v>
      </c>
      <c r="C1108" s="26" t="s">
        <v>13725</v>
      </c>
      <c r="D1108" s="27" t="s">
        <v>13726</v>
      </c>
      <c r="E1108" s="9" t="s">
        <v>13413</v>
      </c>
      <c r="F1108" s="21" t="str">
        <f t="shared" si="57"/>
        <v xml:space="preserve">_ </v>
      </c>
      <c r="G1108" s="80"/>
    </row>
    <row r="1109" spans="1:7" ht="25.5" customHeight="1">
      <c r="A1109" s="16">
        <f t="shared" si="58"/>
        <v>1755</v>
      </c>
      <c r="B1109" s="23" t="s">
        <v>13721</v>
      </c>
      <c r="C1109" s="26" t="s">
        <v>13721</v>
      </c>
      <c r="D1109" s="27" t="s">
        <v>13722</v>
      </c>
      <c r="E1109" s="9" t="s">
        <v>13413</v>
      </c>
      <c r="F1109" s="21" t="str">
        <f t="shared" si="57"/>
        <v xml:space="preserve">_ </v>
      </c>
      <c r="G1109" s="80"/>
    </row>
    <row r="1110" spans="1:7" ht="25.5" customHeight="1">
      <c r="A1110" s="1">
        <v>345</v>
      </c>
      <c r="B1110" s="69">
        <v>40797</v>
      </c>
      <c r="C1110" s="71" t="s">
        <v>2984</v>
      </c>
      <c r="D1110" s="76" t="s">
        <v>2985</v>
      </c>
      <c r="E1110" s="32" t="s">
        <v>8278</v>
      </c>
      <c r="F1110" s="21" t="str">
        <f t="shared" si="57"/>
        <v xml:space="preserve">_ </v>
      </c>
      <c r="G1110" s="80"/>
    </row>
    <row r="1111" spans="1:7" ht="25.5" customHeight="1">
      <c r="A1111" s="1">
        <v>346</v>
      </c>
      <c r="B1111" s="69">
        <v>51982</v>
      </c>
      <c r="C1111" s="71" t="s">
        <v>2986</v>
      </c>
      <c r="D1111" s="76" t="s">
        <v>2987</v>
      </c>
      <c r="E1111" s="32" t="s">
        <v>8278</v>
      </c>
      <c r="F1111" s="21" t="str">
        <f t="shared" si="57"/>
        <v xml:space="preserve">_ </v>
      </c>
      <c r="G1111" s="80"/>
    </row>
    <row r="1112" spans="1:7" ht="25.5" customHeight="1">
      <c r="A1112" s="1">
        <v>2481</v>
      </c>
      <c r="B1112" s="69">
        <v>31037</v>
      </c>
      <c r="C1112" s="71" t="s">
        <v>7894</v>
      </c>
      <c r="D1112" s="76" t="s">
        <v>7895</v>
      </c>
      <c r="E1112" s="32" t="s">
        <v>8278</v>
      </c>
      <c r="F1112" s="21" t="str">
        <f t="shared" si="57"/>
        <v xml:space="preserve">_ </v>
      </c>
      <c r="G1112" s="80"/>
    </row>
    <row r="1113" spans="1:7" ht="25.5" customHeight="1">
      <c r="A1113" s="16">
        <f>A1112+1</f>
        <v>2482</v>
      </c>
      <c r="B1113" s="23" t="s">
        <v>12297</v>
      </c>
      <c r="C1113" s="26" t="s">
        <v>12297</v>
      </c>
      <c r="D1113" s="27" t="s">
        <v>2130</v>
      </c>
      <c r="E1113" s="9" t="s">
        <v>13413</v>
      </c>
      <c r="F1113" s="21" t="str">
        <f t="shared" si="57"/>
        <v xml:space="preserve">_ </v>
      </c>
      <c r="G1113" s="80"/>
    </row>
    <row r="1114" spans="1:7" ht="25.5" customHeight="1">
      <c r="A1114" s="1">
        <v>347</v>
      </c>
      <c r="B1114" s="69">
        <v>51981</v>
      </c>
      <c r="C1114" s="71" t="s">
        <v>2988</v>
      </c>
      <c r="D1114" s="76" t="s">
        <v>2989</v>
      </c>
      <c r="E1114" s="32" t="s">
        <v>8278</v>
      </c>
      <c r="F1114" s="21" t="str">
        <f t="shared" si="57"/>
        <v xml:space="preserve">_ </v>
      </c>
      <c r="G1114" s="80"/>
    </row>
    <row r="1115" spans="1:7" ht="25.5" customHeight="1">
      <c r="A1115" s="1">
        <v>2482</v>
      </c>
      <c r="B1115" s="69">
        <v>31035</v>
      </c>
      <c r="C1115" s="71" t="s">
        <v>7896</v>
      </c>
      <c r="D1115" s="76" t="s">
        <v>7897</v>
      </c>
      <c r="E1115" s="32" t="s">
        <v>8278</v>
      </c>
      <c r="F1115" s="21" t="str">
        <f t="shared" si="57"/>
        <v xml:space="preserve">_ </v>
      </c>
      <c r="G1115" s="80"/>
    </row>
    <row r="1116" spans="1:7" ht="25.5" customHeight="1">
      <c r="A1116" s="1">
        <v>348</v>
      </c>
      <c r="B1116" s="69">
        <v>42446</v>
      </c>
      <c r="C1116" s="71" t="s">
        <v>2990</v>
      </c>
      <c r="D1116" s="76" t="s">
        <v>2991</v>
      </c>
      <c r="E1116" s="32" t="s">
        <v>8278</v>
      </c>
      <c r="F1116" s="21" t="str">
        <f t="shared" si="57"/>
        <v xml:space="preserve">_ </v>
      </c>
      <c r="G1116" s="80"/>
    </row>
    <row r="1117" spans="1:7" ht="25.5" customHeight="1">
      <c r="A1117" s="1">
        <v>349</v>
      </c>
      <c r="B1117" s="69">
        <v>42447</v>
      </c>
      <c r="C1117" s="71" t="s">
        <v>2992</v>
      </c>
      <c r="D1117" s="76" t="s">
        <v>2993</v>
      </c>
      <c r="E1117" s="32" t="s">
        <v>8278</v>
      </c>
      <c r="F1117" s="21" t="str">
        <f t="shared" si="57"/>
        <v xml:space="preserve">_ </v>
      </c>
      <c r="G1117" s="80"/>
    </row>
    <row r="1118" spans="1:7" ht="25.5" customHeight="1">
      <c r="A1118" s="1">
        <v>350</v>
      </c>
      <c r="B1118" s="69">
        <v>42448</v>
      </c>
      <c r="C1118" s="71" t="s">
        <v>2994</v>
      </c>
      <c r="D1118" s="76" t="s">
        <v>2995</v>
      </c>
      <c r="E1118" s="32" t="s">
        <v>8278</v>
      </c>
      <c r="F1118" s="21" t="str">
        <f t="shared" si="57"/>
        <v xml:space="preserve">_ </v>
      </c>
      <c r="G1118" s="80"/>
    </row>
    <row r="1119" spans="1:7" ht="25.5" customHeight="1">
      <c r="A1119" s="1">
        <v>351</v>
      </c>
      <c r="B1119" s="69">
        <v>42449</v>
      </c>
      <c r="C1119" s="71" t="s">
        <v>2996</v>
      </c>
      <c r="D1119" s="76" t="s">
        <v>2997</v>
      </c>
      <c r="E1119" s="32" t="s">
        <v>8278</v>
      </c>
      <c r="F1119" s="21" t="str">
        <f t="shared" si="57"/>
        <v xml:space="preserve">_ </v>
      </c>
      <c r="G1119" s="80"/>
    </row>
    <row r="1120" spans="1:7" ht="25.5" customHeight="1">
      <c r="A1120" s="1">
        <v>352</v>
      </c>
      <c r="B1120" s="69">
        <v>51980</v>
      </c>
      <c r="C1120" s="71" t="s">
        <v>2998</v>
      </c>
      <c r="D1120" s="76" t="s">
        <v>2999</v>
      </c>
      <c r="E1120" s="32" t="s">
        <v>8278</v>
      </c>
      <c r="F1120" s="21" t="str">
        <f t="shared" si="57"/>
        <v xml:space="preserve">_ </v>
      </c>
      <c r="G1120" s="80"/>
    </row>
    <row r="1121" spans="1:7" ht="25.5" customHeight="1">
      <c r="A1121" s="1">
        <v>353</v>
      </c>
      <c r="B1121" s="69">
        <v>42450</v>
      </c>
      <c r="C1121" s="71" t="s">
        <v>3000</v>
      </c>
      <c r="D1121" s="76" t="s">
        <v>3001</v>
      </c>
      <c r="E1121" s="32" t="s">
        <v>8278</v>
      </c>
      <c r="F1121" s="21" t="str">
        <f t="shared" si="57"/>
        <v xml:space="preserve">_ </v>
      </c>
      <c r="G1121" s="80"/>
    </row>
    <row r="1122" spans="1:7" ht="25.5" customHeight="1">
      <c r="A1122" s="1">
        <v>2483</v>
      </c>
      <c r="B1122" s="69">
        <v>31038</v>
      </c>
      <c r="C1122" s="71" t="s">
        <v>7898</v>
      </c>
      <c r="D1122" s="76" t="s">
        <v>7899</v>
      </c>
      <c r="E1122" s="32" t="s">
        <v>8278</v>
      </c>
      <c r="F1122" s="21" t="str">
        <f t="shared" si="57"/>
        <v xml:space="preserve">_ </v>
      </c>
      <c r="G1122" s="80"/>
    </row>
    <row r="1123" spans="1:7" ht="25.5" customHeight="1">
      <c r="A1123" s="1">
        <v>354</v>
      </c>
      <c r="B1123" s="69">
        <v>51979</v>
      </c>
      <c r="C1123" s="71" t="s">
        <v>3002</v>
      </c>
      <c r="D1123" s="76" t="s">
        <v>3003</v>
      </c>
      <c r="E1123" s="32" t="s">
        <v>8278</v>
      </c>
      <c r="F1123" s="21" t="str">
        <f t="shared" si="57"/>
        <v xml:space="preserve">_ </v>
      </c>
      <c r="G1123" s="80"/>
    </row>
    <row r="1124" spans="1:7" ht="25.5" customHeight="1">
      <c r="A1124" s="1">
        <v>2484</v>
      </c>
      <c r="B1124" s="69">
        <v>31036</v>
      </c>
      <c r="C1124" s="71" t="s">
        <v>7900</v>
      </c>
      <c r="D1124" s="76" t="s">
        <v>7901</v>
      </c>
      <c r="E1124" s="32" t="s">
        <v>8278</v>
      </c>
      <c r="F1124" s="21" t="str">
        <f t="shared" si="57"/>
        <v xml:space="preserve">_ </v>
      </c>
      <c r="G1124" s="80"/>
    </row>
    <row r="1125" spans="1:7" ht="25.5" customHeight="1">
      <c r="A1125" s="16">
        <f>A1124+1</f>
        <v>2485</v>
      </c>
      <c r="B1125" s="23" t="s">
        <v>12305</v>
      </c>
      <c r="C1125" s="26" t="s">
        <v>12305</v>
      </c>
      <c r="D1125" s="27" t="s">
        <v>2599</v>
      </c>
      <c r="E1125" s="9" t="s">
        <v>13413</v>
      </c>
      <c r="F1125" s="21" t="str">
        <f t="shared" si="57"/>
        <v xml:space="preserve">_ </v>
      </c>
      <c r="G1125" s="80"/>
    </row>
    <row r="1126" spans="1:7" ht="25.5" customHeight="1">
      <c r="A1126" s="1">
        <v>2696</v>
      </c>
      <c r="B1126" s="69">
        <v>35898</v>
      </c>
      <c r="C1126" s="71" t="s">
        <v>6846</v>
      </c>
      <c r="D1126" s="76" t="s">
        <v>6847</v>
      </c>
      <c r="E1126" s="32" t="s">
        <v>8278</v>
      </c>
      <c r="F1126" s="21" t="str">
        <f t="shared" si="57"/>
        <v xml:space="preserve">_ </v>
      </c>
      <c r="G1126" s="80"/>
    </row>
    <row r="1127" spans="1:7" ht="25.5" customHeight="1">
      <c r="A1127" s="1">
        <v>1590</v>
      </c>
      <c r="B1127" s="69">
        <v>40798</v>
      </c>
      <c r="C1127" s="71" t="s">
        <v>6969</v>
      </c>
      <c r="D1127" s="76" t="s">
        <v>6970</v>
      </c>
      <c r="E1127" s="32" t="s">
        <v>8278</v>
      </c>
      <c r="F1127" s="21" t="str">
        <f t="shared" ref="F1127:F1190" si="59">IF(D1127&gt;0,"_ ","!!!!!!!!!!!!!!!!!!!!!!!!")</f>
        <v xml:space="preserve">_ </v>
      </c>
      <c r="G1127" s="80"/>
    </row>
    <row r="1128" spans="1:7" ht="25.5" customHeight="1">
      <c r="A1128" s="1">
        <v>2716</v>
      </c>
      <c r="B1128" s="69">
        <v>31041</v>
      </c>
      <c r="C1128" s="71" t="s">
        <v>6886</v>
      </c>
      <c r="D1128" s="76" t="s">
        <v>6887</v>
      </c>
      <c r="E1128" s="32" t="s">
        <v>8278</v>
      </c>
      <c r="F1128" s="21" t="str">
        <f t="shared" si="59"/>
        <v xml:space="preserve">_ </v>
      </c>
      <c r="G1128" s="80"/>
    </row>
    <row r="1129" spans="1:7" ht="25.5" customHeight="1">
      <c r="A1129" s="1">
        <v>1591</v>
      </c>
      <c r="B1129" s="69">
        <v>29297</v>
      </c>
      <c r="C1129" s="71" t="s">
        <v>6971</v>
      </c>
      <c r="D1129" s="76" t="s">
        <v>6972</v>
      </c>
      <c r="E1129" s="32" t="s">
        <v>8278</v>
      </c>
      <c r="F1129" s="21" t="str">
        <f t="shared" si="59"/>
        <v xml:space="preserve">_ </v>
      </c>
      <c r="G1129" s="80"/>
    </row>
    <row r="1130" spans="1:7" ht="25.5" customHeight="1">
      <c r="A1130" s="1">
        <v>1592</v>
      </c>
      <c r="B1130" s="69">
        <v>39655</v>
      </c>
      <c r="C1130" s="71" t="s">
        <v>6973</v>
      </c>
      <c r="D1130" s="76" t="s">
        <v>6974</v>
      </c>
      <c r="E1130" s="32" t="s">
        <v>8278</v>
      </c>
      <c r="F1130" s="21" t="str">
        <f t="shared" si="59"/>
        <v xml:space="preserve">_ </v>
      </c>
      <c r="G1130" s="80"/>
    </row>
    <row r="1131" spans="1:7" ht="25.5" customHeight="1">
      <c r="A1131" s="1">
        <v>1593</v>
      </c>
      <c r="B1131" s="69">
        <v>42451</v>
      </c>
      <c r="C1131" s="71" t="s">
        <v>6975</v>
      </c>
      <c r="D1131" s="76" t="s">
        <v>6976</v>
      </c>
      <c r="E1131" s="32" t="s">
        <v>8278</v>
      </c>
      <c r="F1131" s="21" t="str">
        <f t="shared" si="59"/>
        <v xml:space="preserve">_ </v>
      </c>
      <c r="G1131" s="80"/>
    </row>
    <row r="1132" spans="1:7" ht="25.5" customHeight="1">
      <c r="A1132" s="1">
        <v>2697</v>
      </c>
      <c r="B1132" s="69">
        <v>35897</v>
      </c>
      <c r="C1132" s="71" t="s">
        <v>6848</v>
      </c>
      <c r="D1132" s="76" t="s">
        <v>6849</v>
      </c>
      <c r="E1132" s="32" t="s">
        <v>8278</v>
      </c>
      <c r="F1132" s="21" t="str">
        <f t="shared" si="59"/>
        <v xml:space="preserve">_ </v>
      </c>
      <c r="G1132" s="80"/>
    </row>
    <row r="1133" spans="1:7" ht="25.5" customHeight="1">
      <c r="A1133" s="1">
        <v>2698</v>
      </c>
      <c r="B1133" s="69">
        <v>35896</v>
      </c>
      <c r="C1133" s="71" t="s">
        <v>6850</v>
      </c>
      <c r="D1133" s="76" t="s">
        <v>6851</v>
      </c>
      <c r="E1133" s="32" t="s">
        <v>8278</v>
      </c>
      <c r="F1133" s="21" t="str">
        <f t="shared" si="59"/>
        <v xml:space="preserve">_ </v>
      </c>
      <c r="G1133" s="80"/>
    </row>
    <row r="1134" spans="1:7" ht="25.5" customHeight="1">
      <c r="A1134" s="1">
        <v>1594</v>
      </c>
      <c r="B1134" s="69">
        <v>29298</v>
      </c>
      <c r="C1134" s="71" t="s">
        <v>6977</v>
      </c>
      <c r="D1134" s="76" t="s">
        <v>6978</v>
      </c>
      <c r="E1134" s="32" t="s">
        <v>8278</v>
      </c>
      <c r="F1134" s="21" t="str">
        <f t="shared" si="59"/>
        <v xml:space="preserve">_ </v>
      </c>
      <c r="G1134" s="80"/>
    </row>
    <row r="1135" spans="1:7" ht="25.5" customHeight="1">
      <c r="A1135" s="1">
        <v>2699</v>
      </c>
      <c r="B1135" s="69">
        <v>35895</v>
      </c>
      <c r="C1135" s="71" t="s">
        <v>6852</v>
      </c>
      <c r="D1135" s="76" t="s">
        <v>6853</v>
      </c>
      <c r="E1135" s="32" t="s">
        <v>8278</v>
      </c>
      <c r="F1135" s="21" t="str">
        <f t="shared" si="59"/>
        <v xml:space="preserve">_ </v>
      </c>
      <c r="G1135" s="80"/>
    </row>
    <row r="1136" spans="1:7" ht="25.5" customHeight="1">
      <c r="A1136" s="1">
        <v>1595</v>
      </c>
      <c r="B1136" s="69">
        <v>42452</v>
      </c>
      <c r="C1136" s="71" t="s">
        <v>7582</v>
      </c>
      <c r="D1136" s="76" t="s">
        <v>7583</v>
      </c>
      <c r="E1136" s="32" t="s">
        <v>8278</v>
      </c>
      <c r="F1136" s="21" t="str">
        <f t="shared" si="59"/>
        <v xml:space="preserve">_ </v>
      </c>
      <c r="G1136" s="80"/>
    </row>
    <row r="1137" spans="1:7" ht="25.5" customHeight="1">
      <c r="A1137" s="1">
        <v>2700</v>
      </c>
      <c r="B1137" s="69">
        <v>31039</v>
      </c>
      <c r="C1137" s="71" t="s">
        <v>6854</v>
      </c>
      <c r="D1137" s="76" t="s">
        <v>6855</v>
      </c>
      <c r="E1137" s="32" t="s">
        <v>8278</v>
      </c>
      <c r="F1137" s="21" t="str">
        <f t="shared" si="59"/>
        <v xml:space="preserve">_ </v>
      </c>
      <c r="G1137" s="80"/>
    </row>
    <row r="1138" spans="1:7" ht="25.5" customHeight="1">
      <c r="A1138" s="1">
        <v>2701</v>
      </c>
      <c r="B1138" s="69">
        <v>31040</v>
      </c>
      <c r="C1138" s="71" t="s">
        <v>6856</v>
      </c>
      <c r="D1138" s="76" t="s">
        <v>6857</v>
      </c>
      <c r="E1138" s="32" t="s">
        <v>8278</v>
      </c>
      <c r="F1138" s="21" t="str">
        <f t="shared" si="59"/>
        <v xml:space="preserve">_ </v>
      </c>
      <c r="G1138" s="80"/>
    </row>
    <row r="1139" spans="1:7" ht="25.5" customHeight="1">
      <c r="A1139" s="1">
        <v>1699</v>
      </c>
      <c r="B1139" s="69">
        <v>29300</v>
      </c>
      <c r="C1139" s="71" t="s">
        <v>5340</v>
      </c>
      <c r="D1139" s="76" t="s">
        <v>5341</v>
      </c>
      <c r="E1139" s="32" t="s">
        <v>8278</v>
      </c>
      <c r="F1139" s="21" t="str">
        <f t="shared" si="59"/>
        <v xml:space="preserve">_ </v>
      </c>
      <c r="G1139" s="80"/>
    </row>
    <row r="1140" spans="1:7" ht="25.5" customHeight="1">
      <c r="A1140" s="1">
        <v>1700</v>
      </c>
      <c r="B1140" s="69">
        <v>39662</v>
      </c>
      <c r="C1140" s="71" t="s">
        <v>5342</v>
      </c>
      <c r="D1140" s="76" t="s">
        <v>5343</v>
      </c>
      <c r="E1140" s="32" t="s">
        <v>8278</v>
      </c>
      <c r="F1140" s="21" t="str">
        <f t="shared" si="59"/>
        <v xml:space="preserve">_ </v>
      </c>
      <c r="G1140" s="80"/>
    </row>
    <row r="1141" spans="1:7" ht="25.5" customHeight="1">
      <c r="A1141" s="1">
        <v>1701</v>
      </c>
      <c r="B1141" s="69">
        <v>39656</v>
      </c>
      <c r="C1141" s="71" t="s">
        <v>5344</v>
      </c>
      <c r="D1141" s="76" t="s">
        <v>5345</v>
      </c>
      <c r="E1141" s="32" t="s">
        <v>8278</v>
      </c>
      <c r="F1141" s="21" t="str">
        <f t="shared" si="59"/>
        <v xml:space="preserve">_ </v>
      </c>
      <c r="G1141" s="80"/>
    </row>
    <row r="1142" spans="1:7" ht="25.5" customHeight="1">
      <c r="A1142" s="1">
        <v>1702</v>
      </c>
      <c r="B1142" s="69">
        <v>39660</v>
      </c>
      <c r="C1142" s="71" t="s">
        <v>5346</v>
      </c>
      <c r="D1142" s="76" t="s">
        <v>5347</v>
      </c>
      <c r="E1142" s="32" t="s">
        <v>8278</v>
      </c>
      <c r="F1142" s="21" t="str">
        <f t="shared" si="59"/>
        <v xml:space="preserve">_ </v>
      </c>
      <c r="G1142" s="80"/>
    </row>
    <row r="1143" spans="1:7" ht="25.5" customHeight="1">
      <c r="A1143" s="1">
        <v>1703</v>
      </c>
      <c r="B1143" s="69">
        <v>39657</v>
      </c>
      <c r="C1143" s="71" t="s">
        <v>4339</v>
      </c>
      <c r="D1143" s="76" t="s">
        <v>4340</v>
      </c>
      <c r="E1143" s="32" t="s">
        <v>8278</v>
      </c>
      <c r="F1143" s="21" t="str">
        <f t="shared" si="59"/>
        <v xml:space="preserve">_ </v>
      </c>
      <c r="G1143" s="80"/>
    </row>
    <row r="1144" spans="1:7" ht="25.5" customHeight="1">
      <c r="A1144" s="1">
        <v>1704</v>
      </c>
      <c r="B1144" s="69">
        <v>29301</v>
      </c>
      <c r="C1144" s="71" t="s">
        <v>4341</v>
      </c>
      <c r="D1144" s="76" t="s">
        <v>4342</v>
      </c>
      <c r="E1144" s="32" t="s">
        <v>8278</v>
      </c>
      <c r="F1144" s="21" t="str">
        <f t="shared" si="59"/>
        <v xml:space="preserve">_ </v>
      </c>
      <c r="G1144" s="80"/>
    </row>
    <row r="1145" spans="1:7" ht="25.5" customHeight="1">
      <c r="A1145" s="1">
        <v>1705</v>
      </c>
      <c r="B1145" s="69">
        <v>29302</v>
      </c>
      <c r="C1145" s="71" t="s">
        <v>4343</v>
      </c>
      <c r="D1145" s="76" t="s">
        <v>4344</v>
      </c>
      <c r="E1145" s="32" t="s">
        <v>8278</v>
      </c>
      <c r="F1145" s="21" t="str">
        <f t="shared" si="59"/>
        <v xml:space="preserve">_ </v>
      </c>
      <c r="G1145" s="80"/>
    </row>
    <row r="1146" spans="1:7" ht="25.5" customHeight="1">
      <c r="A1146" s="1">
        <v>1882</v>
      </c>
      <c r="B1146" s="69">
        <v>4374</v>
      </c>
      <c r="C1146" s="71" t="s">
        <v>7318</v>
      </c>
      <c r="D1146" s="76" t="s">
        <v>7319</v>
      </c>
      <c r="E1146" s="32" t="s">
        <v>8278</v>
      </c>
      <c r="F1146" s="21" t="str">
        <f t="shared" si="59"/>
        <v xml:space="preserve">_ </v>
      </c>
      <c r="G1146" s="80"/>
    </row>
    <row r="1147" spans="1:7" ht="25.5" customHeight="1">
      <c r="A1147" s="1">
        <v>1883</v>
      </c>
      <c r="B1147" s="69">
        <v>4370</v>
      </c>
      <c r="C1147" s="71" t="s">
        <v>7320</v>
      </c>
      <c r="D1147" s="76" t="s">
        <v>7321</v>
      </c>
      <c r="E1147" s="32" t="s">
        <v>8278</v>
      </c>
      <c r="F1147" s="21" t="str">
        <f t="shared" si="59"/>
        <v xml:space="preserve">_ </v>
      </c>
      <c r="G1147" s="80"/>
    </row>
    <row r="1148" spans="1:7" ht="25.5" customHeight="1">
      <c r="A1148" s="1">
        <v>1884</v>
      </c>
      <c r="B1148" s="69">
        <v>4368</v>
      </c>
      <c r="C1148" s="71" t="s">
        <v>7322</v>
      </c>
      <c r="D1148" s="76" t="s">
        <v>7323</v>
      </c>
      <c r="E1148" s="32" t="s">
        <v>8278</v>
      </c>
      <c r="F1148" s="21" t="str">
        <f t="shared" si="59"/>
        <v xml:space="preserve">_ </v>
      </c>
      <c r="G1148" s="80"/>
    </row>
    <row r="1149" spans="1:7" ht="25.5" customHeight="1">
      <c r="A1149" s="1">
        <v>1885</v>
      </c>
      <c r="B1149" s="69">
        <v>4373</v>
      </c>
      <c r="C1149" s="71" t="s">
        <v>7324</v>
      </c>
      <c r="D1149" s="76" t="s">
        <v>7325</v>
      </c>
      <c r="E1149" s="32" t="s">
        <v>8278</v>
      </c>
      <c r="F1149" s="21" t="str">
        <f t="shared" si="59"/>
        <v xml:space="preserve">_ </v>
      </c>
      <c r="G1149" s="80"/>
    </row>
    <row r="1150" spans="1:7" ht="25.5" customHeight="1">
      <c r="A1150" s="1">
        <v>1886</v>
      </c>
      <c r="B1150" s="69">
        <v>4375</v>
      </c>
      <c r="C1150" s="71" t="s">
        <v>7326</v>
      </c>
      <c r="D1150" s="76" t="s">
        <v>7327</v>
      </c>
      <c r="E1150" s="32" t="s">
        <v>8278</v>
      </c>
      <c r="F1150" s="21" t="str">
        <f t="shared" si="59"/>
        <v xml:space="preserve">_ </v>
      </c>
      <c r="G1150" s="80"/>
    </row>
    <row r="1151" spans="1:7" ht="25.5" customHeight="1">
      <c r="A1151" s="1">
        <v>1887</v>
      </c>
      <c r="B1151" s="69">
        <v>4369</v>
      </c>
      <c r="C1151" s="71" t="s">
        <v>7328</v>
      </c>
      <c r="D1151" s="76" t="s">
        <v>7329</v>
      </c>
      <c r="E1151" s="32" t="s">
        <v>8278</v>
      </c>
      <c r="F1151" s="21" t="str">
        <f t="shared" si="59"/>
        <v xml:space="preserve">_ </v>
      </c>
      <c r="G1151" s="80"/>
    </row>
    <row r="1152" spans="1:7" ht="25.5" customHeight="1">
      <c r="A1152" s="1">
        <v>1888</v>
      </c>
      <c r="B1152" s="69">
        <v>4371</v>
      </c>
      <c r="C1152" s="71" t="s">
        <v>7330</v>
      </c>
      <c r="D1152" s="76" t="s">
        <v>7331</v>
      </c>
      <c r="E1152" s="32" t="s">
        <v>8278</v>
      </c>
      <c r="F1152" s="21" t="str">
        <f t="shared" si="59"/>
        <v xml:space="preserve">_ </v>
      </c>
      <c r="G1152" s="80"/>
    </row>
    <row r="1153" spans="1:7" ht="25.5" customHeight="1">
      <c r="A1153" s="1">
        <v>1889</v>
      </c>
      <c r="B1153" s="69">
        <v>4372</v>
      </c>
      <c r="C1153" s="71" t="s">
        <v>7332</v>
      </c>
      <c r="D1153" s="76" t="s">
        <v>7333</v>
      </c>
      <c r="E1153" s="32" t="s">
        <v>8278</v>
      </c>
      <c r="F1153" s="21" t="str">
        <f t="shared" si="59"/>
        <v xml:space="preserve">_ </v>
      </c>
      <c r="G1153" s="80"/>
    </row>
    <row r="1154" spans="1:7" ht="25.5" customHeight="1">
      <c r="A1154" s="1">
        <v>1890</v>
      </c>
      <c r="B1154" s="69">
        <v>4367</v>
      </c>
      <c r="C1154" s="71" t="s">
        <v>7334</v>
      </c>
      <c r="D1154" s="76" t="s">
        <v>7335</v>
      </c>
      <c r="E1154" s="32" t="s">
        <v>8278</v>
      </c>
      <c r="F1154" s="21" t="str">
        <f t="shared" si="59"/>
        <v xml:space="preserve">_ </v>
      </c>
      <c r="G1154" s="80"/>
    </row>
    <row r="1155" spans="1:7" ht="25.5" customHeight="1">
      <c r="A1155" s="1">
        <v>1891</v>
      </c>
      <c r="B1155" s="69">
        <v>4366</v>
      </c>
      <c r="C1155" s="71" t="s">
        <v>7336</v>
      </c>
      <c r="D1155" s="76" t="s">
        <v>7337</v>
      </c>
      <c r="E1155" s="32" t="s">
        <v>8278</v>
      </c>
      <c r="F1155" s="21" t="str">
        <f t="shared" si="59"/>
        <v xml:space="preserve">_ </v>
      </c>
      <c r="G1155" s="80"/>
    </row>
    <row r="1156" spans="1:7" ht="25.5" customHeight="1">
      <c r="A1156" s="1">
        <v>296</v>
      </c>
      <c r="B1156" s="69">
        <v>35321</v>
      </c>
      <c r="C1156" s="71" t="s">
        <v>4704</v>
      </c>
      <c r="D1156" s="76" t="s">
        <v>4705</v>
      </c>
      <c r="E1156" s="32" t="s">
        <v>8278</v>
      </c>
      <c r="F1156" s="21" t="str">
        <f t="shared" si="59"/>
        <v xml:space="preserve">_ </v>
      </c>
      <c r="G1156" s="80"/>
    </row>
    <row r="1157" spans="1:7" ht="25.5" customHeight="1">
      <c r="A1157" s="1">
        <v>297</v>
      </c>
      <c r="B1157" s="69">
        <v>35911</v>
      </c>
      <c r="C1157" s="71" t="s">
        <v>4706</v>
      </c>
      <c r="D1157" s="76" t="s">
        <v>4707</v>
      </c>
      <c r="E1157" s="32" t="s">
        <v>8278</v>
      </c>
      <c r="F1157" s="21" t="str">
        <f t="shared" si="59"/>
        <v xml:space="preserve">_ </v>
      </c>
      <c r="G1157" s="80"/>
    </row>
    <row r="1158" spans="1:7" ht="25.5" customHeight="1">
      <c r="A1158" s="1">
        <v>298</v>
      </c>
      <c r="B1158" s="69">
        <v>35325</v>
      </c>
      <c r="C1158" s="71" t="s">
        <v>4708</v>
      </c>
      <c r="D1158" s="76" t="s">
        <v>4709</v>
      </c>
      <c r="E1158" s="32" t="s">
        <v>8278</v>
      </c>
      <c r="F1158" s="21" t="str">
        <f t="shared" si="59"/>
        <v xml:space="preserve">_ </v>
      </c>
      <c r="G1158" s="80"/>
    </row>
    <row r="1159" spans="1:7" ht="25.5" customHeight="1">
      <c r="A1159" s="1">
        <v>299</v>
      </c>
      <c r="B1159" s="69">
        <v>35319</v>
      </c>
      <c r="C1159" s="71" t="s">
        <v>3765</v>
      </c>
      <c r="D1159" s="76" t="s">
        <v>3766</v>
      </c>
      <c r="E1159" s="32" t="s">
        <v>8278</v>
      </c>
      <c r="F1159" s="21" t="str">
        <f t="shared" si="59"/>
        <v xml:space="preserve">_ </v>
      </c>
      <c r="G1159" s="80"/>
    </row>
    <row r="1160" spans="1:7" ht="25.5" customHeight="1">
      <c r="A1160" s="1">
        <v>300</v>
      </c>
      <c r="B1160" s="69">
        <v>35322</v>
      </c>
      <c r="C1160" s="71" t="s">
        <v>3767</v>
      </c>
      <c r="D1160" s="76" t="s">
        <v>3768</v>
      </c>
      <c r="E1160" s="32" t="s">
        <v>8278</v>
      </c>
      <c r="F1160" s="21" t="str">
        <f t="shared" si="59"/>
        <v xml:space="preserve">_ </v>
      </c>
      <c r="G1160" s="80"/>
    </row>
    <row r="1161" spans="1:7" ht="25.5" customHeight="1">
      <c r="A1161" s="1">
        <v>301</v>
      </c>
      <c r="B1161" s="69">
        <v>35324</v>
      </c>
      <c r="C1161" s="71" t="s">
        <v>3769</v>
      </c>
      <c r="D1161" s="76" t="s">
        <v>3770</v>
      </c>
      <c r="E1161" s="32" t="s">
        <v>8278</v>
      </c>
      <c r="F1161" s="21" t="str">
        <f t="shared" si="59"/>
        <v xml:space="preserve">_ </v>
      </c>
      <c r="G1161" s="80"/>
    </row>
    <row r="1162" spans="1:7" ht="25.5" customHeight="1">
      <c r="A1162" s="1">
        <v>251</v>
      </c>
      <c r="B1162" s="69">
        <v>35904</v>
      </c>
      <c r="C1162" s="71" t="s">
        <v>3715</v>
      </c>
      <c r="D1162" s="76" t="s">
        <v>3716</v>
      </c>
      <c r="E1162" s="32" t="s">
        <v>8278</v>
      </c>
      <c r="F1162" s="21" t="str">
        <f t="shared" si="59"/>
        <v xml:space="preserve">_ </v>
      </c>
      <c r="G1162" s="80"/>
    </row>
    <row r="1163" spans="1:7" ht="25.5" customHeight="1">
      <c r="A1163" s="1">
        <v>252</v>
      </c>
      <c r="B1163" s="69">
        <v>35905</v>
      </c>
      <c r="C1163" s="71" t="s">
        <v>3717</v>
      </c>
      <c r="D1163" s="76" t="s">
        <v>3718</v>
      </c>
      <c r="E1163" s="32" t="s">
        <v>8278</v>
      </c>
      <c r="F1163" s="21" t="str">
        <f t="shared" si="59"/>
        <v xml:space="preserve">_ </v>
      </c>
      <c r="G1163" s="80"/>
    </row>
    <row r="1164" spans="1:7" ht="25.5" customHeight="1">
      <c r="A1164" s="1">
        <v>2363</v>
      </c>
      <c r="B1164" s="69">
        <v>39154</v>
      </c>
      <c r="C1164" s="71" t="s">
        <v>6429</v>
      </c>
      <c r="D1164" s="76" t="s">
        <v>6430</v>
      </c>
      <c r="E1164" s="32" t="s">
        <v>8278</v>
      </c>
      <c r="F1164" s="21" t="str">
        <f t="shared" si="59"/>
        <v xml:space="preserve">_ </v>
      </c>
      <c r="G1164" s="80"/>
    </row>
    <row r="1165" spans="1:7" ht="25.5" customHeight="1">
      <c r="A1165" s="16">
        <f>A1164+1</f>
        <v>2364</v>
      </c>
      <c r="B1165" s="23" t="s">
        <v>12204</v>
      </c>
      <c r="C1165" s="26" t="s">
        <v>12809</v>
      </c>
      <c r="D1165" s="27" t="s">
        <v>12205</v>
      </c>
      <c r="E1165" s="9" t="s">
        <v>13413</v>
      </c>
      <c r="F1165" s="21" t="str">
        <f t="shared" si="59"/>
        <v xml:space="preserve">_ </v>
      </c>
      <c r="G1165" s="80"/>
    </row>
    <row r="1166" spans="1:7" ht="25.5" customHeight="1">
      <c r="A1166" s="16">
        <f>A1165+1</f>
        <v>2365</v>
      </c>
      <c r="B1166" s="23" t="s">
        <v>13096</v>
      </c>
      <c r="C1166" s="26" t="s">
        <v>13097</v>
      </c>
      <c r="D1166" s="27" t="s">
        <v>13098</v>
      </c>
      <c r="E1166" s="9" t="s">
        <v>13413</v>
      </c>
      <c r="F1166" s="21" t="str">
        <f t="shared" si="59"/>
        <v xml:space="preserve">_ </v>
      </c>
      <c r="G1166" s="80"/>
    </row>
    <row r="1167" spans="1:7" ht="25.5" customHeight="1">
      <c r="A1167" s="1">
        <v>1769</v>
      </c>
      <c r="B1167" s="69">
        <v>5622</v>
      </c>
      <c r="C1167" s="71" t="s">
        <v>5445</v>
      </c>
      <c r="D1167" s="76" t="s">
        <v>5446</v>
      </c>
      <c r="E1167" s="32" t="s">
        <v>8278</v>
      </c>
      <c r="F1167" s="21" t="str">
        <f t="shared" si="59"/>
        <v xml:space="preserve">_ </v>
      </c>
      <c r="G1167" s="80"/>
    </row>
    <row r="1168" spans="1:7" ht="25.5" customHeight="1">
      <c r="A1168" s="1">
        <v>253</v>
      </c>
      <c r="B1168" s="69">
        <v>9029</v>
      </c>
      <c r="C1168" s="71" t="s">
        <v>3719</v>
      </c>
      <c r="D1168" s="76" t="s">
        <v>3720</v>
      </c>
      <c r="E1168" s="32" t="s">
        <v>8278</v>
      </c>
      <c r="F1168" s="21" t="str">
        <f t="shared" si="59"/>
        <v xml:space="preserve">_ </v>
      </c>
      <c r="G1168" s="80"/>
    </row>
    <row r="1169" spans="1:7" ht="25.5" customHeight="1">
      <c r="A1169" s="1">
        <v>2446</v>
      </c>
      <c r="B1169" s="69">
        <v>13159</v>
      </c>
      <c r="C1169" s="71" t="s">
        <v>7833</v>
      </c>
      <c r="D1169" s="76" t="s">
        <v>7834</v>
      </c>
      <c r="E1169" s="32" t="s">
        <v>8278</v>
      </c>
      <c r="F1169" s="21" t="str">
        <f t="shared" si="59"/>
        <v xml:space="preserve">_ </v>
      </c>
      <c r="G1169" s="80"/>
    </row>
    <row r="1170" spans="1:7" ht="25.5" customHeight="1">
      <c r="A1170" s="1">
        <v>254</v>
      </c>
      <c r="B1170" s="69">
        <v>27153</v>
      </c>
      <c r="C1170" s="71" t="s">
        <v>4612</v>
      </c>
      <c r="D1170" s="76" t="s">
        <v>4613</v>
      </c>
      <c r="E1170" s="32" t="s">
        <v>8278</v>
      </c>
      <c r="F1170" s="21" t="str">
        <f t="shared" si="59"/>
        <v xml:space="preserve">_ </v>
      </c>
      <c r="G1170" s="80"/>
    </row>
    <row r="1171" spans="1:7" ht="25.5" customHeight="1">
      <c r="A1171" s="1">
        <v>2447</v>
      </c>
      <c r="B1171" s="69">
        <v>31051</v>
      </c>
      <c r="C1171" s="71" t="s">
        <v>7835</v>
      </c>
      <c r="D1171" s="76" t="s">
        <v>7836</v>
      </c>
      <c r="E1171" s="32" t="s">
        <v>8278</v>
      </c>
      <c r="F1171" s="21" t="str">
        <f t="shared" si="59"/>
        <v xml:space="preserve">_ </v>
      </c>
      <c r="G1171" s="80"/>
    </row>
    <row r="1172" spans="1:7" ht="25.5" customHeight="1">
      <c r="A1172" s="1">
        <v>2448</v>
      </c>
      <c r="B1172" s="69">
        <v>31058</v>
      </c>
      <c r="C1172" s="71" t="s">
        <v>7837</v>
      </c>
      <c r="D1172" s="76" t="s">
        <v>7838</v>
      </c>
      <c r="E1172" s="32" t="s">
        <v>8278</v>
      </c>
      <c r="F1172" s="21" t="str">
        <f t="shared" si="59"/>
        <v xml:space="preserve">_ </v>
      </c>
      <c r="G1172" s="80"/>
    </row>
    <row r="1173" spans="1:7" ht="25.5" customHeight="1">
      <c r="A1173" s="1">
        <v>255</v>
      </c>
      <c r="B1173" s="69">
        <v>35908</v>
      </c>
      <c r="C1173" s="71" t="s">
        <v>4614</v>
      </c>
      <c r="D1173" s="76" t="s">
        <v>4615</v>
      </c>
      <c r="E1173" s="32" t="s">
        <v>8278</v>
      </c>
      <c r="F1173" s="21" t="str">
        <f t="shared" si="59"/>
        <v xml:space="preserve">_ </v>
      </c>
      <c r="G1173" s="80"/>
    </row>
    <row r="1174" spans="1:7" ht="25.5" customHeight="1">
      <c r="A1174" s="1">
        <v>256</v>
      </c>
      <c r="B1174" s="69">
        <v>51990</v>
      </c>
      <c r="C1174" s="71" t="s">
        <v>4616</v>
      </c>
      <c r="D1174" s="76" t="s">
        <v>4617</v>
      </c>
      <c r="E1174" s="32" t="s">
        <v>8278</v>
      </c>
      <c r="F1174" s="21" t="str">
        <f t="shared" si="59"/>
        <v xml:space="preserve">_ </v>
      </c>
      <c r="G1174" s="80"/>
    </row>
    <row r="1175" spans="1:7" ht="25.5" customHeight="1">
      <c r="A1175" s="1">
        <v>257</v>
      </c>
      <c r="B1175" s="69">
        <v>53420</v>
      </c>
      <c r="C1175" s="71" t="s">
        <v>4618</v>
      </c>
      <c r="D1175" s="76" t="s">
        <v>4619</v>
      </c>
      <c r="E1175" s="32" t="s">
        <v>8278</v>
      </c>
      <c r="F1175" s="21" t="str">
        <f t="shared" si="59"/>
        <v xml:space="preserve">_ </v>
      </c>
      <c r="G1175" s="80"/>
    </row>
    <row r="1176" spans="1:7" ht="25.5" customHeight="1">
      <c r="A1176" s="16">
        <f t="shared" ref="A1176:A1188" si="60">A1175+1</f>
        <v>258</v>
      </c>
      <c r="B1176" s="23" t="s">
        <v>13364</v>
      </c>
      <c r="C1176" s="26" t="s">
        <v>13364</v>
      </c>
      <c r="D1176" s="27" t="s">
        <v>10406</v>
      </c>
      <c r="E1176" s="9" t="s">
        <v>13413</v>
      </c>
      <c r="F1176" s="21" t="str">
        <f t="shared" si="59"/>
        <v xml:space="preserve">_ </v>
      </c>
      <c r="G1176" s="80"/>
    </row>
    <row r="1177" spans="1:7" ht="25.5" customHeight="1">
      <c r="A1177" s="16">
        <f t="shared" si="60"/>
        <v>259</v>
      </c>
      <c r="B1177" s="31">
        <v>1551</v>
      </c>
      <c r="C1177" s="26" t="s">
        <v>10398</v>
      </c>
      <c r="D1177" s="27" t="s">
        <v>10399</v>
      </c>
      <c r="E1177" s="9" t="s">
        <v>10464</v>
      </c>
      <c r="F1177" s="21" t="str">
        <f t="shared" si="59"/>
        <v xml:space="preserve">_ </v>
      </c>
      <c r="G1177" s="80"/>
    </row>
    <row r="1178" spans="1:7" ht="25.5" customHeight="1">
      <c r="A1178" s="16">
        <f t="shared" si="60"/>
        <v>260</v>
      </c>
      <c r="B1178" s="31">
        <v>1552</v>
      </c>
      <c r="C1178" s="26" t="s">
        <v>10400</v>
      </c>
      <c r="D1178" s="27" t="s">
        <v>10401</v>
      </c>
      <c r="E1178" s="9" t="s">
        <v>10464</v>
      </c>
      <c r="F1178" s="21" t="str">
        <f t="shared" si="59"/>
        <v xml:space="preserve">_ </v>
      </c>
      <c r="G1178" s="80"/>
    </row>
    <row r="1179" spans="1:7" ht="25.5" customHeight="1">
      <c r="A1179" s="16">
        <f t="shared" si="60"/>
        <v>261</v>
      </c>
      <c r="B1179" s="23" t="s">
        <v>13044</v>
      </c>
      <c r="C1179" s="26" t="s">
        <v>13044</v>
      </c>
      <c r="D1179" s="27" t="s">
        <v>13045</v>
      </c>
      <c r="E1179" s="9" t="s">
        <v>13413</v>
      </c>
      <c r="F1179" s="21" t="str">
        <f t="shared" si="59"/>
        <v xml:space="preserve">_ </v>
      </c>
      <c r="G1179" s="80"/>
    </row>
    <row r="1180" spans="1:7" ht="25.5" customHeight="1">
      <c r="A1180" s="16">
        <f t="shared" si="60"/>
        <v>262</v>
      </c>
      <c r="B1180" s="23" t="s">
        <v>12826</v>
      </c>
      <c r="C1180" s="26" t="s">
        <v>12827</v>
      </c>
      <c r="D1180" s="27" t="s">
        <v>12828</v>
      </c>
      <c r="E1180" s="9" t="s">
        <v>13413</v>
      </c>
      <c r="F1180" s="21" t="str">
        <f t="shared" si="59"/>
        <v xml:space="preserve">_ </v>
      </c>
      <c r="G1180" s="80"/>
    </row>
    <row r="1181" spans="1:7" ht="25.5" customHeight="1">
      <c r="A1181" s="16">
        <f t="shared" si="60"/>
        <v>263</v>
      </c>
      <c r="B1181" s="23" t="s">
        <v>13499</v>
      </c>
      <c r="C1181" s="26" t="s">
        <v>13500</v>
      </c>
      <c r="D1181" s="27" t="s">
        <v>13501</v>
      </c>
      <c r="E1181" s="9" t="s">
        <v>13413</v>
      </c>
      <c r="F1181" s="21" t="str">
        <f t="shared" si="59"/>
        <v xml:space="preserve">_ </v>
      </c>
      <c r="G1181" s="80"/>
    </row>
    <row r="1182" spans="1:7" ht="25.5" customHeight="1">
      <c r="A1182" s="16">
        <f t="shared" si="60"/>
        <v>264</v>
      </c>
      <c r="B1182" s="23" t="s">
        <v>13936</v>
      </c>
      <c r="C1182" s="26" t="s">
        <v>13936</v>
      </c>
      <c r="D1182" s="27" t="s">
        <v>13937</v>
      </c>
      <c r="E1182" s="9" t="s">
        <v>13413</v>
      </c>
      <c r="F1182" s="21" t="str">
        <f t="shared" si="59"/>
        <v xml:space="preserve">_ </v>
      </c>
      <c r="G1182" s="80"/>
    </row>
    <row r="1183" spans="1:7" ht="25.5" customHeight="1">
      <c r="A1183" s="16">
        <f t="shared" si="60"/>
        <v>265</v>
      </c>
      <c r="B1183" s="23" t="s">
        <v>13509</v>
      </c>
      <c r="C1183" s="26" t="s">
        <v>13510</v>
      </c>
      <c r="D1183" s="27" t="s">
        <v>13511</v>
      </c>
      <c r="E1183" s="9" t="s">
        <v>13413</v>
      </c>
      <c r="F1183" s="21" t="str">
        <f t="shared" si="59"/>
        <v xml:space="preserve">_ </v>
      </c>
      <c r="G1183" s="80"/>
    </row>
    <row r="1184" spans="1:7" ht="25.5" customHeight="1">
      <c r="A1184" s="16">
        <f t="shared" si="60"/>
        <v>266</v>
      </c>
      <c r="B1184" s="23" t="s">
        <v>13512</v>
      </c>
      <c r="C1184" s="26" t="s">
        <v>13512</v>
      </c>
      <c r="D1184" s="27" t="s">
        <v>13513</v>
      </c>
      <c r="E1184" s="9" t="s">
        <v>13413</v>
      </c>
      <c r="F1184" s="21" t="str">
        <f t="shared" si="59"/>
        <v xml:space="preserve">_ </v>
      </c>
      <c r="G1184" s="80"/>
    </row>
    <row r="1185" spans="1:7" ht="25.5" customHeight="1">
      <c r="A1185" s="16">
        <f t="shared" si="60"/>
        <v>267</v>
      </c>
      <c r="B1185" s="23" t="s">
        <v>13514</v>
      </c>
      <c r="C1185" s="26" t="s">
        <v>13515</v>
      </c>
      <c r="D1185" s="27" t="s">
        <v>13516</v>
      </c>
      <c r="E1185" s="9" t="s">
        <v>13413</v>
      </c>
      <c r="F1185" s="21" t="str">
        <f t="shared" si="59"/>
        <v xml:space="preserve">_ </v>
      </c>
      <c r="G1185" s="80"/>
    </row>
    <row r="1186" spans="1:7" ht="25.5" customHeight="1">
      <c r="A1186" s="16">
        <f t="shared" si="60"/>
        <v>268</v>
      </c>
      <c r="B1186" s="23" t="s">
        <v>13938</v>
      </c>
      <c r="C1186" s="26" t="s">
        <v>13938</v>
      </c>
      <c r="D1186" s="27" t="s">
        <v>13939</v>
      </c>
      <c r="E1186" s="9" t="s">
        <v>13413</v>
      </c>
      <c r="F1186" s="21" t="str">
        <f t="shared" si="59"/>
        <v xml:space="preserve">_ </v>
      </c>
      <c r="G1186" s="80"/>
    </row>
    <row r="1187" spans="1:7" ht="25.5" customHeight="1">
      <c r="A1187" s="16">
        <f t="shared" si="60"/>
        <v>269</v>
      </c>
      <c r="B1187" s="23" t="s">
        <v>13099</v>
      </c>
      <c r="C1187" s="26" t="s">
        <v>13100</v>
      </c>
      <c r="D1187" s="27" t="s">
        <v>13101</v>
      </c>
      <c r="E1187" s="9" t="s">
        <v>13413</v>
      </c>
      <c r="F1187" s="21" t="str">
        <f t="shared" si="59"/>
        <v xml:space="preserve">_ </v>
      </c>
      <c r="G1187" s="80"/>
    </row>
    <row r="1188" spans="1:7" ht="25.5" customHeight="1">
      <c r="A1188" s="1">
        <f t="shared" si="60"/>
        <v>270</v>
      </c>
      <c r="B1188" s="24">
        <v>11033</v>
      </c>
      <c r="C1188" s="26" t="s">
        <v>7982</v>
      </c>
      <c r="D1188" s="27" t="s">
        <v>7983</v>
      </c>
      <c r="E1188" s="32" t="s">
        <v>7766</v>
      </c>
      <c r="F1188" s="21" t="str">
        <f t="shared" si="59"/>
        <v xml:space="preserve">_ </v>
      </c>
      <c r="G1188" s="80"/>
    </row>
    <row r="1189" spans="1:7" ht="25.5" customHeight="1">
      <c r="A1189" s="1">
        <v>2449</v>
      </c>
      <c r="B1189" s="69">
        <v>2848</v>
      </c>
      <c r="C1189" s="71" t="s">
        <v>7839</v>
      </c>
      <c r="D1189" s="76" t="s">
        <v>7840</v>
      </c>
      <c r="E1189" s="32" t="s">
        <v>8278</v>
      </c>
      <c r="F1189" s="21" t="str">
        <f t="shared" si="59"/>
        <v xml:space="preserve">_ </v>
      </c>
      <c r="G1189" s="80"/>
    </row>
    <row r="1190" spans="1:7" ht="25.5" customHeight="1">
      <c r="A1190" s="1">
        <v>2450</v>
      </c>
      <c r="B1190" s="69">
        <v>2849</v>
      </c>
      <c r="C1190" s="71" t="s">
        <v>7841</v>
      </c>
      <c r="D1190" s="76" t="s">
        <v>7842</v>
      </c>
      <c r="E1190" s="32" t="s">
        <v>8278</v>
      </c>
      <c r="F1190" s="21" t="str">
        <f t="shared" si="59"/>
        <v xml:space="preserve">_ </v>
      </c>
      <c r="G1190" s="80"/>
    </row>
    <row r="1191" spans="1:7" ht="25.5" customHeight="1">
      <c r="A1191" s="1">
        <v>2451</v>
      </c>
      <c r="B1191" s="69">
        <v>4354</v>
      </c>
      <c r="C1191" s="71" t="s">
        <v>7843</v>
      </c>
      <c r="D1191" s="76" t="s">
        <v>7844</v>
      </c>
      <c r="E1191" s="32" t="s">
        <v>8278</v>
      </c>
      <c r="F1191" s="21" t="str">
        <f t="shared" ref="F1191:F1254" si="61">IF(D1191&gt;0,"_ ","!!!!!!!!!!!!!!!!!!!!!!!!")</f>
        <v xml:space="preserve">_ </v>
      </c>
      <c r="G1191" s="80"/>
    </row>
    <row r="1192" spans="1:7" ht="25.5" customHeight="1">
      <c r="A1192" s="1">
        <v>1770</v>
      </c>
      <c r="B1192" s="69">
        <v>5621</v>
      </c>
      <c r="C1192" s="71" t="s">
        <v>5447</v>
      </c>
      <c r="D1192" s="76" t="s">
        <v>5448</v>
      </c>
      <c r="E1192" s="32" t="s">
        <v>8278</v>
      </c>
      <c r="F1192" s="21" t="str">
        <f t="shared" si="61"/>
        <v xml:space="preserve">_ </v>
      </c>
      <c r="G1192" s="80"/>
    </row>
    <row r="1193" spans="1:7" ht="25.5" customHeight="1">
      <c r="A1193" s="1">
        <v>1771</v>
      </c>
      <c r="B1193" s="69">
        <v>5791</v>
      </c>
      <c r="C1193" s="71" t="s">
        <v>5449</v>
      </c>
      <c r="D1193" s="76" t="s">
        <v>5450</v>
      </c>
      <c r="E1193" s="32" t="s">
        <v>8278</v>
      </c>
      <c r="F1193" s="21" t="str">
        <f t="shared" si="61"/>
        <v xml:space="preserve">_ </v>
      </c>
      <c r="G1193" s="80"/>
    </row>
    <row r="1194" spans="1:7" ht="25.5" customHeight="1">
      <c r="A1194" s="1">
        <v>258</v>
      </c>
      <c r="B1194" s="69">
        <v>24220</v>
      </c>
      <c r="C1194" s="71" t="s">
        <v>4620</v>
      </c>
      <c r="D1194" s="76" t="s">
        <v>4621</v>
      </c>
      <c r="E1194" s="32" t="s">
        <v>8278</v>
      </c>
      <c r="F1194" s="21" t="str">
        <f t="shared" si="61"/>
        <v xml:space="preserve">_ </v>
      </c>
      <c r="G1194" s="80"/>
    </row>
    <row r="1195" spans="1:7" ht="25.5" customHeight="1">
      <c r="A1195" s="1">
        <v>259</v>
      </c>
      <c r="B1195" s="69">
        <v>24352</v>
      </c>
      <c r="C1195" s="71" t="s">
        <v>4622</v>
      </c>
      <c r="D1195" s="76" t="s">
        <v>4623</v>
      </c>
      <c r="E1195" s="32" t="s">
        <v>8278</v>
      </c>
      <c r="F1195" s="21" t="str">
        <f t="shared" si="61"/>
        <v xml:space="preserve">_ </v>
      </c>
      <c r="G1195" s="80"/>
    </row>
    <row r="1196" spans="1:7" ht="25.5" customHeight="1">
      <c r="A1196" s="1">
        <v>2452</v>
      </c>
      <c r="B1196" s="69">
        <v>31052</v>
      </c>
      <c r="C1196" s="71" t="s">
        <v>7845</v>
      </c>
      <c r="D1196" s="76" t="s">
        <v>7846</v>
      </c>
      <c r="E1196" s="32" t="s">
        <v>8278</v>
      </c>
      <c r="F1196" s="21" t="str">
        <f t="shared" si="61"/>
        <v xml:space="preserve">_ </v>
      </c>
      <c r="G1196" s="80"/>
    </row>
    <row r="1197" spans="1:7" ht="25.5" customHeight="1">
      <c r="A1197" s="1">
        <v>260</v>
      </c>
      <c r="B1197" s="69">
        <v>35910</v>
      </c>
      <c r="C1197" s="71" t="s">
        <v>4624</v>
      </c>
      <c r="D1197" s="76" t="s">
        <v>4625</v>
      </c>
      <c r="E1197" s="32" t="s">
        <v>8278</v>
      </c>
      <c r="F1197" s="21" t="str">
        <f t="shared" si="61"/>
        <v xml:space="preserve">_ </v>
      </c>
      <c r="G1197" s="80"/>
    </row>
    <row r="1198" spans="1:7" ht="25.5" customHeight="1">
      <c r="A1198" s="1">
        <v>261</v>
      </c>
      <c r="B1198" s="69">
        <v>53458</v>
      </c>
      <c r="C1198" s="71" t="s">
        <v>4626</v>
      </c>
      <c r="D1198" s="76" t="s">
        <v>4627</v>
      </c>
      <c r="E1198" s="32" t="s">
        <v>8278</v>
      </c>
      <c r="F1198" s="21" t="str">
        <f t="shared" si="61"/>
        <v xml:space="preserve">_ </v>
      </c>
      <c r="G1198" s="80"/>
    </row>
    <row r="1199" spans="1:7" ht="25.5" customHeight="1">
      <c r="A1199" s="1">
        <v>262</v>
      </c>
      <c r="B1199" s="69">
        <v>51984</v>
      </c>
      <c r="C1199" s="71" t="s">
        <v>4628</v>
      </c>
      <c r="D1199" s="76" t="s">
        <v>4629</v>
      </c>
      <c r="E1199" s="32" t="s">
        <v>8278</v>
      </c>
      <c r="F1199" s="21" t="str">
        <f t="shared" si="61"/>
        <v xml:space="preserve">_ </v>
      </c>
      <c r="G1199" s="80"/>
    </row>
    <row r="1200" spans="1:7" ht="25.5" customHeight="1">
      <c r="A1200" s="16">
        <f>A1199+1</f>
        <v>263</v>
      </c>
      <c r="B1200" s="73" t="s">
        <v>528</v>
      </c>
      <c r="C1200" s="74" t="s">
        <v>14719</v>
      </c>
      <c r="D1200" s="78" t="s">
        <v>528</v>
      </c>
      <c r="E1200" s="9" t="s">
        <v>14770</v>
      </c>
      <c r="F1200" s="21" t="str">
        <f t="shared" si="61"/>
        <v xml:space="preserve">_ </v>
      </c>
      <c r="G1200" s="80"/>
    </row>
    <row r="1201" spans="1:7" ht="25.5" customHeight="1">
      <c r="A1201" s="1">
        <v>263</v>
      </c>
      <c r="B1201" s="69">
        <v>53418</v>
      </c>
      <c r="C1201" s="71" t="s">
        <v>4630</v>
      </c>
      <c r="D1201" s="76" t="s">
        <v>1196</v>
      </c>
      <c r="E1201" s="32" t="s">
        <v>8278</v>
      </c>
      <c r="F1201" s="21" t="str">
        <f t="shared" si="61"/>
        <v xml:space="preserve">_ </v>
      </c>
      <c r="G1201" s="80"/>
    </row>
    <row r="1202" spans="1:7" ht="25.5" customHeight="1">
      <c r="A1202" s="16">
        <f>A1201+1</f>
        <v>264</v>
      </c>
      <c r="B1202" s="23" t="s">
        <v>13365</v>
      </c>
      <c r="C1202" s="26" t="s">
        <v>13365</v>
      </c>
      <c r="D1202" s="27" t="s">
        <v>10409</v>
      </c>
      <c r="E1202" s="9" t="s">
        <v>13413</v>
      </c>
      <c r="F1202" s="21" t="str">
        <f t="shared" si="61"/>
        <v xml:space="preserve">_ </v>
      </c>
      <c r="G1202" s="80"/>
    </row>
    <row r="1203" spans="1:7" ht="25.5" customHeight="1">
      <c r="A1203" s="16">
        <f>A1202+1</f>
        <v>265</v>
      </c>
      <c r="B1203" s="23" t="s">
        <v>12962</v>
      </c>
      <c r="C1203" s="26" t="s">
        <v>12962</v>
      </c>
      <c r="D1203" s="27" t="s">
        <v>12963</v>
      </c>
      <c r="E1203" s="9" t="s">
        <v>13413</v>
      </c>
      <c r="F1203" s="21" t="str">
        <f t="shared" si="61"/>
        <v xml:space="preserve">_ </v>
      </c>
      <c r="G1203" s="80"/>
    </row>
    <row r="1204" spans="1:7" ht="25.5" customHeight="1">
      <c r="A1204" s="1">
        <f>A1203+1</f>
        <v>266</v>
      </c>
      <c r="B1204" s="24">
        <v>11034</v>
      </c>
      <c r="C1204" s="26" t="s">
        <v>7984</v>
      </c>
      <c r="D1204" s="27" t="s">
        <v>7985</v>
      </c>
      <c r="E1204" s="32" t="s">
        <v>7766</v>
      </c>
      <c r="F1204" s="21" t="str">
        <f t="shared" si="61"/>
        <v xml:space="preserve">_ </v>
      </c>
      <c r="G1204" s="80"/>
    </row>
    <row r="1205" spans="1:7" ht="25.5" customHeight="1">
      <c r="A1205" s="16">
        <f>A1204+1</f>
        <v>267</v>
      </c>
      <c r="B1205" s="31">
        <v>1942</v>
      </c>
      <c r="C1205" s="26" t="s">
        <v>12964</v>
      </c>
      <c r="D1205" s="27" t="s">
        <v>12965</v>
      </c>
      <c r="E1205" s="9" t="s">
        <v>10464</v>
      </c>
      <c r="F1205" s="21" t="str">
        <f t="shared" si="61"/>
        <v xml:space="preserve">_ </v>
      </c>
      <c r="G1205" s="80"/>
    </row>
    <row r="1206" spans="1:7" ht="25.5" customHeight="1">
      <c r="A1206" s="16">
        <f>A1205+1</f>
        <v>268</v>
      </c>
      <c r="B1206" s="23" t="s">
        <v>14460</v>
      </c>
      <c r="C1206" s="26" t="s">
        <v>14460</v>
      </c>
      <c r="D1206" s="27" t="s">
        <v>10414</v>
      </c>
      <c r="E1206" s="9" t="s">
        <v>13413</v>
      </c>
      <c r="F1206" s="21" t="str">
        <f t="shared" si="61"/>
        <v xml:space="preserve">_ </v>
      </c>
      <c r="G1206" s="80"/>
    </row>
    <row r="1207" spans="1:7" ht="25.5" customHeight="1">
      <c r="A1207" s="1">
        <v>2453</v>
      </c>
      <c r="B1207" s="69">
        <v>4353</v>
      </c>
      <c r="C1207" s="71" t="s">
        <v>7847</v>
      </c>
      <c r="D1207" s="76" t="s">
        <v>7848</v>
      </c>
      <c r="E1207" s="32" t="s">
        <v>8278</v>
      </c>
      <c r="F1207" s="21" t="str">
        <f t="shared" si="61"/>
        <v xml:space="preserve">_ </v>
      </c>
      <c r="G1207" s="80"/>
    </row>
    <row r="1208" spans="1:7" ht="25.5" customHeight="1">
      <c r="A1208" s="1">
        <v>1772</v>
      </c>
      <c r="B1208" s="69">
        <v>5792</v>
      </c>
      <c r="C1208" s="71" t="s">
        <v>5451</v>
      </c>
      <c r="D1208" s="76" t="s">
        <v>5452</v>
      </c>
      <c r="E1208" s="32" t="s">
        <v>8278</v>
      </c>
      <c r="F1208" s="21" t="str">
        <f t="shared" si="61"/>
        <v xml:space="preserve">_ </v>
      </c>
      <c r="G1208" s="80"/>
    </row>
    <row r="1209" spans="1:7" ht="25.5" customHeight="1">
      <c r="A1209" s="1">
        <v>1773</v>
      </c>
      <c r="B1209" s="69">
        <v>14905</v>
      </c>
      <c r="C1209" s="71" t="s">
        <v>5453</v>
      </c>
      <c r="D1209" s="76" t="s">
        <v>5454</v>
      </c>
      <c r="E1209" s="32" t="s">
        <v>8278</v>
      </c>
      <c r="F1209" s="21" t="str">
        <f t="shared" si="61"/>
        <v xml:space="preserve">_ </v>
      </c>
      <c r="G1209" s="80"/>
    </row>
    <row r="1210" spans="1:7" ht="25.5" customHeight="1">
      <c r="A1210" s="1">
        <v>264</v>
      </c>
      <c r="B1210" s="69">
        <v>18796</v>
      </c>
      <c r="C1210" s="71" t="s">
        <v>4631</v>
      </c>
      <c r="D1210" s="76" t="s">
        <v>4632</v>
      </c>
      <c r="E1210" s="32" t="s">
        <v>8278</v>
      </c>
      <c r="F1210" s="21" t="str">
        <f t="shared" si="61"/>
        <v xml:space="preserve">_ </v>
      </c>
      <c r="G1210" s="80"/>
    </row>
    <row r="1211" spans="1:7" ht="25.5" customHeight="1">
      <c r="A1211" s="1">
        <v>1774</v>
      </c>
      <c r="B1211" s="69">
        <v>24186</v>
      </c>
      <c r="C1211" s="71" t="s">
        <v>5455</v>
      </c>
      <c r="D1211" s="76" t="s">
        <v>5456</v>
      </c>
      <c r="E1211" s="32" t="s">
        <v>8278</v>
      </c>
      <c r="F1211" s="21" t="str">
        <f t="shared" si="61"/>
        <v xml:space="preserve">_ </v>
      </c>
      <c r="G1211" s="80"/>
    </row>
    <row r="1212" spans="1:7" ht="25.5" customHeight="1">
      <c r="A1212" s="1">
        <v>265</v>
      </c>
      <c r="B1212" s="69">
        <v>27154</v>
      </c>
      <c r="C1212" s="71" t="s">
        <v>4633</v>
      </c>
      <c r="D1212" s="76" t="s">
        <v>4634</v>
      </c>
      <c r="E1212" s="32" t="s">
        <v>8278</v>
      </c>
      <c r="F1212" s="21" t="str">
        <f t="shared" si="61"/>
        <v xml:space="preserve">_ </v>
      </c>
      <c r="G1212" s="80"/>
    </row>
    <row r="1213" spans="1:7" ht="25.5" customHeight="1">
      <c r="A1213" s="1">
        <v>266</v>
      </c>
      <c r="B1213" s="69">
        <v>35909</v>
      </c>
      <c r="C1213" s="71" t="s">
        <v>4635</v>
      </c>
      <c r="D1213" s="76" t="s">
        <v>4636</v>
      </c>
      <c r="E1213" s="32" t="s">
        <v>8278</v>
      </c>
      <c r="F1213" s="21" t="str">
        <f t="shared" si="61"/>
        <v xml:space="preserve">_ </v>
      </c>
      <c r="G1213" s="80"/>
    </row>
    <row r="1214" spans="1:7" ht="25.5" customHeight="1">
      <c r="A1214" s="16">
        <f>A1213+1</f>
        <v>267</v>
      </c>
      <c r="B1214" s="23" t="s">
        <v>13090</v>
      </c>
      <c r="C1214" s="26" t="s">
        <v>13091</v>
      </c>
      <c r="D1214" s="27" t="s">
        <v>13092</v>
      </c>
      <c r="E1214" s="9" t="s">
        <v>13413</v>
      </c>
      <c r="F1214" s="21" t="str">
        <f t="shared" si="61"/>
        <v xml:space="preserve">_ </v>
      </c>
      <c r="G1214" s="80"/>
    </row>
    <row r="1215" spans="1:7" ht="25.5" customHeight="1">
      <c r="A1215" s="16">
        <f>A1214+1</f>
        <v>268</v>
      </c>
      <c r="B1215" s="23" t="s">
        <v>12810</v>
      </c>
      <c r="C1215" s="26" t="s">
        <v>12811</v>
      </c>
      <c r="D1215" s="27" t="s">
        <v>12812</v>
      </c>
      <c r="E1215" s="9" t="s">
        <v>13413</v>
      </c>
      <c r="F1215" s="21" t="str">
        <f t="shared" si="61"/>
        <v xml:space="preserve">_ </v>
      </c>
      <c r="G1215" s="80"/>
    </row>
    <row r="1216" spans="1:7" ht="25.5" customHeight="1">
      <c r="A1216" s="16">
        <f>A1215+1</f>
        <v>269</v>
      </c>
      <c r="B1216" s="23" t="s">
        <v>13430</v>
      </c>
      <c r="C1216" s="26" t="s">
        <v>13430</v>
      </c>
      <c r="D1216" s="27" t="s">
        <v>13431</v>
      </c>
      <c r="E1216" s="9" t="s">
        <v>13413</v>
      </c>
      <c r="F1216" s="21" t="str">
        <f t="shared" si="61"/>
        <v xml:space="preserve">_ </v>
      </c>
      <c r="G1216" s="80"/>
    </row>
    <row r="1217" spans="1:7" ht="25.5" customHeight="1">
      <c r="A1217" s="16">
        <f>A1216+1</f>
        <v>270</v>
      </c>
      <c r="B1217" s="23" t="s">
        <v>13505</v>
      </c>
      <c r="C1217" s="26" t="s">
        <v>13506</v>
      </c>
      <c r="D1217" s="27" t="s">
        <v>13507</v>
      </c>
      <c r="E1217" s="9" t="s">
        <v>13413</v>
      </c>
      <c r="F1217" s="21" t="str">
        <f t="shared" si="61"/>
        <v xml:space="preserve">_ </v>
      </c>
      <c r="G1217" s="80"/>
    </row>
    <row r="1218" spans="1:7" ht="25.5" customHeight="1">
      <c r="A1218" s="16">
        <f>A1217+1</f>
        <v>271</v>
      </c>
      <c r="B1218" s="31">
        <v>1940</v>
      </c>
      <c r="C1218" s="26" t="s">
        <v>12960</v>
      </c>
      <c r="D1218" s="27" t="s">
        <v>12961</v>
      </c>
      <c r="E1218" s="9" t="s">
        <v>10464</v>
      </c>
      <c r="F1218" s="21" t="str">
        <f t="shared" si="61"/>
        <v xml:space="preserve">_ </v>
      </c>
      <c r="G1218" s="80"/>
    </row>
    <row r="1219" spans="1:7" ht="25.5" customHeight="1">
      <c r="A1219" s="1">
        <v>2454</v>
      </c>
      <c r="B1219" s="69">
        <v>31053</v>
      </c>
      <c r="C1219" s="71" t="s">
        <v>8646</v>
      </c>
      <c r="D1219" s="76" t="s">
        <v>8647</v>
      </c>
      <c r="E1219" s="32" t="s">
        <v>8278</v>
      </c>
      <c r="F1219" s="21" t="str">
        <f t="shared" si="61"/>
        <v xml:space="preserve">_ </v>
      </c>
      <c r="G1219" s="80"/>
    </row>
    <row r="1220" spans="1:7" ht="25.5" customHeight="1">
      <c r="A1220" s="1">
        <v>267</v>
      </c>
      <c r="B1220" s="69">
        <v>35907</v>
      </c>
      <c r="C1220" s="71" t="s">
        <v>4637</v>
      </c>
      <c r="D1220" s="76" t="s">
        <v>4638</v>
      </c>
      <c r="E1220" s="32" t="s">
        <v>8278</v>
      </c>
      <c r="F1220" s="21" t="str">
        <f t="shared" si="61"/>
        <v xml:space="preserve">_ </v>
      </c>
      <c r="G1220" s="80"/>
    </row>
    <row r="1221" spans="1:7" ht="25.5" customHeight="1">
      <c r="A1221" s="1">
        <v>2364</v>
      </c>
      <c r="B1221" s="69">
        <v>39155</v>
      </c>
      <c r="C1221" s="71" t="s">
        <v>6431</v>
      </c>
      <c r="D1221" s="76" t="s">
        <v>6432</v>
      </c>
      <c r="E1221" s="32" t="s">
        <v>8278</v>
      </c>
      <c r="F1221" s="21" t="str">
        <f t="shared" si="61"/>
        <v xml:space="preserve">_ </v>
      </c>
      <c r="G1221" s="80"/>
    </row>
    <row r="1222" spans="1:7" ht="25.5" customHeight="1">
      <c r="A1222" s="1">
        <v>2455</v>
      </c>
      <c r="B1222" s="69">
        <v>45822</v>
      </c>
      <c r="C1222" s="71" t="s">
        <v>8648</v>
      </c>
      <c r="D1222" s="76" t="s">
        <v>8649</v>
      </c>
      <c r="E1222" s="32" t="s">
        <v>8278</v>
      </c>
      <c r="F1222" s="21" t="str">
        <f t="shared" si="61"/>
        <v xml:space="preserve">_ </v>
      </c>
      <c r="G1222" s="80"/>
    </row>
    <row r="1223" spans="1:7" ht="25.5" customHeight="1">
      <c r="A1223" s="1">
        <v>2456</v>
      </c>
      <c r="B1223" s="69">
        <v>45829</v>
      </c>
      <c r="C1223" s="71" t="s">
        <v>8650</v>
      </c>
      <c r="D1223" s="76" t="s">
        <v>8651</v>
      </c>
      <c r="E1223" s="32" t="s">
        <v>8278</v>
      </c>
      <c r="F1223" s="21" t="str">
        <f t="shared" si="61"/>
        <v xml:space="preserve">_ </v>
      </c>
      <c r="G1223" s="80"/>
    </row>
    <row r="1224" spans="1:7" ht="25.5" customHeight="1">
      <c r="A1224" s="16">
        <f>A1223+1</f>
        <v>2457</v>
      </c>
      <c r="B1224" s="73" t="s">
        <v>753</v>
      </c>
      <c r="C1224" s="74" t="s">
        <v>14719</v>
      </c>
      <c r="D1224" s="78" t="s">
        <v>753</v>
      </c>
      <c r="E1224" s="9" t="s">
        <v>14770</v>
      </c>
      <c r="F1224" s="21" t="str">
        <f t="shared" si="61"/>
        <v xml:space="preserve">_ </v>
      </c>
      <c r="G1224" s="80"/>
    </row>
    <row r="1225" spans="1:7" ht="25.5" customHeight="1">
      <c r="A1225" s="16">
        <f>A1224+1</f>
        <v>2458</v>
      </c>
      <c r="B1225" s="23" t="s">
        <v>13945</v>
      </c>
      <c r="C1225" s="26" t="s">
        <v>13945</v>
      </c>
      <c r="D1225" s="27" t="s">
        <v>2103</v>
      </c>
      <c r="E1225" s="9" t="s">
        <v>13413</v>
      </c>
      <c r="F1225" s="21" t="str">
        <f t="shared" si="61"/>
        <v xml:space="preserve">_ </v>
      </c>
      <c r="G1225" s="80"/>
    </row>
    <row r="1226" spans="1:7" ht="25.5" customHeight="1">
      <c r="A1226" s="16">
        <f>A1225+1</f>
        <v>2459</v>
      </c>
      <c r="B1226" s="23" t="s">
        <v>13940</v>
      </c>
      <c r="C1226" s="26" t="s">
        <v>13940</v>
      </c>
      <c r="D1226" s="27" t="s">
        <v>13941</v>
      </c>
      <c r="E1226" s="9" t="s">
        <v>13413</v>
      </c>
      <c r="F1226" s="21" t="str">
        <f t="shared" si="61"/>
        <v xml:space="preserve">_ </v>
      </c>
      <c r="G1226" s="80"/>
    </row>
    <row r="1227" spans="1:7" ht="25.5" customHeight="1">
      <c r="A1227" s="1">
        <v>268</v>
      </c>
      <c r="B1227" s="69">
        <v>9028</v>
      </c>
      <c r="C1227" s="71" t="s">
        <v>4639</v>
      </c>
      <c r="D1227" s="76" t="s">
        <v>4640</v>
      </c>
      <c r="E1227" s="32" t="s">
        <v>8278</v>
      </c>
      <c r="F1227" s="21" t="str">
        <f t="shared" si="61"/>
        <v xml:space="preserve">_ </v>
      </c>
      <c r="G1227" s="80"/>
    </row>
    <row r="1228" spans="1:7" ht="25.5" customHeight="1">
      <c r="A1228" s="1">
        <v>269</v>
      </c>
      <c r="B1228" s="69">
        <v>29365</v>
      </c>
      <c r="C1228" s="71" t="s">
        <v>4641</v>
      </c>
      <c r="D1228" s="76" t="s">
        <v>4642</v>
      </c>
      <c r="E1228" s="32" t="s">
        <v>8278</v>
      </c>
      <c r="F1228" s="21" t="str">
        <f t="shared" si="61"/>
        <v xml:space="preserve">_ </v>
      </c>
      <c r="G1228" s="80"/>
    </row>
    <row r="1229" spans="1:7" ht="25.5" customHeight="1">
      <c r="A1229" s="1">
        <v>270</v>
      </c>
      <c r="B1229" s="69">
        <v>24351</v>
      </c>
      <c r="C1229" s="71" t="s">
        <v>4643</v>
      </c>
      <c r="D1229" s="76" t="s">
        <v>4644</v>
      </c>
      <c r="E1229" s="32" t="s">
        <v>8278</v>
      </c>
      <c r="F1229" s="21" t="str">
        <f t="shared" si="61"/>
        <v xml:space="preserve">_ </v>
      </c>
      <c r="G1229" s="80"/>
    </row>
    <row r="1230" spans="1:7" ht="25.5" customHeight="1">
      <c r="A1230" s="1">
        <v>271</v>
      </c>
      <c r="B1230" s="69">
        <v>29366</v>
      </c>
      <c r="C1230" s="71" t="s">
        <v>4645</v>
      </c>
      <c r="D1230" s="76" t="s">
        <v>4646</v>
      </c>
      <c r="E1230" s="32" t="s">
        <v>8278</v>
      </c>
      <c r="F1230" s="21" t="str">
        <f t="shared" si="61"/>
        <v xml:space="preserve">_ </v>
      </c>
      <c r="G1230" s="80"/>
    </row>
    <row r="1231" spans="1:7" ht="25.5" customHeight="1">
      <c r="A1231" s="1">
        <v>272</v>
      </c>
      <c r="B1231" s="69">
        <v>51985</v>
      </c>
      <c r="C1231" s="71" t="s">
        <v>4647</v>
      </c>
      <c r="D1231" s="76" t="s">
        <v>4648</v>
      </c>
      <c r="E1231" s="32" t="s">
        <v>8278</v>
      </c>
      <c r="F1231" s="21" t="str">
        <f t="shared" si="61"/>
        <v xml:space="preserve">_ </v>
      </c>
      <c r="G1231" s="80"/>
    </row>
    <row r="1232" spans="1:7" ht="25.5" customHeight="1">
      <c r="A1232" s="1">
        <v>273</v>
      </c>
      <c r="B1232" s="69">
        <v>53417</v>
      </c>
      <c r="C1232" s="71" t="s">
        <v>4649</v>
      </c>
      <c r="D1232" s="76" t="s">
        <v>4650</v>
      </c>
      <c r="E1232" s="32" t="s">
        <v>8278</v>
      </c>
      <c r="F1232" s="21" t="str">
        <f t="shared" si="61"/>
        <v xml:space="preserve">_ </v>
      </c>
      <c r="G1232" s="80"/>
    </row>
    <row r="1233" spans="1:7" ht="25.5" customHeight="1">
      <c r="A1233" s="16">
        <f t="shared" ref="A1233:A1239" si="62">A1232+1</f>
        <v>274</v>
      </c>
      <c r="B1233" s="31">
        <v>1557</v>
      </c>
      <c r="C1233" s="26" t="s">
        <v>10407</v>
      </c>
      <c r="D1233" s="27" t="s">
        <v>10408</v>
      </c>
      <c r="E1233" s="9" t="s">
        <v>10464</v>
      </c>
      <c r="F1233" s="21" t="str">
        <f t="shared" si="61"/>
        <v xml:space="preserve">_ </v>
      </c>
      <c r="G1233" s="80"/>
    </row>
    <row r="1234" spans="1:7" ht="25.5" customHeight="1">
      <c r="A1234" s="16">
        <f t="shared" si="62"/>
        <v>275</v>
      </c>
      <c r="B1234" s="23" t="s">
        <v>12816</v>
      </c>
      <c r="C1234" s="26" t="s">
        <v>12817</v>
      </c>
      <c r="D1234" s="27" t="s">
        <v>12818</v>
      </c>
      <c r="E1234" s="9" t="s">
        <v>13413</v>
      </c>
      <c r="F1234" s="21" t="str">
        <f t="shared" si="61"/>
        <v xml:space="preserve">_ </v>
      </c>
      <c r="G1234" s="80"/>
    </row>
    <row r="1235" spans="1:7" ht="25.5" customHeight="1">
      <c r="A1235" s="16">
        <f t="shared" si="62"/>
        <v>276</v>
      </c>
      <c r="B1235" s="23" t="s">
        <v>13425</v>
      </c>
      <c r="C1235" s="26" t="s">
        <v>13426</v>
      </c>
      <c r="D1235" s="27" t="s">
        <v>13427</v>
      </c>
      <c r="E1235" s="9" t="s">
        <v>13413</v>
      </c>
      <c r="F1235" s="21" t="str">
        <f t="shared" si="61"/>
        <v xml:space="preserve">_ </v>
      </c>
      <c r="G1235" s="80"/>
    </row>
    <row r="1236" spans="1:7" ht="25.5" customHeight="1">
      <c r="A1236" s="16">
        <f t="shared" si="62"/>
        <v>277</v>
      </c>
      <c r="B1236" s="23" t="s">
        <v>13432</v>
      </c>
      <c r="C1236" s="26" t="s">
        <v>13432</v>
      </c>
      <c r="D1236" s="27" t="s">
        <v>13935</v>
      </c>
      <c r="E1236" s="9" t="s">
        <v>13413</v>
      </c>
      <c r="F1236" s="21" t="str">
        <f t="shared" si="61"/>
        <v xml:space="preserve">_ </v>
      </c>
      <c r="G1236" s="80"/>
    </row>
    <row r="1237" spans="1:7" ht="25.5" customHeight="1">
      <c r="A1237" s="16">
        <f t="shared" si="62"/>
        <v>278</v>
      </c>
      <c r="B1237" s="23" t="s">
        <v>12495</v>
      </c>
      <c r="C1237" s="26" t="s">
        <v>13508</v>
      </c>
      <c r="D1237" s="27" t="s">
        <v>12496</v>
      </c>
      <c r="E1237" s="9" t="s">
        <v>13413</v>
      </c>
      <c r="F1237" s="21" t="str">
        <f t="shared" si="61"/>
        <v xml:space="preserve">_ </v>
      </c>
      <c r="G1237" s="80"/>
    </row>
    <row r="1238" spans="1:7" ht="25.5" customHeight="1">
      <c r="A1238" s="16">
        <f t="shared" si="62"/>
        <v>279</v>
      </c>
      <c r="B1238" s="23" t="s">
        <v>13093</v>
      </c>
      <c r="C1238" s="26" t="s">
        <v>13094</v>
      </c>
      <c r="D1238" s="27" t="s">
        <v>13095</v>
      </c>
      <c r="E1238" s="9" t="s">
        <v>13413</v>
      </c>
      <c r="F1238" s="21" t="str">
        <f t="shared" si="61"/>
        <v xml:space="preserve">_ </v>
      </c>
      <c r="G1238" s="80"/>
    </row>
    <row r="1239" spans="1:7" ht="25.5" customHeight="1">
      <c r="A1239" s="16">
        <f t="shared" si="62"/>
        <v>280</v>
      </c>
      <c r="B1239" s="23" t="s">
        <v>12958</v>
      </c>
      <c r="C1239" s="26" t="s">
        <v>13942</v>
      </c>
      <c r="D1239" s="27" t="s">
        <v>12959</v>
      </c>
      <c r="E1239" s="9" t="s">
        <v>13413</v>
      </c>
      <c r="F1239" s="21" t="str">
        <f t="shared" si="61"/>
        <v xml:space="preserve">_ </v>
      </c>
      <c r="G1239" s="80"/>
    </row>
    <row r="1240" spans="1:7" ht="25.5" customHeight="1">
      <c r="A1240" s="1">
        <v>1775</v>
      </c>
      <c r="B1240" s="69">
        <v>14908</v>
      </c>
      <c r="C1240" s="71" t="s">
        <v>5457</v>
      </c>
      <c r="D1240" s="76" t="s">
        <v>5458</v>
      </c>
      <c r="E1240" s="32" t="s">
        <v>8278</v>
      </c>
      <c r="F1240" s="21" t="str">
        <f t="shared" si="61"/>
        <v xml:space="preserve">_ </v>
      </c>
      <c r="G1240" s="80"/>
    </row>
    <row r="1241" spans="1:7" ht="25.5" customHeight="1">
      <c r="A1241" s="1">
        <v>275</v>
      </c>
      <c r="B1241" s="69">
        <v>18750</v>
      </c>
      <c r="C1241" s="71" t="s">
        <v>4664</v>
      </c>
      <c r="D1241" s="76" t="s">
        <v>4665</v>
      </c>
      <c r="E1241" s="32" t="s">
        <v>8278</v>
      </c>
      <c r="F1241" s="21" t="str">
        <f t="shared" si="61"/>
        <v xml:space="preserve">_ </v>
      </c>
      <c r="G1241" s="80"/>
    </row>
    <row r="1242" spans="1:7" ht="25.5" customHeight="1">
      <c r="A1242" s="1">
        <v>1776</v>
      </c>
      <c r="B1242" s="69">
        <v>24193</v>
      </c>
      <c r="C1242" s="71" t="s">
        <v>5459</v>
      </c>
      <c r="D1242" s="76" t="s">
        <v>5460</v>
      </c>
      <c r="E1242" s="32" t="s">
        <v>8278</v>
      </c>
      <c r="F1242" s="21" t="str">
        <f t="shared" si="61"/>
        <v xml:space="preserve">_ </v>
      </c>
      <c r="G1242" s="80"/>
    </row>
    <row r="1243" spans="1:7" ht="25.5" customHeight="1">
      <c r="A1243" s="1">
        <v>276</v>
      </c>
      <c r="B1243" s="69">
        <v>24350</v>
      </c>
      <c r="C1243" s="71" t="s">
        <v>4666</v>
      </c>
      <c r="D1243" s="76" t="s">
        <v>4667</v>
      </c>
      <c r="E1243" s="32" t="s">
        <v>8278</v>
      </c>
      <c r="F1243" s="21" t="str">
        <f t="shared" si="61"/>
        <v xml:space="preserve">_ </v>
      </c>
      <c r="G1243" s="80"/>
    </row>
    <row r="1244" spans="1:7" ht="25.5" customHeight="1">
      <c r="A1244" s="1">
        <v>277</v>
      </c>
      <c r="B1244" s="69">
        <v>39681</v>
      </c>
      <c r="C1244" s="71" t="s">
        <v>4668</v>
      </c>
      <c r="D1244" s="76" t="s">
        <v>4669</v>
      </c>
      <c r="E1244" s="32" t="s">
        <v>8278</v>
      </c>
      <c r="F1244" s="21" t="str">
        <f t="shared" si="61"/>
        <v xml:space="preserve">_ </v>
      </c>
      <c r="G1244" s="80"/>
    </row>
    <row r="1245" spans="1:7" ht="25.5" customHeight="1">
      <c r="A1245" s="1">
        <v>2458</v>
      </c>
      <c r="B1245" s="69">
        <v>45827</v>
      </c>
      <c r="C1245" s="71" t="s">
        <v>8653</v>
      </c>
      <c r="D1245" s="76" t="s">
        <v>8654</v>
      </c>
      <c r="E1245" s="32" t="s">
        <v>8278</v>
      </c>
      <c r="F1245" s="21" t="str">
        <f t="shared" si="61"/>
        <v xml:space="preserve">_ </v>
      </c>
      <c r="G1245" s="80"/>
    </row>
    <row r="1246" spans="1:7" ht="25.5" customHeight="1">
      <c r="A1246" s="1">
        <v>278</v>
      </c>
      <c r="B1246" s="69">
        <v>51987</v>
      </c>
      <c r="C1246" s="71" t="s">
        <v>4670</v>
      </c>
      <c r="D1246" s="76" t="s">
        <v>4671</v>
      </c>
      <c r="E1246" s="32" t="s">
        <v>8278</v>
      </c>
      <c r="F1246" s="21" t="str">
        <f t="shared" si="61"/>
        <v xml:space="preserve">_ </v>
      </c>
      <c r="G1246" s="80"/>
    </row>
    <row r="1247" spans="1:7" ht="25.5" customHeight="1">
      <c r="A1247" s="1">
        <v>279</v>
      </c>
      <c r="B1247" s="69">
        <v>51988</v>
      </c>
      <c r="C1247" s="71" t="s">
        <v>4672</v>
      </c>
      <c r="D1247" s="76" t="s">
        <v>4673</v>
      </c>
      <c r="E1247" s="32" t="s">
        <v>8278</v>
      </c>
      <c r="F1247" s="21" t="str">
        <f t="shared" si="61"/>
        <v xml:space="preserve">_ </v>
      </c>
      <c r="G1247" s="80"/>
    </row>
    <row r="1248" spans="1:7" ht="25.5" customHeight="1">
      <c r="A1248" s="1">
        <v>280</v>
      </c>
      <c r="B1248" s="69">
        <v>51989</v>
      </c>
      <c r="C1248" s="71" t="s">
        <v>4674</v>
      </c>
      <c r="D1248" s="76" t="s">
        <v>4675</v>
      </c>
      <c r="E1248" s="32" t="s">
        <v>8278</v>
      </c>
      <c r="F1248" s="21" t="str">
        <f t="shared" si="61"/>
        <v xml:space="preserve">_ </v>
      </c>
      <c r="G1248" s="80"/>
    </row>
    <row r="1249" spans="1:7" ht="25.5" customHeight="1">
      <c r="A1249" s="16">
        <f t="shared" ref="A1249:A1257" si="63">A1248+1</f>
        <v>281</v>
      </c>
      <c r="B1249" s="31">
        <v>1559</v>
      </c>
      <c r="C1249" s="26" t="s">
        <v>10410</v>
      </c>
      <c r="D1249" s="27" t="s">
        <v>2102</v>
      </c>
      <c r="E1249" s="9" t="s">
        <v>10464</v>
      </c>
      <c r="F1249" s="21" t="str">
        <f t="shared" si="61"/>
        <v xml:space="preserve">_ </v>
      </c>
      <c r="G1249" s="80"/>
    </row>
    <row r="1250" spans="1:7" ht="25.5" customHeight="1">
      <c r="A1250" s="16">
        <f t="shared" si="63"/>
        <v>282</v>
      </c>
      <c r="B1250" s="31">
        <v>1560</v>
      </c>
      <c r="C1250" s="26" t="s">
        <v>10411</v>
      </c>
      <c r="D1250" s="27" t="s">
        <v>10412</v>
      </c>
      <c r="E1250" s="9" t="s">
        <v>10464</v>
      </c>
      <c r="F1250" s="21" t="str">
        <f t="shared" si="61"/>
        <v xml:space="preserve">_ </v>
      </c>
      <c r="G1250" s="80"/>
    </row>
    <row r="1251" spans="1:7" ht="25.5" customHeight="1">
      <c r="A1251" s="16">
        <f t="shared" si="63"/>
        <v>283</v>
      </c>
      <c r="B1251" s="31">
        <v>1428</v>
      </c>
      <c r="C1251" s="26" t="s">
        <v>11858</v>
      </c>
      <c r="D1251" s="27" t="s">
        <v>11859</v>
      </c>
      <c r="E1251" s="9" t="s">
        <v>10464</v>
      </c>
      <c r="F1251" s="21" t="str">
        <f t="shared" si="61"/>
        <v xml:space="preserve">_ </v>
      </c>
      <c r="G1251" s="80"/>
    </row>
    <row r="1252" spans="1:7" ht="25.5" customHeight="1">
      <c r="A1252" s="16">
        <f t="shared" si="63"/>
        <v>284</v>
      </c>
      <c r="B1252" s="23" t="s">
        <v>12829</v>
      </c>
      <c r="C1252" s="26" t="s">
        <v>13423</v>
      </c>
      <c r="D1252" s="27" t="s">
        <v>13424</v>
      </c>
      <c r="E1252" s="9" t="s">
        <v>13413</v>
      </c>
      <c r="F1252" s="21" t="str">
        <f t="shared" si="61"/>
        <v xml:space="preserve">_ </v>
      </c>
      <c r="G1252" s="80"/>
    </row>
    <row r="1253" spans="1:7" ht="25.5" customHeight="1">
      <c r="A1253" s="16">
        <f t="shared" si="63"/>
        <v>285</v>
      </c>
      <c r="B1253" s="23" t="s">
        <v>13102</v>
      </c>
      <c r="C1253" s="26" t="s">
        <v>13103</v>
      </c>
      <c r="D1253" s="27" t="s">
        <v>13104</v>
      </c>
      <c r="E1253" s="9" t="s">
        <v>13413</v>
      </c>
      <c r="F1253" s="21" t="str">
        <f t="shared" si="61"/>
        <v xml:space="preserve">_ </v>
      </c>
      <c r="G1253" s="80"/>
    </row>
    <row r="1254" spans="1:7" ht="25.5" customHeight="1">
      <c r="A1254" s="16">
        <f t="shared" si="63"/>
        <v>286</v>
      </c>
      <c r="B1254" s="23" t="s">
        <v>14448</v>
      </c>
      <c r="C1254" s="26" t="s">
        <v>14448</v>
      </c>
      <c r="D1254" s="27" t="s">
        <v>14449</v>
      </c>
      <c r="E1254" s="9" t="s">
        <v>13413</v>
      </c>
      <c r="F1254" s="21" t="str">
        <f t="shared" si="61"/>
        <v xml:space="preserve">_ </v>
      </c>
      <c r="G1254" s="80"/>
    </row>
    <row r="1255" spans="1:7" ht="25.5" customHeight="1">
      <c r="A1255" s="16">
        <f t="shared" si="63"/>
        <v>287</v>
      </c>
      <c r="B1255" s="23" t="s">
        <v>13947</v>
      </c>
      <c r="C1255" s="26" t="s">
        <v>13947</v>
      </c>
      <c r="D1255" s="27" t="s">
        <v>13948</v>
      </c>
      <c r="E1255" s="9" t="s">
        <v>13413</v>
      </c>
      <c r="F1255" s="21" t="str">
        <f t="shared" ref="F1255:F1318" si="64">IF(D1255&gt;0,"_ ","!!!!!!!!!!!!!!!!!!!!!!!!")</f>
        <v xml:space="preserve">_ </v>
      </c>
      <c r="G1255" s="80"/>
    </row>
    <row r="1256" spans="1:7" ht="25.5" customHeight="1">
      <c r="A1256" s="16">
        <f t="shared" si="63"/>
        <v>288</v>
      </c>
      <c r="B1256" s="23" t="s">
        <v>14452</v>
      </c>
      <c r="C1256" s="26" t="s">
        <v>14452</v>
      </c>
      <c r="D1256" s="27" t="s">
        <v>14453</v>
      </c>
      <c r="E1256" s="9" t="s">
        <v>13413</v>
      </c>
      <c r="F1256" s="21" t="str">
        <f t="shared" si="64"/>
        <v xml:space="preserve">_ </v>
      </c>
      <c r="G1256" s="80"/>
    </row>
    <row r="1257" spans="1:7" ht="25.5" customHeight="1">
      <c r="A1257" s="16">
        <f t="shared" si="63"/>
        <v>289</v>
      </c>
      <c r="B1257" s="23" t="s">
        <v>14463</v>
      </c>
      <c r="C1257" s="26" t="s">
        <v>14463</v>
      </c>
      <c r="D1257" s="27" t="s">
        <v>2104</v>
      </c>
      <c r="E1257" s="9" t="s">
        <v>13413</v>
      </c>
      <c r="F1257" s="21" t="str">
        <f t="shared" si="64"/>
        <v xml:space="preserve">_ </v>
      </c>
      <c r="G1257" s="80"/>
    </row>
    <row r="1258" spans="1:7" ht="25.5" customHeight="1">
      <c r="A1258" s="1">
        <v>1777</v>
      </c>
      <c r="B1258" s="69">
        <v>24190</v>
      </c>
      <c r="C1258" s="71" t="s">
        <v>5461</v>
      </c>
      <c r="D1258" s="76" t="s">
        <v>5462</v>
      </c>
      <c r="E1258" s="32" t="s">
        <v>8278</v>
      </c>
      <c r="F1258" s="21" t="str">
        <f t="shared" si="64"/>
        <v xml:space="preserve">_ </v>
      </c>
      <c r="G1258" s="80"/>
    </row>
    <row r="1259" spans="1:7" ht="25.5" customHeight="1">
      <c r="A1259" s="1">
        <v>2365</v>
      </c>
      <c r="B1259" s="69">
        <v>27151</v>
      </c>
      <c r="C1259" s="71" t="s">
        <v>6433</v>
      </c>
      <c r="D1259" s="76" t="s">
        <v>4676</v>
      </c>
      <c r="E1259" s="32" t="s">
        <v>8278</v>
      </c>
      <c r="F1259" s="21" t="str">
        <f t="shared" si="64"/>
        <v xml:space="preserve">_ </v>
      </c>
      <c r="G1259" s="80"/>
    </row>
    <row r="1260" spans="1:7" ht="25.5" customHeight="1">
      <c r="A1260" s="1">
        <v>282</v>
      </c>
      <c r="B1260" s="69">
        <v>24221</v>
      </c>
      <c r="C1260" s="71" t="s">
        <v>4677</v>
      </c>
      <c r="D1260" s="76" t="s">
        <v>4678</v>
      </c>
      <c r="E1260" s="32" t="s">
        <v>8278</v>
      </c>
      <c r="F1260" s="21" t="str">
        <f t="shared" si="64"/>
        <v xml:space="preserve">_ </v>
      </c>
      <c r="G1260" s="80"/>
    </row>
    <row r="1261" spans="1:7" ht="25.5" customHeight="1">
      <c r="A1261" s="1">
        <v>2460</v>
      </c>
      <c r="B1261" s="69">
        <v>31061</v>
      </c>
      <c r="C1261" s="71" t="s">
        <v>8657</v>
      </c>
      <c r="D1261" s="76" t="s">
        <v>8658</v>
      </c>
      <c r="E1261" s="32" t="s">
        <v>8278</v>
      </c>
      <c r="F1261" s="21" t="str">
        <f t="shared" si="64"/>
        <v xml:space="preserve">_ </v>
      </c>
      <c r="G1261" s="80"/>
    </row>
    <row r="1262" spans="1:7" ht="25.5" customHeight="1">
      <c r="A1262" s="1">
        <v>2461</v>
      </c>
      <c r="B1262" s="69">
        <v>45828</v>
      </c>
      <c r="C1262" s="71" t="s">
        <v>8659</v>
      </c>
      <c r="D1262" s="76" t="s">
        <v>8660</v>
      </c>
      <c r="E1262" s="32" t="s">
        <v>8278</v>
      </c>
      <c r="F1262" s="21" t="str">
        <f t="shared" si="64"/>
        <v xml:space="preserve">_ </v>
      </c>
      <c r="G1262" s="80"/>
    </row>
    <row r="1263" spans="1:7" ht="25.5" customHeight="1">
      <c r="A1263" s="1">
        <v>283</v>
      </c>
      <c r="B1263" s="69">
        <v>53416</v>
      </c>
      <c r="C1263" s="71" t="s">
        <v>4679</v>
      </c>
      <c r="D1263" s="76" t="s">
        <v>1618</v>
      </c>
      <c r="E1263" s="32" t="s">
        <v>8278</v>
      </c>
      <c r="F1263" s="21" t="str">
        <f t="shared" si="64"/>
        <v xml:space="preserve">_ </v>
      </c>
      <c r="G1263" s="80"/>
    </row>
    <row r="1264" spans="1:7" ht="25.5" customHeight="1">
      <c r="A1264" s="16">
        <f t="shared" ref="A1264:A1270" si="65">A1263+1</f>
        <v>284</v>
      </c>
      <c r="B1264" s="31">
        <v>1553</v>
      </c>
      <c r="C1264" s="26" t="s">
        <v>10402</v>
      </c>
      <c r="D1264" s="27" t="s">
        <v>10403</v>
      </c>
      <c r="E1264" s="9" t="s">
        <v>10464</v>
      </c>
      <c r="F1264" s="21" t="str">
        <f t="shared" si="64"/>
        <v xml:space="preserve">_ </v>
      </c>
      <c r="G1264" s="80"/>
    </row>
    <row r="1265" spans="1:7" ht="25.5" customHeight="1">
      <c r="A1265" s="16">
        <f t="shared" si="65"/>
        <v>285</v>
      </c>
      <c r="B1265" s="23" t="s">
        <v>13362</v>
      </c>
      <c r="C1265" s="26" t="s">
        <v>13362</v>
      </c>
      <c r="D1265" s="27" t="s">
        <v>13363</v>
      </c>
      <c r="E1265" s="9" t="s">
        <v>13413</v>
      </c>
      <c r="F1265" s="21" t="str">
        <f t="shared" si="64"/>
        <v xml:space="preserve">_ </v>
      </c>
      <c r="G1265" s="80"/>
    </row>
    <row r="1266" spans="1:7" ht="25.5" customHeight="1">
      <c r="A1266" s="16">
        <f t="shared" si="65"/>
        <v>286</v>
      </c>
      <c r="B1266" s="23" t="s">
        <v>12822</v>
      </c>
      <c r="C1266" s="26" t="s">
        <v>12822</v>
      </c>
      <c r="D1266" s="27" t="s">
        <v>10405</v>
      </c>
      <c r="E1266" s="9" t="s">
        <v>13413</v>
      </c>
      <c r="F1266" s="21" t="str">
        <f t="shared" si="64"/>
        <v xml:space="preserve">_ </v>
      </c>
      <c r="G1266" s="80"/>
    </row>
    <row r="1267" spans="1:7" ht="25.5" customHeight="1">
      <c r="A1267" s="16">
        <f t="shared" si="65"/>
        <v>287</v>
      </c>
      <c r="B1267" s="31">
        <v>1936</v>
      </c>
      <c r="C1267" s="26" t="s">
        <v>12206</v>
      </c>
      <c r="D1267" s="27" t="s">
        <v>12207</v>
      </c>
      <c r="E1267" s="9" t="s">
        <v>10464</v>
      </c>
      <c r="F1267" s="21" t="str">
        <f t="shared" si="64"/>
        <v xml:space="preserve">_ </v>
      </c>
      <c r="G1267" s="80"/>
    </row>
    <row r="1268" spans="1:7" ht="25.5" customHeight="1">
      <c r="A1268" s="16">
        <f t="shared" si="65"/>
        <v>288</v>
      </c>
      <c r="B1268" s="23" t="s">
        <v>13428</v>
      </c>
      <c r="C1268" s="26" t="s">
        <v>13428</v>
      </c>
      <c r="D1268" s="27" t="s">
        <v>13429</v>
      </c>
      <c r="E1268" s="9" t="s">
        <v>13413</v>
      </c>
      <c r="F1268" s="21" t="str">
        <f t="shared" si="64"/>
        <v xml:space="preserve">_ </v>
      </c>
      <c r="G1268" s="80"/>
    </row>
    <row r="1269" spans="1:7" ht="25.5" customHeight="1">
      <c r="A1269" s="16">
        <f t="shared" si="65"/>
        <v>289</v>
      </c>
      <c r="B1269" s="31">
        <v>1938</v>
      </c>
      <c r="C1269" s="26" t="s">
        <v>12956</v>
      </c>
      <c r="D1269" s="27" t="s">
        <v>12957</v>
      </c>
      <c r="E1269" s="9" t="s">
        <v>10464</v>
      </c>
      <c r="F1269" s="21" t="str">
        <f t="shared" si="64"/>
        <v xml:space="preserve">_ </v>
      </c>
      <c r="G1269" s="80"/>
    </row>
    <row r="1270" spans="1:7" ht="25.5" customHeight="1">
      <c r="A1270" s="16">
        <f t="shared" si="65"/>
        <v>290</v>
      </c>
      <c r="B1270" s="23" t="s">
        <v>14536</v>
      </c>
      <c r="C1270" s="26" t="s">
        <v>14536</v>
      </c>
      <c r="D1270" s="27" t="s">
        <v>10413</v>
      </c>
      <c r="E1270" s="9" t="s">
        <v>13413</v>
      </c>
      <c r="F1270" s="21" t="str">
        <f t="shared" si="64"/>
        <v xml:space="preserve">_ </v>
      </c>
      <c r="G1270" s="80"/>
    </row>
    <row r="1271" spans="1:7" ht="25.5" customHeight="1">
      <c r="A1271" s="1">
        <v>284</v>
      </c>
      <c r="B1271" s="69">
        <v>9025</v>
      </c>
      <c r="C1271" s="71" t="s">
        <v>4680</v>
      </c>
      <c r="D1271" s="76" t="s">
        <v>4681</v>
      </c>
      <c r="E1271" s="32" t="s">
        <v>8278</v>
      </c>
      <c r="F1271" s="21" t="str">
        <f t="shared" si="64"/>
        <v xml:space="preserve">_ </v>
      </c>
      <c r="G1271" s="80"/>
    </row>
    <row r="1272" spans="1:7" ht="25.5" customHeight="1">
      <c r="A1272" s="1">
        <v>1778</v>
      </c>
      <c r="B1272" s="69">
        <v>14907</v>
      </c>
      <c r="C1272" s="71" t="s">
        <v>5463</v>
      </c>
      <c r="D1272" s="76" t="s">
        <v>5464</v>
      </c>
      <c r="E1272" s="32" t="s">
        <v>8278</v>
      </c>
      <c r="F1272" s="21" t="str">
        <f t="shared" si="64"/>
        <v xml:space="preserve">_ </v>
      </c>
      <c r="G1272" s="80"/>
    </row>
    <row r="1273" spans="1:7" ht="25.5" customHeight="1">
      <c r="A1273" s="1">
        <v>1779</v>
      </c>
      <c r="B1273" s="69">
        <v>16831</v>
      </c>
      <c r="C1273" s="71" t="s">
        <v>5465</v>
      </c>
      <c r="D1273" s="76" t="s">
        <v>5466</v>
      </c>
      <c r="E1273" s="32" t="s">
        <v>8278</v>
      </c>
      <c r="F1273" s="21" t="str">
        <f t="shared" si="64"/>
        <v xml:space="preserve">_ </v>
      </c>
      <c r="G1273" s="80"/>
    </row>
    <row r="1274" spans="1:7" ht="25.5" customHeight="1">
      <c r="A1274" s="1">
        <v>285</v>
      </c>
      <c r="B1274" s="69">
        <v>18751</v>
      </c>
      <c r="C1274" s="71" t="s">
        <v>4682</v>
      </c>
      <c r="D1274" s="76" t="s">
        <v>4683</v>
      </c>
      <c r="E1274" s="32" t="s">
        <v>8278</v>
      </c>
      <c r="F1274" s="21" t="str">
        <f t="shared" si="64"/>
        <v xml:space="preserve">_ </v>
      </c>
      <c r="G1274" s="80"/>
    </row>
    <row r="1275" spans="1:7" ht="25.5" customHeight="1">
      <c r="A1275" s="1">
        <v>286</v>
      </c>
      <c r="B1275" s="69">
        <v>20761</v>
      </c>
      <c r="C1275" s="71" t="s">
        <v>4684</v>
      </c>
      <c r="D1275" s="76" t="s">
        <v>4685</v>
      </c>
      <c r="E1275" s="32" t="s">
        <v>8278</v>
      </c>
      <c r="F1275" s="21" t="str">
        <f t="shared" si="64"/>
        <v xml:space="preserve">_ </v>
      </c>
      <c r="G1275" s="80"/>
    </row>
    <row r="1276" spans="1:7" ht="25.5" customHeight="1">
      <c r="A1276" s="1">
        <v>287</v>
      </c>
      <c r="B1276" s="69">
        <v>44109</v>
      </c>
      <c r="C1276" s="71" t="s">
        <v>4686</v>
      </c>
      <c r="D1276" s="76" t="s">
        <v>4687</v>
      </c>
      <c r="E1276" s="32" t="s">
        <v>8278</v>
      </c>
      <c r="F1276" s="21" t="str">
        <f t="shared" si="64"/>
        <v xml:space="preserve">_ </v>
      </c>
      <c r="G1276" s="80"/>
    </row>
    <row r="1277" spans="1:7" ht="25.5" customHeight="1">
      <c r="A1277" s="1">
        <v>2462</v>
      </c>
      <c r="B1277" s="69">
        <v>45826</v>
      </c>
      <c r="C1277" s="71" t="s">
        <v>8661</v>
      </c>
      <c r="D1277" s="76" t="s">
        <v>8662</v>
      </c>
      <c r="E1277" s="32" t="s">
        <v>8278</v>
      </c>
      <c r="F1277" s="21" t="str">
        <f t="shared" si="64"/>
        <v xml:space="preserve">_ </v>
      </c>
      <c r="G1277" s="80"/>
    </row>
    <row r="1278" spans="1:7" ht="25.5" customHeight="1">
      <c r="A1278" s="16">
        <f>A1277+1</f>
        <v>2463</v>
      </c>
      <c r="B1278" s="23" t="s">
        <v>12813</v>
      </c>
      <c r="C1278" s="26" t="s">
        <v>12814</v>
      </c>
      <c r="D1278" s="27" t="s">
        <v>12815</v>
      </c>
      <c r="E1278" s="9" t="s">
        <v>13413</v>
      </c>
      <c r="F1278" s="21" t="str">
        <f t="shared" si="64"/>
        <v xml:space="preserve">_ </v>
      </c>
      <c r="G1278" s="80"/>
    </row>
    <row r="1279" spans="1:7" ht="25.5" customHeight="1">
      <c r="A1279" s="16">
        <f>A1278+1</f>
        <v>2464</v>
      </c>
      <c r="B1279" s="23" t="s">
        <v>12819</v>
      </c>
      <c r="C1279" s="26" t="s">
        <v>12820</v>
      </c>
      <c r="D1279" s="27" t="s">
        <v>12821</v>
      </c>
      <c r="E1279" s="9" t="s">
        <v>13413</v>
      </c>
      <c r="F1279" s="21" t="str">
        <f t="shared" si="64"/>
        <v xml:space="preserve">_ </v>
      </c>
      <c r="G1279" s="80"/>
    </row>
    <row r="1280" spans="1:7" ht="25.5" customHeight="1">
      <c r="A1280" s="16">
        <f>A1279+1</f>
        <v>2465</v>
      </c>
      <c r="B1280" s="23" t="s">
        <v>12823</v>
      </c>
      <c r="C1280" s="26" t="s">
        <v>12824</v>
      </c>
      <c r="D1280" s="27" t="s">
        <v>12825</v>
      </c>
      <c r="E1280" s="9" t="s">
        <v>13413</v>
      </c>
      <c r="F1280" s="21" t="str">
        <f t="shared" si="64"/>
        <v xml:space="preserve">_ </v>
      </c>
      <c r="G1280" s="80"/>
    </row>
    <row r="1281" spans="1:7" ht="25.5" customHeight="1">
      <c r="A1281" s="16">
        <f>A1280+1</f>
        <v>2466</v>
      </c>
      <c r="B1281" s="23" t="s">
        <v>14456</v>
      </c>
      <c r="C1281" s="26" t="s">
        <v>14456</v>
      </c>
      <c r="D1281" s="27" t="s">
        <v>14457</v>
      </c>
      <c r="E1281" s="9" t="s">
        <v>13413</v>
      </c>
      <c r="F1281" s="21" t="str">
        <f t="shared" si="64"/>
        <v xml:space="preserve">_ </v>
      </c>
      <c r="G1281" s="80"/>
    </row>
    <row r="1282" spans="1:7" ht="25.5" customHeight="1">
      <c r="A1282" s="1">
        <f>A1281+1</f>
        <v>2467</v>
      </c>
      <c r="B1282" s="24">
        <v>11035</v>
      </c>
      <c r="C1282" s="26" t="s">
        <v>7986</v>
      </c>
      <c r="D1282" s="27" t="s">
        <v>7987</v>
      </c>
      <c r="E1282" s="32" t="s">
        <v>7766</v>
      </c>
      <c r="F1282" s="21" t="str">
        <f t="shared" si="64"/>
        <v xml:space="preserve">_ </v>
      </c>
      <c r="G1282" s="80"/>
    </row>
    <row r="1283" spans="1:7" ht="25.5" customHeight="1">
      <c r="A1283" s="1">
        <v>1780</v>
      </c>
      <c r="B1283" s="69">
        <v>5829</v>
      </c>
      <c r="C1283" s="71" t="s">
        <v>5467</v>
      </c>
      <c r="D1283" s="76" t="s">
        <v>5468</v>
      </c>
      <c r="E1283" s="32" t="s">
        <v>8278</v>
      </c>
      <c r="F1283" s="21" t="str">
        <f t="shared" si="64"/>
        <v xml:space="preserve">_ </v>
      </c>
      <c r="G1283" s="80"/>
    </row>
    <row r="1284" spans="1:7" ht="25.5" customHeight="1">
      <c r="A1284" s="1">
        <v>288</v>
      </c>
      <c r="B1284" s="69">
        <v>9027</v>
      </c>
      <c r="C1284" s="71" t="s">
        <v>4688</v>
      </c>
      <c r="D1284" s="76" t="s">
        <v>4689</v>
      </c>
      <c r="E1284" s="32" t="s">
        <v>8278</v>
      </c>
      <c r="F1284" s="21" t="str">
        <f t="shared" si="64"/>
        <v xml:space="preserve">_ </v>
      </c>
      <c r="G1284" s="80"/>
    </row>
    <row r="1285" spans="1:7" ht="25.5" customHeight="1">
      <c r="A1285" s="1">
        <v>1781</v>
      </c>
      <c r="B1285" s="69">
        <v>14906</v>
      </c>
      <c r="C1285" s="71" t="s">
        <v>5469</v>
      </c>
      <c r="D1285" s="76" t="s">
        <v>5470</v>
      </c>
      <c r="E1285" s="32" t="s">
        <v>8278</v>
      </c>
      <c r="F1285" s="21" t="str">
        <f t="shared" si="64"/>
        <v xml:space="preserve">_ </v>
      </c>
      <c r="G1285" s="80"/>
    </row>
    <row r="1286" spans="1:7" ht="25.5" customHeight="1">
      <c r="A1286" s="1">
        <v>1782</v>
      </c>
      <c r="B1286" s="69">
        <v>24191</v>
      </c>
      <c r="C1286" s="71" t="s">
        <v>5471</v>
      </c>
      <c r="D1286" s="76" t="s">
        <v>5472</v>
      </c>
      <c r="E1286" s="32" t="s">
        <v>8278</v>
      </c>
      <c r="F1286" s="21" t="str">
        <f t="shared" si="64"/>
        <v xml:space="preserve">_ </v>
      </c>
      <c r="G1286" s="80"/>
    </row>
    <row r="1287" spans="1:7" ht="25.5" customHeight="1">
      <c r="A1287" s="1">
        <v>289</v>
      </c>
      <c r="B1287" s="69">
        <v>24222</v>
      </c>
      <c r="C1287" s="71" t="s">
        <v>4690</v>
      </c>
      <c r="D1287" s="76" t="s">
        <v>4691</v>
      </c>
      <c r="E1287" s="32" t="s">
        <v>8278</v>
      </c>
      <c r="F1287" s="21" t="str">
        <f t="shared" si="64"/>
        <v xml:space="preserve">_ </v>
      </c>
      <c r="G1287" s="80"/>
    </row>
    <row r="1288" spans="1:7" ht="25.5" customHeight="1">
      <c r="A1288" s="1">
        <v>2463</v>
      </c>
      <c r="B1288" s="69">
        <v>31054</v>
      </c>
      <c r="C1288" s="71" t="s">
        <v>8663</v>
      </c>
      <c r="D1288" s="76" t="s">
        <v>8664</v>
      </c>
      <c r="E1288" s="32" t="s">
        <v>8278</v>
      </c>
      <c r="F1288" s="21" t="str">
        <f t="shared" si="64"/>
        <v xml:space="preserve">_ </v>
      </c>
      <c r="G1288" s="80"/>
    </row>
    <row r="1289" spans="1:7" ht="25.5" customHeight="1">
      <c r="A1289" s="1">
        <v>290</v>
      </c>
      <c r="B1289" s="69">
        <v>44108</v>
      </c>
      <c r="C1289" s="71" t="s">
        <v>4692</v>
      </c>
      <c r="D1289" s="76" t="s">
        <v>4693</v>
      </c>
      <c r="E1289" s="32" t="s">
        <v>8278</v>
      </c>
      <c r="F1289" s="21" t="str">
        <f t="shared" si="64"/>
        <v xml:space="preserve">_ </v>
      </c>
      <c r="G1289" s="80"/>
    </row>
    <row r="1290" spans="1:7" ht="25.5" customHeight="1">
      <c r="A1290" s="1">
        <v>291</v>
      </c>
      <c r="B1290" s="69">
        <v>51983</v>
      </c>
      <c r="C1290" s="71" t="s">
        <v>4694</v>
      </c>
      <c r="D1290" s="76" t="s">
        <v>4695</v>
      </c>
      <c r="E1290" s="32" t="s">
        <v>8278</v>
      </c>
      <c r="F1290" s="21" t="str">
        <f t="shared" si="64"/>
        <v xml:space="preserve">_ </v>
      </c>
      <c r="G1290" s="80"/>
    </row>
    <row r="1291" spans="1:7" ht="25.5" customHeight="1">
      <c r="A1291" s="16">
        <f t="shared" ref="A1291:A1298" si="66">A1290+1</f>
        <v>292</v>
      </c>
      <c r="B1291" s="23" t="s">
        <v>13946</v>
      </c>
      <c r="C1291" s="26" t="s">
        <v>13946</v>
      </c>
      <c r="D1291" s="27" t="s">
        <v>11860</v>
      </c>
      <c r="E1291" s="9" t="s">
        <v>13413</v>
      </c>
      <c r="F1291" s="21" t="str">
        <f t="shared" si="64"/>
        <v xml:space="preserve">_ </v>
      </c>
      <c r="G1291" s="80"/>
    </row>
    <row r="1292" spans="1:7" ht="25.5" customHeight="1">
      <c r="A1292" s="16">
        <f t="shared" si="66"/>
        <v>293</v>
      </c>
      <c r="B1292" s="23" t="s">
        <v>14533</v>
      </c>
      <c r="C1292" s="26" t="s">
        <v>14533</v>
      </c>
      <c r="D1292" s="27" t="s">
        <v>14534</v>
      </c>
      <c r="E1292" s="9" t="s">
        <v>13413</v>
      </c>
      <c r="F1292" s="21" t="str">
        <f t="shared" si="64"/>
        <v xml:space="preserve">_ </v>
      </c>
      <c r="G1292" s="80"/>
    </row>
    <row r="1293" spans="1:7" ht="25.5" customHeight="1">
      <c r="A1293" s="16">
        <f t="shared" si="66"/>
        <v>294</v>
      </c>
      <c r="B1293" s="23" t="s">
        <v>10404</v>
      </c>
      <c r="C1293" s="26" t="s">
        <v>14535</v>
      </c>
      <c r="D1293" s="27" t="s">
        <v>1916</v>
      </c>
      <c r="E1293" s="9" t="s">
        <v>13413</v>
      </c>
      <c r="F1293" s="21" t="str">
        <f t="shared" si="64"/>
        <v xml:space="preserve">_ </v>
      </c>
      <c r="G1293" s="80"/>
    </row>
    <row r="1294" spans="1:7" ht="25.5" customHeight="1">
      <c r="A1294" s="16">
        <f t="shared" si="66"/>
        <v>295</v>
      </c>
      <c r="B1294" s="31">
        <v>1937</v>
      </c>
      <c r="C1294" s="26" t="s">
        <v>12208</v>
      </c>
      <c r="D1294" s="27" t="s">
        <v>12955</v>
      </c>
      <c r="E1294" s="9" t="s">
        <v>10464</v>
      </c>
      <c r="F1294" s="21" t="str">
        <f t="shared" si="64"/>
        <v xml:space="preserve">_ </v>
      </c>
      <c r="G1294" s="80"/>
    </row>
    <row r="1295" spans="1:7" ht="25.5" customHeight="1">
      <c r="A1295" s="16">
        <f t="shared" si="66"/>
        <v>296</v>
      </c>
      <c r="B1295" s="23" t="s">
        <v>13502</v>
      </c>
      <c r="C1295" s="26" t="s">
        <v>13503</v>
      </c>
      <c r="D1295" s="27" t="s">
        <v>13504</v>
      </c>
      <c r="E1295" s="9" t="s">
        <v>13413</v>
      </c>
      <c r="F1295" s="21" t="str">
        <f t="shared" si="64"/>
        <v xml:space="preserve">_ </v>
      </c>
      <c r="G1295" s="80"/>
    </row>
    <row r="1296" spans="1:7" ht="25.5" customHeight="1">
      <c r="A1296" s="16">
        <f t="shared" si="66"/>
        <v>297</v>
      </c>
      <c r="B1296" s="23" t="s">
        <v>13943</v>
      </c>
      <c r="C1296" s="26" t="s">
        <v>13943</v>
      </c>
      <c r="D1296" s="27" t="s">
        <v>13944</v>
      </c>
      <c r="E1296" s="9" t="s">
        <v>13413</v>
      </c>
      <c r="F1296" s="21" t="str">
        <f t="shared" si="64"/>
        <v xml:space="preserve">_ </v>
      </c>
      <c r="G1296" s="80"/>
    </row>
    <row r="1297" spans="1:7" ht="25.5" customHeight="1">
      <c r="A1297" s="16">
        <f t="shared" si="66"/>
        <v>298</v>
      </c>
      <c r="B1297" s="23" t="s">
        <v>14461</v>
      </c>
      <c r="C1297" s="26" t="s">
        <v>14461</v>
      </c>
      <c r="D1297" s="27" t="s">
        <v>2105</v>
      </c>
      <c r="E1297" s="9" t="s">
        <v>13413</v>
      </c>
      <c r="F1297" s="21" t="str">
        <f t="shared" si="64"/>
        <v xml:space="preserve">_ </v>
      </c>
      <c r="G1297" s="80"/>
    </row>
    <row r="1298" spans="1:7" ht="25.5" customHeight="1">
      <c r="A1298" s="16">
        <f t="shared" si="66"/>
        <v>299</v>
      </c>
      <c r="B1298" s="23" t="s">
        <v>14462</v>
      </c>
      <c r="C1298" s="26" t="s">
        <v>14462</v>
      </c>
      <c r="D1298" s="27" t="s">
        <v>2106</v>
      </c>
      <c r="E1298" s="9" t="s">
        <v>13413</v>
      </c>
      <c r="F1298" s="21" t="str">
        <f t="shared" si="64"/>
        <v xml:space="preserve">_ </v>
      </c>
      <c r="G1298" s="80"/>
    </row>
    <row r="1299" spans="1:7" ht="25.5" customHeight="1">
      <c r="A1299" s="1">
        <v>1783</v>
      </c>
      <c r="B1299" s="69">
        <v>5620</v>
      </c>
      <c r="C1299" s="71" t="s">
        <v>5473</v>
      </c>
      <c r="D1299" s="76" t="s">
        <v>5474</v>
      </c>
      <c r="E1299" s="32" t="s">
        <v>8278</v>
      </c>
      <c r="F1299" s="21" t="str">
        <f t="shared" si="64"/>
        <v xml:space="preserve">_ </v>
      </c>
      <c r="G1299" s="80"/>
    </row>
    <row r="1300" spans="1:7" ht="25.5" customHeight="1">
      <c r="A1300" s="1">
        <v>292</v>
      </c>
      <c r="B1300" s="69">
        <v>9030</v>
      </c>
      <c r="C1300" s="71" t="s">
        <v>4696</v>
      </c>
      <c r="D1300" s="76" t="s">
        <v>4697</v>
      </c>
      <c r="E1300" s="32" t="s">
        <v>8278</v>
      </c>
      <c r="F1300" s="21" t="str">
        <f t="shared" si="64"/>
        <v xml:space="preserve">_ </v>
      </c>
      <c r="G1300" s="80"/>
    </row>
    <row r="1301" spans="1:7" ht="25.5" customHeight="1">
      <c r="A1301" s="1">
        <v>293</v>
      </c>
      <c r="B1301" s="69">
        <v>20760</v>
      </c>
      <c r="C1301" s="71" t="s">
        <v>4698</v>
      </c>
      <c r="D1301" s="76" t="s">
        <v>4699</v>
      </c>
      <c r="E1301" s="32" t="s">
        <v>8278</v>
      </c>
      <c r="F1301" s="21" t="str">
        <f t="shared" si="64"/>
        <v xml:space="preserve">_ </v>
      </c>
      <c r="G1301" s="80"/>
    </row>
    <row r="1302" spans="1:7" ht="25.5" customHeight="1">
      <c r="A1302" s="1">
        <v>1784</v>
      </c>
      <c r="B1302" s="69">
        <v>24189</v>
      </c>
      <c r="C1302" s="71" t="s">
        <v>5475</v>
      </c>
      <c r="D1302" s="76" t="s">
        <v>5476</v>
      </c>
      <c r="E1302" s="32" t="s">
        <v>8278</v>
      </c>
      <c r="F1302" s="21" t="str">
        <f t="shared" si="64"/>
        <v xml:space="preserve">_ </v>
      </c>
      <c r="G1302" s="80"/>
    </row>
    <row r="1303" spans="1:7" ht="25.5" customHeight="1">
      <c r="A1303" s="1">
        <v>1785</v>
      </c>
      <c r="B1303" s="69">
        <v>24188</v>
      </c>
      <c r="C1303" s="71" t="s">
        <v>5477</v>
      </c>
      <c r="D1303" s="76" t="s">
        <v>5478</v>
      </c>
      <c r="E1303" s="32" t="s">
        <v>8278</v>
      </c>
      <c r="F1303" s="21" t="str">
        <f t="shared" si="64"/>
        <v xml:space="preserve">_ </v>
      </c>
      <c r="G1303" s="80"/>
    </row>
    <row r="1304" spans="1:7" ht="25.5" customHeight="1">
      <c r="A1304" s="1">
        <v>2464</v>
      </c>
      <c r="B1304" s="69">
        <v>31055</v>
      </c>
      <c r="C1304" s="71" t="s">
        <v>8665</v>
      </c>
      <c r="D1304" s="76" t="s">
        <v>7861</v>
      </c>
      <c r="E1304" s="32" t="s">
        <v>8278</v>
      </c>
      <c r="F1304" s="21" t="str">
        <f t="shared" si="64"/>
        <v xml:space="preserve">_ </v>
      </c>
      <c r="G1304" s="80"/>
    </row>
    <row r="1305" spans="1:7" ht="25.5" customHeight="1">
      <c r="A1305" s="1">
        <v>294</v>
      </c>
      <c r="B1305" s="69">
        <v>35906</v>
      </c>
      <c r="C1305" s="71" t="s">
        <v>4700</v>
      </c>
      <c r="D1305" s="76" t="s">
        <v>4701</v>
      </c>
      <c r="E1305" s="32" t="s">
        <v>8278</v>
      </c>
      <c r="F1305" s="21" t="str">
        <f t="shared" si="64"/>
        <v xml:space="preserve">_ </v>
      </c>
      <c r="G1305" s="80"/>
    </row>
    <row r="1306" spans="1:7" ht="25.5" customHeight="1">
      <c r="A1306" s="1">
        <v>295</v>
      </c>
      <c r="B1306" s="69">
        <v>53419</v>
      </c>
      <c r="C1306" s="71" t="s">
        <v>4702</v>
      </c>
      <c r="D1306" s="76" t="s">
        <v>4703</v>
      </c>
      <c r="E1306" s="32" t="s">
        <v>8278</v>
      </c>
      <c r="F1306" s="21" t="str">
        <f t="shared" si="64"/>
        <v xml:space="preserve">_ </v>
      </c>
      <c r="G1306" s="80"/>
    </row>
    <row r="1307" spans="1:7" ht="25.5" customHeight="1">
      <c r="A1307" s="1">
        <v>2459</v>
      </c>
      <c r="B1307" s="69">
        <v>31060</v>
      </c>
      <c r="C1307" s="71" t="s">
        <v>8655</v>
      </c>
      <c r="D1307" s="76" t="s">
        <v>8656</v>
      </c>
      <c r="E1307" s="32" t="s">
        <v>8278</v>
      </c>
      <c r="F1307" s="21" t="str">
        <f t="shared" si="64"/>
        <v xml:space="preserve">_ </v>
      </c>
      <c r="G1307" s="80"/>
    </row>
    <row r="1308" spans="1:7" ht="25.5" customHeight="1">
      <c r="A1308" s="16">
        <f>A1307+1</f>
        <v>2460</v>
      </c>
      <c r="B1308" s="23" t="s">
        <v>14454</v>
      </c>
      <c r="C1308" s="26" t="s">
        <v>14454</v>
      </c>
      <c r="D1308" s="27" t="s">
        <v>14455</v>
      </c>
      <c r="E1308" s="9" t="s">
        <v>13413</v>
      </c>
      <c r="F1308" s="21" t="str">
        <f t="shared" si="64"/>
        <v xml:space="preserve">_ </v>
      </c>
      <c r="G1308" s="80"/>
    </row>
    <row r="1309" spans="1:7" ht="25.5" customHeight="1">
      <c r="A1309" s="16">
        <f>A1308+1</f>
        <v>2461</v>
      </c>
      <c r="B1309" s="23" t="s">
        <v>14458</v>
      </c>
      <c r="C1309" s="26" t="s">
        <v>14458</v>
      </c>
      <c r="D1309" s="27" t="s">
        <v>14459</v>
      </c>
      <c r="E1309" s="9" t="s">
        <v>13413</v>
      </c>
      <c r="F1309" s="21" t="str">
        <f t="shared" si="64"/>
        <v xml:space="preserve">_ </v>
      </c>
      <c r="G1309" s="80"/>
    </row>
    <row r="1310" spans="1:7" ht="25.5" customHeight="1">
      <c r="A1310" s="1">
        <v>2465</v>
      </c>
      <c r="B1310" s="69">
        <v>45824</v>
      </c>
      <c r="C1310" s="71" t="s">
        <v>7862</v>
      </c>
      <c r="D1310" s="76" t="s">
        <v>7863</v>
      </c>
      <c r="E1310" s="32" t="s">
        <v>8278</v>
      </c>
      <c r="F1310" s="21" t="str">
        <f t="shared" si="64"/>
        <v xml:space="preserve">_ </v>
      </c>
      <c r="G1310" s="80"/>
    </row>
    <row r="1311" spans="1:7" ht="25.5" customHeight="1">
      <c r="A1311" s="16">
        <f>A1310+1</f>
        <v>2466</v>
      </c>
      <c r="B1311" s="23" t="s">
        <v>14450</v>
      </c>
      <c r="C1311" s="26" t="s">
        <v>14450</v>
      </c>
      <c r="D1311" s="27" t="s">
        <v>14451</v>
      </c>
      <c r="E1311" s="9" t="s">
        <v>13413</v>
      </c>
      <c r="F1311" s="21" t="str">
        <f t="shared" si="64"/>
        <v xml:space="preserve">_ </v>
      </c>
      <c r="G1311" s="80"/>
    </row>
    <row r="1312" spans="1:7" ht="25.5" customHeight="1">
      <c r="A1312" s="1">
        <v>274</v>
      </c>
      <c r="B1312" s="69">
        <v>9026</v>
      </c>
      <c r="C1312" s="71" t="s">
        <v>4662</v>
      </c>
      <c r="D1312" s="76" t="s">
        <v>4663</v>
      </c>
      <c r="E1312" s="32" t="s">
        <v>8278</v>
      </c>
      <c r="F1312" s="21" t="str">
        <f t="shared" si="64"/>
        <v xml:space="preserve">_ </v>
      </c>
      <c r="G1312" s="80"/>
    </row>
    <row r="1313" spans="1:7" ht="25.5" customHeight="1">
      <c r="A1313" s="16">
        <f>A1312+1</f>
        <v>275</v>
      </c>
      <c r="B1313" s="23" t="s">
        <v>13105</v>
      </c>
      <c r="C1313" s="26" t="s">
        <v>13105</v>
      </c>
      <c r="D1313" s="27" t="s">
        <v>2107</v>
      </c>
      <c r="E1313" s="9" t="s">
        <v>13413</v>
      </c>
      <c r="F1313" s="21" t="str">
        <f t="shared" si="64"/>
        <v xml:space="preserve">_ </v>
      </c>
      <c r="G1313" s="80"/>
    </row>
    <row r="1314" spans="1:7" ht="25.5" customHeight="1">
      <c r="A1314" s="1">
        <v>2466</v>
      </c>
      <c r="B1314" s="69">
        <v>31059</v>
      </c>
      <c r="C1314" s="71" t="s">
        <v>7864</v>
      </c>
      <c r="D1314" s="76" t="s">
        <v>7865</v>
      </c>
      <c r="E1314" s="32" t="s">
        <v>8278</v>
      </c>
      <c r="F1314" s="21" t="str">
        <f t="shared" si="64"/>
        <v xml:space="preserve">_ </v>
      </c>
      <c r="G1314" s="80"/>
    </row>
    <row r="1315" spans="1:7" ht="25.5" customHeight="1">
      <c r="A1315" s="16">
        <f t="shared" ref="A1315:A1335" si="67">A1314+1</f>
        <v>2467</v>
      </c>
      <c r="B1315" s="31">
        <v>1943</v>
      </c>
      <c r="C1315" s="26" t="s">
        <v>12966</v>
      </c>
      <c r="D1315" s="27" t="s">
        <v>12967</v>
      </c>
      <c r="E1315" s="9" t="s">
        <v>10464</v>
      </c>
      <c r="F1315" s="21" t="str">
        <f t="shared" si="64"/>
        <v xml:space="preserve">_ </v>
      </c>
      <c r="G1315" s="80"/>
    </row>
    <row r="1316" spans="1:7" ht="25.5" customHeight="1">
      <c r="A1316" s="16">
        <f t="shared" si="67"/>
        <v>2468</v>
      </c>
      <c r="B1316" s="23" t="s">
        <v>13949</v>
      </c>
      <c r="C1316" s="26" t="s">
        <v>13950</v>
      </c>
      <c r="D1316" s="27" t="s">
        <v>13951</v>
      </c>
      <c r="E1316" s="9" t="s">
        <v>13413</v>
      </c>
      <c r="F1316" s="21" t="str">
        <f t="shared" si="64"/>
        <v xml:space="preserve">_ </v>
      </c>
      <c r="G1316" s="80"/>
    </row>
    <row r="1317" spans="1:7" ht="25.5" customHeight="1">
      <c r="A1317" s="16">
        <f t="shared" si="67"/>
        <v>2469</v>
      </c>
      <c r="B1317" s="23" t="s">
        <v>13366</v>
      </c>
      <c r="C1317" s="26" t="s">
        <v>13367</v>
      </c>
      <c r="D1317" s="27" t="s">
        <v>13368</v>
      </c>
      <c r="E1317" s="9" t="s">
        <v>13413</v>
      </c>
      <c r="F1317" s="21" t="str">
        <f t="shared" si="64"/>
        <v xml:space="preserve">_ </v>
      </c>
      <c r="G1317" s="80"/>
    </row>
    <row r="1318" spans="1:7" ht="25.5" customHeight="1">
      <c r="A1318" s="16">
        <f t="shared" si="67"/>
        <v>2470</v>
      </c>
      <c r="B1318" s="23" t="s">
        <v>13952</v>
      </c>
      <c r="C1318" s="26" t="s">
        <v>13952</v>
      </c>
      <c r="D1318" s="27" t="s">
        <v>10392</v>
      </c>
      <c r="E1318" s="9" t="s">
        <v>13413</v>
      </c>
      <c r="F1318" s="21" t="str">
        <f t="shared" si="64"/>
        <v xml:space="preserve">_ </v>
      </c>
      <c r="G1318" s="80"/>
    </row>
    <row r="1319" spans="1:7" ht="25.5" customHeight="1">
      <c r="A1319" s="16">
        <f t="shared" si="67"/>
        <v>2471</v>
      </c>
      <c r="B1319" s="31">
        <v>1565</v>
      </c>
      <c r="C1319" s="26" t="s">
        <v>10390</v>
      </c>
      <c r="D1319" s="27" t="s">
        <v>10391</v>
      </c>
      <c r="E1319" s="9" t="s">
        <v>10464</v>
      </c>
      <c r="F1319" s="21" t="str">
        <f t="shared" ref="F1319:F1382" si="68">IF(D1319&gt;0,"_ ","!!!!!!!!!!!!!!!!!!!!!!!!")</f>
        <v xml:space="preserve">_ </v>
      </c>
      <c r="G1319" s="80"/>
    </row>
    <row r="1320" spans="1:7" ht="25.5" customHeight="1">
      <c r="A1320" s="16">
        <f t="shared" si="67"/>
        <v>2472</v>
      </c>
      <c r="B1320" s="23" t="s">
        <v>13956</v>
      </c>
      <c r="C1320" s="26" t="s">
        <v>13956</v>
      </c>
      <c r="D1320" s="27" t="s">
        <v>2112</v>
      </c>
      <c r="E1320" s="9" t="s">
        <v>13413</v>
      </c>
      <c r="F1320" s="21" t="str">
        <f t="shared" si="68"/>
        <v xml:space="preserve">_ </v>
      </c>
      <c r="G1320" s="80"/>
    </row>
    <row r="1321" spans="1:7" ht="25.5" customHeight="1">
      <c r="A1321" s="16">
        <f t="shared" si="67"/>
        <v>2473</v>
      </c>
      <c r="B1321" s="31">
        <v>1946</v>
      </c>
      <c r="C1321" s="26" t="s">
        <v>12970</v>
      </c>
      <c r="D1321" s="27" t="s">
        <v>12971</v>
      </c>
      <c r="E1321" s="9" t="s">
        <v>10464</v>
      </c>
      <c r="F1321" s="21" t="str">
        <f t="shared" si="68"/>
        <v xml:space="preserve">_ </v>
      </c>
      <c r="G1321" s="80"/>
    </row>
    <row r="1322" spans="1:7" ht="25.5" customHeight="1">
      <c r="A1322" s="16">
        <f t="shared" si="67"/>
        <v>2474</v>
      </c>
      <c r="B1322" s="23" t="s">
        <v>12972</v>
      </c>
      <c r="C1322" s="26" t="s">
        <v>13955</v>
      </c>
      <c r="D1322" s="27" t="s">
        <v>12973</v>
      </c>
      <c r="E1322" s="9" t="s">
        <v>13413</v>
      </c>
      <c r="F1322" s="21" t="str">
        <f t="shared" si="68"/>
        <v xml:space="preserve">_ </v>
      </c>
      <c r="G1322" s="80"/>
    </row>
    <row r="1323" spans="1:7" ht="25.5" customHeight="1">
      <c r="A1323" s="16">
        <f t="shared" si="67"/>
        <v>2475</v>
      </c>
      <c r="B1323" s="23" t="s">
        <v>13369</v>
      </c>
      <c r="C1323" s="26" t="s">
        <v>13370</v>
      </c>
      <c r="D1323" s="27" t="s">
        <v>13371</v>
      </c>
      <c r="E1323" s="9" t="s">
        <v>13413</v>
      </c>
      <c r="F1323" s="21" t="str">
        <f t="shared" si="68"/>
        <v xml:space="preserve">_ </v>
      </c>
      <c r="G1323" s="80"/>
    </row>
    <row r="1324" spans="1:7" ht="25.5" customHeight="1">
      <c r="A1324" s="16">
        <f t="shared" si="67"/>
        <v>2476</v>
      </c>
      <c r="B1324" s="31">
        <v>1948</v>
      </c>
      <c r="C1324" s="26" t="s">
        <v>12968</v>
      </c>
      <c r="D1324" s="27" t="s">
        <v>12969</v>
      </c>
      <c r="E1324" s="9" t="s">
        <v>10464</v>
      </c>
      <c r="F1324" s="21" t="str">
        <f t="shared" si="68"/>
        <v xml:space="preserve">_ </v>
      </c>
      <c r="G1324" s="80"/>
    </row>
    <row r="1325" spans="1:7" ht="25.5" customHeight="1">
      <c r="A1325" s="16">
        <f t="shared" si="67"/>
        <v>2477</v>
      </c>
      <c r="B1325" s="23" t="s">
        <v>12974</v>
      </c>
      <c r="C1325" s="26" t="s">
        <v>13957</v>
      </c>
      <c r="D1325" s="27" t="s">
        <v>12975</v>
      </c>
      <c r="E1325" s="9" t="s">
        <v>13413</v>
      </c>
      <c r="F1325" s="21" t="str">
        <f t="shared" si="68"/>
        <v xml:space="preserve">_ </v>
      </c>
      <c r="G1325" s="80"/>
    </row>
    <row r="1326" spans="1:7" ht="25.5" customHeight="1">
      <c r="A1326" s="16">
        <f t="shared" si="67"/>
        <v>2478</v>
      </c>
      <c r="B1326" s="23" t="s">
        <v>13960</v>
      </c>
      <c r="C1326" s="26" t="s">
        <v>13961</v>
      </c>
      <c r="D1326" s="27" t="s">
        <v>13962</v>
      </c>
      <c r="E1326" s="9" t="s">
        <v>13413</v>
      </c>
      <c r="F1326" s="21" t="str">
        <f t="shared" si="68"/>
        <v xml:space="preserve">_ </v>
      </c>
      <c r="G1326" s="80"/>
    </row>
    <row r="1327" spans="1:7" ht="25.5" customHeight="1">
      <c r="A1327" s="16">
        <f t="shared" si="67"/>
        <v>2479</v>
      </c>
      <c r="B1327" s="23" t="s">
        <v>12976</v>
      </c>
      <c r="C1327" s="26" t="s">
        <v>12976</v>
      </c>
      <c r="D1327" s="27" t="s">
        <v>12977</v>
      </c>
      <c r="E1327" s="9" t="s">
        <v>13413</v>
      </c>
      <c r="F1327" s="21" t="str">
        <f t="shared" si="68"/>
        <v xml:space="preserve">_ </v>
      </c>
      <c r="G1327" s="80"/>
    </row>
    <row r="1328" spans="1:7" ht="25.5" customHeight="1">
      <c r="A1328" s="16">
        <f t="shared" si="67"/>
        <v>2480</v>
      </c>
      <c r="B1328" s="23" t="s">
        <v>13958</v>
      </c>
      <c r="C1328" s="26" t="s">
        <v>13958</v>
      </c>
      <c r="D1328" s="27" t="s">
        <v>13959</v>
      </c>
      <c r="E1328" s="9" t="s">
        <v>13413</v>
      </c>
      <c r="F1328" s="21" t="str">
        <f t="shared" si="68"/>
        <v xml:space="preserve">_ </v>
      </c>
      <c r="G1328" s="80"/>
    </row>
    <row r="1329" spans="1:7" ht="25.5" customHeight="1">
      <c r="A1329" s="16">
        <f t="shared" si="67"/>
        <v>2481</v>
      </c>
      <c r="B1329" s="23" t="s">
        <v>12212</v>
      </c>
      <c r="C1329" s="26" t="s">
        <v>12212</v>
      </c>
      <c r="D1329" s="27" t="s">
        <v>14019</v>
      </c>
      <c r="E1329" s="9" t="s">
        <v>13413</v>
      </c>
      <c r="F1329" s="21" t="str">
        <f t="shared" si="68"/>
        <v xml:space="preserve">_ </v>
      </c>
      <c r="G1329" s="80"/>
    </row>
    <row r="1330" spans="1:7" ht="25.5" customHeight="1">
      <c r="A1330" s="16">
        <f t="shared" si="67"/>
        <v>2482</v>
      </c>
      <c r="B1330" s="23" t="s">
        <v>13996</v>
      </c>
      <c r="C1330" s="26" t="s">
        <v>13997</v>
      </c>
      <c r="D1330" s="27" t="s">
        <v>13998</v>
      </c>
      <c r="E1330" s="9" t="s">
        <v>13413</v>
      </c>
      <c r="F1330" s="21" t="str">
        <f t="shared" si="68"/>
        <v xml:space="preserve">_ </v>
      </c>
      <c r="G1330" s="80"/>
    </row>
    <row r="1331" spans="1:7" ht="25.5" customHeight="1">
      <c r="A1331" s="16">
        <f t="shared" si="67"/>
        <v>2483</v>
      </c>
      <c r="B1331" s="23" t="s">
        <v>13978</v>
      </c>
      <c r="C1331" s="26" t="s">
        <v>13979</v>
      </c>
      <c r="D1331" s="27" t="s">
        <v>13980</v>
      </c>
      <c r="E1331" s="9" t="s">
        <v>13413</v>
      </c>
      <c r="F1331" s="21" t="str">
        <f t="shared" si="68"/>
        <v xml:space="preserve">_ </v>
      </c>
      <c r="G1331" s="80"/>
    </row>
    <row r="1332" spans="1:7" ht="25.5" customHeight="1">
      <c r="A1332" s="16">
        <f t="shared" si="67"/>
        <v>2484</v>
      </c>
      <c r="B1332" s="23" t="s">
        <v>12987</v>
      </c>
      <c r="C1332" s="26" t="s">
        <v>13983</v>
      </c>
      <c r="D1332" s="27" t="s">
        <v>12988</v>
      </c>
      <c r="E1332" s="9" t="s">
        <v>13413</v>
      </c>
      <c r="F1332" s="21" t="str">
        <f t="shared" si="68"/>
        <v xml:space="preserve">_ </v>
      </c>
      <c r="G1332" s="80"/>
    </row>
    <row r="1333" spans="1:7" ht="25.5" customHeight="1">
      <c r="A1333" s="16">
        <f t="shared" si="67"/>
        <v>2485</v>
      </c>
      <c r="B1333" s="23" t="s">
        <v>14013</v>
      </c>
      <c r="C1333" s="26" t="s">
        <v>14014</v>
      </c>
      <c r="D1333" s="27" t="s">
        <v>14015</v>
      </c>
      <c r="E1333" s="9" t="s">
        <v>13413</v>
      </c>
      <c r="F1333" s="21" t="str">
        <f t="shared" si="68"/>
        <v xml:space="preserve">_ </v>
      </c>
      <c r="G1333" s="80"/>
    </row>
    <row r="1334" spans="1:7" ht="25.5" customHeight="1">
      <c r="A1334" s="16">
        <f t="shared" si="67"/>
        <v>2486</v>
      </c>
      <c r="B1334" s="23" t="s">
        <v>12282</v>
      </c>
      <c r="C1334" s="26" t="s">
        <v>12282</v>
      </c>
      <c r="D1334" s="27" t="s">
        <v>12283</v>
      </c>
      <c r="E1334" s="9" t="s">
        <v>13413</v>
      </c>
      <c r="F1334" s="21" t="str">
        <f t="shared" si="68"/>
        <v xml:space="preserve">_ </v>
      </c>
      <c r="G1334" s="80"/>
    </row>
    <row r="1335" spans="1:7" ht="25.5" customHeight="1">
      <c r="A1335" s="16">
        <f t="shared" si="67"/>
        <v>2487</v>
      </c>
      <c r="B1335" s="23" t="s">
        <v>14478</v>
      </c>
      <c r="C1335" s="26" t="s">
        <v>14478</v>
      </c>
      <c r="D1335" s="27" t="s">
        <v>12213</v>
      </c>
      <c r="E1335" s="9" t="s">
        <v>13413</v>
      </c>
      <c r="F1335" s="21" t="str">
        <f t="shared" si="68"/>
        <v xml:space="preserve">_ </v>
      </c>
      <c r="G1335" s="80"/>
    </row>
    <row r="1336" spans="1:7" ht="25.5" customHeight="1">
      <c r="A1336" s="1">
        <v>1789</v>
      </c>
      <c r="B1336" s="69">
        <v>4355</v>
      </c>
      <c r="C1336" s="71" t="s">
        <v>5484</v>
      </c>
      <c r="D1336" s="76" t="s">
        <v>5485</v>
      </c>
      <c r="E1336" s="32" t="s">
        <v>8278</v>
      </c>
      <c r="F1336" s="21" t="str">
        <f t="shared" si="68"/>
        <v xml:space="preserve">_ </v>
      </c>
      <c r="G1336" s="80"/>
    </row>
    <row r="1337" spans="1:7" ht="25.5" customHeight="1">
      <c r="A1337" s="1">
        <v>1795</v>
      </c>
      <c r="B1337" s="69">
        <v>5626</v>
      </c>
      <c r="C1337" s="71" t="s">
        <v>5496</v>
      </c>
      <c r="D1337" s="76" t="s">
        <v>5497</v>
      </c>
      <c r="E1337" s="32" t="s">
        <v>8278</v>
      </c>
      <c r="F1337" s="21" t="str">
        <f t="shared" si="68"/>
        <v xml:space="preserve">_ </v>
      </c>
      <c r="G1337" s="80"/>
    </row>
    <row r="1338" spans="1:7" ht="25.5" customHeight="1">
      <c r="A1338" s="1">
        <v>309</v>
      </c>
      <c r="B1338" s="69">
        <v>9149</v>
      </c>
      <c r="C1338" s="71" t="s">
        <v>3785</v>
      </c>
      <c r="D1338" s="76" t="s">
        <v>3786</v>
      </c>
      <c r="E1338" s="32" t="s">
        <v>8278</v>
      </c>
      <c r="F1338" s="21" t="str">
        <f t="shared" si="68"/>
        <v xml:space="preserve">_ </v>
      </c>
      <c r="G1338" s="80"/>
    </row>
    <row r="1339" spans="1:7" ht="25.5" customHeight="1">
      <c r="A1339" s="1">
        <v>310</v>
      </c>
      <c r="B1339" s="69">
        <v>35805</v>
      </c>
      <c r="C1339" s="71" t="s">
        <v>3787</v>
      </c>
      <c r="D1339" s="76" t="s">
        <v>3788</v>
      </c>
      <c r="E1339" s="32" t="s">
        <v>8278</v>
      </c>
      <c r="F1339" s="21" t="str">
        <f t="shared" si="68"/>
        <v xml:space="preserve">_ </v>
      </c>
      <c r="G1339" s="80"/>
    </row>
    <row r="1340" spans="1:7" ht="25.5" customHeight="1">
      <c r="A1340" s="1">
        <v>2366</v>
      </c>
      <c r="B1340" s="69">
        <v>39127</v>
      </c>
      <c r="C1340" s="71" t="s">
        <v>6434</v>
      </c>
      <c r="D1340" s="76" t="s">
        <v>6435</v>
      </c>
      <c r="E1340" s="32" t="s">
        <v>8278</v>
      </c>
      <c r="F1340" s="21" t="str">
        <f t="shared" si="68"/>
        <v xml:space="preserve">_ </v>
      </c>
      <c r="G1340" s="80"/>
    </row>
    <row r="1341" spans="1:7" ht="25.5" customHeight="1">
      <c r="A1341" s="16">
        <f t="shared" ref="A1341:A1346" si="69">A1340+1</f>
        <v>2367</v>
      </c>
      <c r="B1341" s="73" t="s">
        <v>676</v>
      </c>
      <c r="C1341" s="74" t="s">
        <v>14720</v>
      </c>
      <c r="D1341" s="78" t="s">
        <v>676</v>
      </c>
      <c r="E1341" s="9" t="s">
        <v>14770</v>
      </c>
      <c r="F1341" s="21" t="str">
        <f t="shared" si="68"/>
        <v xml:space="preserve">_ </v>
      </c>
      <c r="G1341" s="80"/>
    </row>
    <row r="1342" spans="1:7" ht="25.5" customHeight="1">
      <c r="A1342" s="16">
        <f t="shared" si="69"/>
        <v>2368</v>
      </c>
      <c r="B1342" s="31">
        <v>1964</v>
      </c>
      <c r="C1342" s="26" t="s">
        <v>12995</v>
      </c>
      <c r="D1342" s="27" t="s">
        <v>12996</v>
      </c>
      <c r="E1342" s="9" t="s">
        <v>10464</v>
      </c>
      <c r="F1342" s="21" t="str">
        <f t="shared" si="68"/>
        <v xml:space="preserve">_ </v>
      </c>
      <c r="G1342" s="80"/>
    </row>
    <row r="1343" spans="1:7" ht="25.5" customHeight="1">
      <c r="A1343" s="16">
        <f t="shared" si="69"/>
        <v>2369</v>
      </c>
      <c r="B1343" s="23" t="s">
        <v>14016</v>
      </c>
      <c r="C1343" s="26" t="s">
        <v>14017</v>
      </c>
      <c r="D1343" s="27" t="s">
        <v>14018</v>
      </c>
      <c r="E1343" s="9" t="s">
        <v>13413</v>
      </c>
      <c r="F1343" s="21" t="str">
        <f t="shared" si="68"/>
        <v xml:space="preserve">_ </v>
      </c>
      <c r="G1343" s="80"/>
    </row>
    <row r="1344" spans="1:7" ht="25.5" customHeight="1">
      <c r="A1344" s="16">
        <f t="shared" si="69"/>
        <v>2370</v>
      </c>
      <c r="B1344" s="23" t="s">
        <v>12280</v>
      </c>
      <c r="C1344" s="26" t="s">
        <v>12280</v>
      </c>
      <c r="D1344" s="27" t="s">
        <v>12281</v>
      </c>
      <c r="E1344" s="9" t="s">
        <v>13413</v>
      </c>
      <c r="F1344" s="21" t="str">
        <f t="shared" si="68"/>
        <v xml:space="preserve">_ </v>
      </c>
      <c r="G1344" s="80"/>
    </row>
    <row r="1345" spans="1:7" ht="25.5" customHeight="1">
      <c r="A1345" s="16">
        <f t="shared" si="69"/>
        <v>2371</v>
      </c>
      <c r="B1345" s="31">
        <v>1965</v>
      </c>
      <c r="C1345" s="26" t="s">
        <v>12211</v>
      </c>
      <c r="D1345" s="27" t="s">
        <v>251</v>
      </c>
      <c r="E1345" s="9" t="s">
        <v>10464</v>
      </c>
      <c r="F1345" s="21" t="str">
        <f t="shared" si="68"/>
        <v xml:space="preserve">_ </v>
      </c>
      <c r="G1345" s="80"/>
    </row>
    <row r="1346" spans="1:7" ht="25.5" customHeight="1">
      <c r="A1346" s="16">
        <f t="shared" si="69"/>
        <v>2372</v>
      </c>
      <c r="B1346" s="23" t="s">
        <v>12216</v>
      </c>
      <c r="C1346" s="26" t="s">
        <v>12216</v>
      </c>
      <c r="D1346" s="27" t="s">
        <v>12217</v>
      </c>
      <c r="E1346" s="9" t="s">
        <v>13413</v>
      </c>
      <c r="F1346" s="21" t="str">
        <f t="shared" si="68"/>
        <v xml:space="preserve">_ </v>
      </c>
      <c r="G1346" s="80"/>
    </row>
    <row r="1347" spans="1:7" ht="25.5" customHeight="1">
      <c r="A1347" s="1">
        <v>1796</v>
      </c>
      <c r="B1347" s="69">
        <v>5625</v>
      </c>
      <c r="C1347" s="71" t="s">
        <v>5498</v>
      </c>
      <c r="D1347" s="76" t="s">
        <v>249</v>
      </c>
      <c r="E1347" s="32" t="s">
        <v>8278</v>
      </c>
      <c r="F1347" s="21" t="str">
        <f t="shared" si="68"/>
        <v xml:space="preserve">_ </v>
      </c>
      <c r="G1347" s="80"/>
    </row>
    <row r="1348" spans="1:7" ht="25.5" customHeight="1">
      <c r="A1348" s="1">
        <v>1797</v>
      </c>
      <c r="B1348" s="69">
        <v>5794</v>
      </c>
      <c r="C1348" s="71" t="s">
        <v>5499</v>
      </c>
      <c r="D1348" s="76" t="s">
        <v>5500</v>
      </c>
      <c r="E1348" s="32" t="s">
        <v>8278</v>
      </c>
      <c r="F1348" s="21" t="str">
        <f t="shared" si="68"/>
        <v xml:space="preserve">_ </v>
      </c>
      <c r="G1348" s="80"/>
    </row>
    <row r="1349" spans="1:7" ht="25.5" customHeight="1">
      <c r="A1349" s="1">
        <v>1798</v>
      </c>
      <c r="B1349" s="69">
        <v>16832</v>
      </c>
      <c r="C1349" s="71" t="s">
        <v>5501</v>
      </c>
      <c r="D1349" s="76" t="s">
        <v>5502</v>
      </c>
      <c r="E1349" s="32" t="s">
        <v>8278</v>
      </c>
      <c r="F1349" s="21" t="str">
        <f t="shared" si="68"/>
        <v xml:space="preserve">_ </v>
      </c>
      <c r="G1349" s="80"/>
    </row>
    <row r="1350" spans="1:7" ht="25.5" customHeight="1">
      <c r="A1350" s="1">
        <v>1799</v>
      </c>
      <c r="B1350" s="69">
        <v>16833</v>
      </c>
      <c r="C1350" s="71" t="s">
        <v>5503</v>
      </c>
      <c r="D1350" s="76" t="s">
        <v>5504</v>
      </c>
      <c r="E1350" s="32" t="s">
        <v>8278</v>
      </c>
      <c r="F1350" s="21" t="str">
        <f t="shared" si="68"/>
        <v xml:space="preserve">_ </v>
      </c>
      <c r="G1350" s="80"/>
    </row>
    <row r="1351" spans="1:7" ht="25.5" customHeight="1">
      <c r="A1351" s="1">
        <v>1800</v>
      </c>
      <c r="B1351" s="69">
        <v>16837</v>
      </c>
      <c r="C1351" s="71" t="s">
        <v>5505</v>
      </c>
      <c r="D1351" s="76" t="s">
        <v>5506</v>
      </c>
      <c r="E1351" s="32" t="s">
        <v>8278</v>
      </c>
      <c r="F1351" s="21" t="str">
        <f t="shared" si="68"/>
        <v xml:space="preserve">_ </v>
      </c>
      <c r="G1351" s="80"/>
    </row>
    <row r="1352" spans="1:7" ht="25.5" customHeight="1">
      <c r="A1352" s="1">
        <v>1792</v>
      </c>
      <c r="B1352" s="69">
        <v>17071</v>
      </c>
      <c r="C1352" s="71" t="s">
        <v>5490</v>
      </c>
      <c r="D1352" s="76" t="s">
        <v>5491</v>
      </c>
      <c r="E1352" s="32" t="s">
        <v>8278</v>
      </c>
      <c r="F1352" s="21" t="str">
        <f t="shared" si="68"/>
        <v xml:space="preserve">_ </v>
      </c>
      <c r="G1352" s="80"/>
    </row>
    <row r="1353" spans="1:7" ht="25.5" customHeight="1">
      <c r="A1353" s="1">
        <v>311</v>
      </c>
      <c r="B1353" s="69">
        <v>18797</v>
      </c>
      <c r="C1353" s="71" t="s">
        <v>3789</v>
      </c>
      <c r="D1353" s="76" t="s">
        <v>3790</v>
      </c>
      <c r="E1353" s="32" t="s">
        <v>8278</v>
      </c>
      <c r="F1353" s="21" t="str">
        <f t="shared" si="68"/>
        <v xml:space="preserve">_ </v>
      </c>
      <c r="G1353" s="80"/>
    </row>
    <row r="1354" spans="1:7" ht="25.5" customHeight="1">
      <c r="A1354" s="1">
        <v>2470</v>
      </c>
      <c r="B1354" s="69">
        <v>31062</v>
      </c>
      <c r="C1354" s="71" t="s">
        <v>7872</v>
      </c>
      <c r="D1354" s="76" t="s">
        <v>7873</v>
      </c>
      <c r="E1354" s="32" t="s">
        <v>8278</v>
      </c>
      <c r="F1354" s="21" t="str">
        <f t="shared" si="68"/>
        <v xml:space="preserve">_ </v>
      </c>
      <c r="G1354" s="80"/>
    </row>
    <row r="1355" spans="1:7" ht="25.5" customHeight="1">
      <c r="A1355" s="1">
        <v>312</v>
      </c>
      <c r="B1355" s="69">
        <v>35806</v>
      </c>
      <c r="C1355" s="71" t="s">
        <v>3791</v>
      </c>
      <c r="D1355" s="76" t="s">
        <v>3792</v>
      </c>
      <c r="E1355" s="32" t="s">
        <v>8278</v>
      </c>
      <c r="F1355" s="21" t="str">
        <f t="shared" si="68"/>
        <v xml:space="preserve">_ </v>
      </c>
      <c r="G1355" s="80"/>
    </row>
    <row r="1356" spans="1:7" ht="25.5" customHeight="1">
      <c r="A1356" s="16">
        <f>A1355+1</f>
        <v>313</v>
      </c>
      <c r="B1356" s="23" t="s">
        <v>14011</v>
      </c>
      <c r="C1356" s="26" t="s">
        <v>14011</v>
      </c>
      <c r="D1356" s="27" t="s">
        <v>14012</v>
      </c>
      <c r="E1356" s="9" t="s">
        <v>13413</v>
      </c>
      <c r="F1356" s="21" t="str">
        <f t="shared" si="68"/>
        <v xml:space="preserve">_ </v>
      </c>
      <c r="G1356" s="80"/>
    </row>
    <row r="1357" spans="1:7" ht="25.5" customHeight="1">
      <c r="A1357" s="16">
        <f>A1356+1</f>
        <v>314</v>
      </c>
      <c r="B1357" s="23" t="s">
        <v>14479</v>
      </c>
      <c r="C1357" s="26" t="s">
        <v>14479</v>
      </c>
      <c r="D1357" s="27" t="s">
        <v>14480</v>
      </c>
      <c r="E1357" s="9" t="s">
        <v>13413</v>
      </c>
      <c r="F1357" s="21" t="str">
        <f t="shared" si="68"/>
        <v xml:space="preserve">_ </v>
      </c>
      <c r="G1357" s="80"/>
    </row>
    <row r="1358" spans="1:7" ht="25.5" customHeight="1">
      <c r="A1358" s="16">
        <f>A1357+1</f>
        <v>315</v>
      </c>
      <c r="B1358" s="31">
        <v>1968</v>
      </c>
      <c r="C1358" s="26" t="s">
        <v>12214</v>
      </c>
      <c r="D1358" s="27" t="s">
        <v>12215</v>
      </c>
      <c r="E1358" s="9" t="s">
        <v>10464</v>
      </c>
      <c r="F1358" s="21" t="str">
        <f t="shared" si="68"/>
        <v xml:space="preserve">_ </v>
      </c>
      <c r="G1358" s="80"/>
    </row>
    <row r="1359" spans="1:7" ht="25.5" customHeight="1">
      <c r="A1359" s="1">
        <v>1801</v>
      </c>
      <c r="B1359" s="69">
        <v>5630</v>
      </c>
      <c r="C1359" s="71" t="s">
        <v>5507</v>
      </c>
      <c r="D1359" s="76" t="s">
        <v>5508</v>
      </c>
      <c r="E1359" s="32" t="s">
        <v>8278</v>
      </c>
      <c r="F1359" s="21" t="str">
        <f t="shared" si="68"/>
        <v xml:space="preserve">_ </v>
      </c>
      <c r="G1359" s="80"/>
    </row>
    <row r="1360" spans="1:7" ht="25.5" customHeight="1">
      <c r="A1360" s="1">
        <v>1802</v>
      </c>
      <c r="B1360" s="69">
        <v>16835</v>
      </c>
      <c r="C1360" s="71" t="s">
        <v>5509</v>
      </c>
      <c r="D1360" s="76" t="s">
        <v>5510</v>
      </c>
      <c r="E1360" s="32" t="s">
        <v>8278</v>
      </c>
      <c r="F1360" s="21" t="str">
        <f t="shared" si="68"/>
        <v xml:space="preserve">_ </v>
      </c>
      <c r="G1360" s="80"/>
    </row>
    <row r="1361" spans="1:7" ht="25.5" customHeight="1">
      <c r="A1361" s="1">
        <v>1803</v>
      </c>
      <c r="B1361" s="69">
        <v>17052</v>
      </c>
      <c r="C1361" s="71" t="s">
        <v>5511</v>
      </c>
      <c r="D1361" s="76" t="s">
        <v>5512</v>
      </c>
      <c r="E1361" s="32" t="s">
        <v>8278</v>
      </c>
      <c r="F1361" s="21" t="str">
        <f t="shared" si="68"/>
        <v xml:space="preserve">_ </v>
      </c>
      <c r="G1361" s="80"/>
    </row>
    <row r="1362" spans="1:7" ht="25.5" customHeight="1">
      <c r="A1362" s="1">
        <v>1804</v>
      </c>
      <c r="B1362" s="69">
        <v>17055</v>
      </c>
      <c r="C1362" s="71" t="s">
        <v>5513</v>
      </c>
      <c r="D1362" s="76" t="s">
        <v>5514</v>
      </c>
      <c r="E1362" s="32" t="s">
        <v>8278</v>
      </c>
      <c r="F1362" s="21" t="str">
        <f t="shared" si="68"/>
        <v xml:space="preserve">_ </v>
      </c>
      <c r="G1362" s="80"/>
    </row>
    <row r="1363" spans="1:7" ht="25.5" customHeight="1">
      <c r="A1363" s="1">
        <v>307</v>
      </c>
      <c r="B1363" s="69">
        <v>18753</v>
      </c>
      <c r="C1363" s="71" t="s">
        <v>3781</v>
      </c>
      <c r="D1363" s="76" t="s">
        <v>3782</v>
      </c>
      <c r="E1363" s="32" t="s">
        <v>8278</v>
      </c>
      <c r="F1363" s="21" t="str">
        <f t="shared" si="68"/>
        <v xml:space="preserve">_ </v>
      </c>
      <c r="G1363" s="80"/>
    </row>
    <row r="1364" spans="1:7" ht="25.5" customHeight="1">
      <c r="A1364" s="1">
        <v>313</v>
      </c>
      <c r="B1364" s="69">
        <v>20764</v>
      </c>
      <c r="C1364" s="71" t="s">
        <v>3793</v>
      </c>
      <c r="D1364" s="76" t="s">
        <v>456</v>
      </c>
      <c r="E1364" s="32" t="s">
        <v>8278</v>
      </c>
      <c r="F1364" s="21" t="str">
        <f t="shared" si="68"/>
        <v xml:space="preserve">_ </v>
      </c>
      <c r="G1364" s="80"/>
    </row>
    <row r="1365" spans="1:7" ht="25.5" customHeight="1">
      <c r="A1365" s="1">
        <v>2367</v>
      </c>
      <c r="B1365" s="69">
        <v>39128</v>
      </c>
      <c r="C1365" s="71" t="s">
        <v>6436</v>
      </c>
      <c r="D1365" s="76" t="s">
        <v>6437</v>
      </c>
      <c r="E1365" s="32" t="s">
        <v>8278</v>
      </c>
      <c r="F1365" s="21" t="str">
        <f t="shared" si="68"/>
        <v xml:space="preserve">_ </v>
      </c>
      <c r="G1365" s="80"/>
    </row>
    <row r="1366" spans="1:7" ht="25.5" customHeight="1">
      <c r="A1366" s="16">
        <f>A1365+1</f>
        <v>2368</v>
      </c>
      <c r="B1366" s="23" t="s">
        <v>14481</v>
      </c>
      <c r="C1366" s="26" t="s">
        <v>14481</v>
      </c>
      <c r="D1366" s="27" t="s">
        <v>2124</v>
      </c>
      <c r="E1366" s="9" t="s">
        <v>13413</v>
      </c>
      <c r="F1366" s="21" t="str">
        <f t="shared" si="68"/>
        <v xml:space="preserve">_ </v>
      </c>
      <c r="G1366" s="80"/>
    </row>
    <row r="1367" spans="1:7" ht="25.5" customHeight="1">
      <c r="A1367" s="1">
        <v>1805</v>
      </c>
      <c r="B1367" s="69">
        <v>5628</v>
      </c>
      <c r="C1367" s="71" t="s">
        <v>5515</v>
      </c>
      <c r="D1367" s="76" t="s">
        <v>5516</v>
      </c>
      <c r="E1367" s="32" t="s">
        <v>8278</v>
      </c>
      <c r="F1367" s="21" t="str">
        <f t="shared" si="68"/>
        <v xml:space="preserve">_ </v>
      </c>
      <c r="G1367" s="80"/>
    </row>
    <row r="1368" spans="1:7" ht="25.5" customHeight="1">
      <c r="A1368" s="1">
        <v>314</v>
      </c>
      <c r="B1368" s="69">
        <v>20762</v>
      </c>
      <c r="C1368" s="71" t="s">
        <v>3794</v>
      </c>
      <c r="D1368" s="76" t="s">
        <v>3795</v>
      </c>
      <c r="E1368" s="32" t="s">
        <v>8278</v>
      </c>
      <c r="F1368" s="21" t="str">
        <f t="shared" si="68"/>
        <v xml:space="preserve">_ </v>
      </c>
      <c r="G1368" s="80"/>
    </row>
    <row r="1369" spans="1:7" ht="25.5" customHeight="1">
      <c r="A1369" s="1">
        <v>315</v>
      </c>
      <c r="B1369" s="69">
        <v>35802</v>
      </c>
      <c r="C1369" s="71" t="s">
        <v>3796</v>
      </c>
      <c r="D1369" s="76" t="s">
        <v>3797</v>
      </c>
      <c r="E1369" s="32" t="s">
        <v>8278</v>
      </c>
      <c r="F1369" s="21" t="str">
        <f t="shared" si="68"/>
        <v xml:space="preserve">_ </v>
      </c>
      <c r="G1369" s="80"/>
    </row>
    <row r="1370" spans="1:7" ht="25.5" customHeight="1">
      <c r="A1370" s="16">
        <f>A1369+1</f>
        <v>316</v>
      </c>
      <c r="B1370" s="23" t="s">
        <v>13975</v>
      </c>
      <c r="C1370" s="26" t="s">
        <v>13976</v>
      </c>
      <c r="D1370" s="27" t="s">
        <v>13977</v>
      </c>
      <c r="E1370" s="9" t="s">
        <v>13413</v>
      </c>
      <c r="F1370" s="21" t="str">
        <f t="shared" si="68"/>
        <v xml:space="preserve">_ </v>
      </c>
      <c r="G1370" s="80"/>
    </row>
    <row r="1371" spans="1:7" ht="25.5" customHeight="1">
      <c r="A1371" s="16">
        <f>A1370+1</f>
        <v>317</v>
      </c>
      <c r="B1371" s="23" t="s">
        <v>14002</v>
      </c>
      <c r="C1371" s="26" t="s">
        <v>14003</v>
      </c>
      <c r="D1371" s="27" t="s">
        <v>14004</v>
      </c>
      <c r="E1371" s="9" t="s">
        <v>13413</v>
      </c>
      <c r="F1371" s="21" t="str">
        <f t="shared" si="68"/>
        <v xml:space="preserve">_ </v>
      </c>
      <c r="G1371" s="80"/>
    </row>
    <row r="1372" spans="1:7" ht="25.5" customHeight="1">
      <c r="A1372" s="16">
        <f>A1371+1</f>
        <v>318</v>
      </c>
      <c r="B1372" s="23" t="s">
        <v>12286</v>
      </c>
      <c r="C1372" s="26" t="s">
        <v>12286</v>
      </c>
      <c r="D1372" s="27" t="s">
        <v>12287</v>
      </c>
      <c r="E1372" s="9" t="s">
        <v>13413</v>
      </c>
      <c r="F1372" s="21" t="str">
        <f t="shared" si="68"/>
        <v xml:space="preserve">_ </v>
      </c>
      <c r="G1372" s="80"/>
    </row>
    <row r="1373" spans="1:7" ht="25.5" customHeight="1">
      <c r="A1373" s="16">
        <f>A1372+1</f>
        <v>319</v>
      </c>
      <c r="B1373" s="23" t="s">
        <v>14476</v>
      </c>
      <c r="C1373" s="26" t="s">
        <v>14476</v>
      </c>
      <c r="D1373" s="27" t="s">
        <v>14477</v>
      </c>
      <c r="E1373" s="9" t="s">
        <v>13413</v>
      </c>
      <c r="F1373" s="21" t="str">
        <f t="shared" si="68"/>
        <v xml:space="preserve">_ </v>
      </c>
      <c r="G1373" s="80"/>
    </row>
    <row r="1374" spans="1:7" ht="25.5" customHeight="1">
      <c r="A1374" s="1">
        <v>1806</v>
      </c>
      <c r="B1374" s="69">
        <v>5623</v>
      </c>
      <c r="C1374" s="71" t="s">
        <v>5517</v>
      </c>
      <c r="D1374" s="76" t="s">
        <v>5518</v>
      </c>
      <c r="E1374" s="32" t="s">
        <v>8278</v>
      </c>
      <c r="F1374" s="21" t="str">
        <f t="shared" si="68"/>
        <v xml:space="preserve">_ </v>
      </c>
      <c r="G1374" s="80"/>
    </row>
    <row r="1375" spans="1:7" ht="25.5" customHeight="1">
      <c r="A1375" s="1">
        <v>1807</v>
      </c>
      <c r="B1375" s="69">
        <v>5624</v>
      </c>
      <c r="C1375" s="71" t="s">
        <v>5519</v>
      </c>
      <c r="D1375" s="76" t="s">
        <v>5520</v>
      </c>
      <c r="E1375" s="32" t="s">
        <v>8278</v>
      </c>
      <c r="F1375" s="21" t="str">
        <f t="shared" si="68"/>
        <v xml:space="preserve">_ </v>
      </c>
      <c r="G1375" s="80"/>
    </row>
    <row r="1376" spans="1:7" ht="25.5" customHeight="1">
      <c r="A1376" s="1">
        <v>1791</v>
      </c>
      <c r="B1376" s="69">
        <v>14909</v>
      </c>
      <c r="C1376" s="71" t="s">
        <v>5488</v>
      </c>
      <c r="D1376" s="76" t="s">
        <v>5489</v>
      </c>
      <c r="E1376" s="32" t="s">
        <v>8278</v>
      </c>
      <c r="F1376" s="21" t="str">
        <f t="shared" si="68"/>
        <v xml:space="preserve">_ </v>
      </c>
      <c r="G1376" s="80"/>
    </row>
    <row r="1377" spans="1:7" ht="25.5" customHeight="1">
      <c r="A1377" s="1">
        <v>1793</v>
      </c>
      <c r="B1377" s="69">
        <v>17068</v>
      </c>
      <c r="C1377" s="71" t="s">
        <v>5492</v>
      </c>
      <c r="D1377" s="76" t="s">
        <v>5493</v>
      </c>
      <c r="E1377" s="32" t="s">
        <v>8278</v>
      </c>
      <c r="F1377" s="21" t="str">
        <f t="shared" si="68"/>
        <v xml:space="preserve">_ </v>
      </c>
      <c r="G1377" s="80"/>
    </row>
    <row r="1378" spans="1:7" ht="25.5" customHeight="1">
      <c r="A1378" s="16">
        <f t="shared" ref="A1378:A1383" si="70">A1377+1</f>
        <v>1794</v>
      </c>
      <c r="B1378" s="73" t="s">
        <v>603</v>
      </c>
      <c r="C1378" s="74" t="s">
        <v>14720</v>
      </c>
      <c r="D1378" s="78" t="s">
        <v>603</v>
      </c>
      <c r="E1378" s="9" t="s">
        <v>14770</v>
      </c>
      <c r="F1378" s="21" t="str">
        <f t="shared" si="68"/>
        <v xml:space="preserve">_ </v>
      </c>
      <c r="G1378" s="80"/>
    </row>
    <row r="1379" spans="1:7" ht="25.5" customHeight="1">
      <c r="A1379" s="16">
        <f t="shared" si="70"/>
        <v>1795</v>
      </c>
      <c r="B1379" s="23" t="s">
        <v>13999</v>
      </c>
      <c r="C1379" s="26" t="s">
        <v>14000</v>
      </c>
      <c r="D1379" s="27" t="s">
        <v>14001</v>
      </c>
      <c r="E1379" s="9" t="s">
        <v>13413</v>
      </c>
      <c r="F1379" s="21" t="str">
        <f t="shared" si="68"/>
        <v xml:space="preserve">_ </v>
      </c>
      <c r="G1379" s="80"/>
    </row>
    <row r="1380" spans="1:7" ht="25.5" customHeight="1">
      <c r="A1380" s="16">
        <f t="shared" si="70"/>
        <v>1796</v>
      </c>
      <c r="B1380" s="23" t="s">
        <v>12271</v>
      </c>
      <c r="C1380" s="26" t="s">
        <v>12272</v>
      </c>
      <c r="D1380" s="27" t="s">
        <v>12273</v>
      </c>
      <c r="E1380" s="9" t="s">
        <v>13413</v>
      </c>
      <c r="F1380" s="21" t="str">
        <f t="shared" si="68"/>
        <v xml:space="preserve">_ </v>
      </c>
      <c r="G1380" s="80"/>
    </row>
    <row r="1381" spans="1:7" ht="25.5" customHeight="1">
      <c r="A1381" s="16">
        <f t="shared" si="70"/>
        <v>1797</v>
      </c>
      <c r="B1381" s="23" t="s">
        <v>14008</v>
      </c>
      <c r="C1381" s="26" t="s">
        <v>14009</v>
      </c>
      <c r="D1381" s="27" t="s">
        <v>14010</v>
      </c>
      <c r="E1381" s="9" t="s">
        <v>13413</v>
      </c>
      <c r="F1381" s="21" t="str">
        <f t="shared" si="68"/>
        <v xml:space="preserve">_ </v>
      </c>
      <c r="G1381" s="80"/>
    </row>
    <row r="1382" spans="1:7" ht="25.5" customHeight="1">
      <c r="A1382" s="16">
        <f t="shared" si="70"/>
        <v>1798</v>
      </c>
      <c r="B1382" s="23" t="s">
        <v>12284</v>
      </c>
      <c r="C1382" s="26" t="s">
        <v>12284</v>
      </c>
      <c r="D1382" s="27" t="s">
        <v>12285</v>
      </c>
      <c r="E1382" s="9" t="s">
        <v>13413</v>
      </c>
      <c r="F1382" s="21" t="str">
        <f t="shared" si="68"/>
        <v xml:space="preserve">_ </v>
      </c>
      <c r="G1382" s="80"/>
    </row>
    <row r="1383" spans="1:7" ht="25.5" customHeight="1">
      <c r="A1383" s="16">
        <f t="shared" si="70"/>
        <v>1799</v>
      </c>
      <c r="B1383" s="23" t="s">
        <v>12288</v>
      </c>
      <c r="C1383" s="26" t="s">
        <v>12288</v>
      </c>
      <c r="D1383" s="27" t="s">
        <v>12289</v>
      </c>
      <c r="E1383" s="9" t="s">
        <v>13413</v>
      </c>
      <c r="F1383" s="21" t="str">
        <f t="shared" ref="F1383:F1446" si="71">IF(D1383&gt;0,"_ ","!!!!!!!!!!!!!!!!!!!!!!!!")</f>
        <v xml:space="preserve">_ </v>
      </c>
      <c r="G1383" s="80"/>
    </row>
    <row r="1384" spans="1:7" ht="25.5" customHeight="1">
      <c r="A1384" s="1">
        <v>1790</v>
      </c>
      <c r="B1384" s="69">
        <v>5582</v>
      </c>
      <c r="C1384" s="71" t="s">
        <v>5486</v>
      </c>
      <c r="D1384" s="76" t="s">
        <v>5487</v>
      </c>
      <c r="E1384" s="32" t="s">
        <v>8278</v>
      </c>
      <c r="F1384" s="21" t="str">
        <f t="shared" si="71"/>
        <v xml:space="preserve">_ </v>
      </c>
      <c r="G1384" s="80"/>
    </row>
    <row r="1385" spans="1:7" ht="25.5" customHeight="1">
      <c r="A1385" s="1">
        <v>1808</v>
      </c>
      <c r="B1385" s="69">
        <v>5795</v>
      </c>
      <c r="C1385" s="71" t="s">
        <v>5521</v>
      </c>
      <c r="D1385" s="76" t="s">
        <v>5522</v>
      </c>
      <c r="E1385" s="32" t="s">
        <v>8278</v>
      </c>
      <c r="F1385" s="21" t="str">
        <f t="shared" si="71"/>
        <v xml:space="preserve">_ </v>
      </c>
      <c r="G1385" s="80"/>
    </row>
    <row r="1386" spans="1:7" ht="25.5" customHeight="1">
      <c r="A1386" s="1">
        <v>316</v>
      </c>
      <c r="B1386" s="69">
        <v>9089</v>
      </c>
      <c r="C1386" s="71" t="s">
        <v>3798</v>
      </c>
      <c r="D1386" s="76" t="s">
        <v>3799</v>
      </c>
      <c r="E1386" s="32" t="s">
        <v>8278</v>
      </c>
      <c r="F1386" s="21" t="str">
        <f t="shared" si="71"/>
        <v xml:space="preserve">_ </v>
      </c>
      <c r="G1386" s="80"/>
    </row>
    <row r="1387" spans="1:7" ht="25.5" customHeight="1">
      <c r="A1387" s="1">
        <v>1794</v>
      </c>
      <c r="B1387" s="69">
        <v>17057</v>
      </c>
      <c r="C1387" s="71" t="s">
        <v>5494</v>
      </c>
      <c r="D1387" s="76" t="s">
        <v>5495</v>
      </c>
      <c r="E1387" s="32" t="s">
        <v>8278</v>
      </c>
      <c r="F1387" s="21" t="str">
        <f t="shared" si="71"/>
        <v xml:space="preserve">_ </v>
      </c>
      <c r="G1387" s="80"/>
    </row>
    <row r="1388" spans="1:7" ht="25.5" customHeight="1">
      <c r="A1388" s="1">
        <v>317</v>
      </c>
      <c r="B1388" s="69">
        <v>18752</v>
      </c>
      <c r="C1388" s="71" t="s">
        <v>3800</v>
      </c>
      <c r="D1388" s="76" t="s">
        <v>1636</v>
      </c>
      <c r="E1388" s="32" t="s">
        <v>8278</v>
      </c>
      <c r="F1388" s="21" t="str">
        <f t="shared" si="71"/>
        <v xml:space="preserve">_ </v>
      </c>
      <c r="G1388" s="80"/>
    </row>
    <row r="1389" spans="1:7" ht="25.5" customHeight="1">
      <c r="A1389" s="1">
        <v>318</v>
      </c>
      <c r="B1389" s="69">
        <v>35803</v>
      </c>
      <c r="C1389" s="71" t="s">
        <v>3801</v>
      </c>
      <c r="D1389" s="76" t="s">
        <v>3802</v>
      </c>
      <c r="E1389" s="32" t="s">
        <v>8278</v>
      </c>
      <c r="F1389" s="21" t="str">
        <f t="shared" si="71"/>
        <v xml:space="preserve">_ </v>
      </c>
      <c r="G1389" s="80"/>
    </row>
    <row r="1390" spans="1:7" ht="25.5" customHeight="1">
      <c r="A1390" s="16">
        <f>A1389+1</f>
        <v>319</v>
      </c>
      <c r="B1390" s="73" t="s">
        <v>657</v>
      </c>
      <c r="C1390" s="74" t="s">
        <v>14720</v>
      </c>
      <c r="D1390" s="78" t="s">
        <v>657</v>
      </c>
      <c r="E1390" s="9" t="s">
        <v>14770</v>
      </c>
      <c r="F1390" s="21" t="str">
        <f t="shared" si="71"/>
        <v xml:space="preserve">_ </v>
      </c>
      <c r="G1390" s="80"/>
    </row>
    <row r="1391" spans="1:7" ht="25.5" customHeight="1">
      <c r="A1391" s="16">
        <f>A1390+1</f>
        <v>320</v>
      </c>
      <c r="B1391" s="23" t="s">
        <v>12274</v>
      </c>
      <c r="C1391" s="26" t="s">
        <v>12275</v>
      </c>
      <c r="D1391" s="27" t="s">
        <v>12276</v>
      </c>
      <c r="E1391" s="9" t="s">
        <v>13413</v>
      </c>
      <c r="F1391" s="21" t="str">
        <f t="shared" si="71"/>
        <v xml:space="preserve">_ </v>
      </c>
      <c r="G1391" s="80"/>
    </row>
    <row r="1392" spans="1:7" ht="25.5" customHeight="1">
      <c r="A1392" s="1">
        <v>1809</v>
      </c>
      <c r="B1392" s="69">
        <v>5627</v>
      </c>
      <c r="C1392" s="71" t="s">
        <v>5523</v>
      </c>
      <c r="D1392" s="76" t="s">
        <v>5524</v>
      </c>
      <c r="E1392" s="32" t="s">
        <v>8278</v>
      </c>
      <c r="F1392" s="21" t="str">
        <f t="shared" si="71"/>
        <v xml:space="preserve">_ </v>
      </c>
      <c r="G1392" s="80"/>
    </row>
    <row r="1393" spans="1:7" ht="25.5" customHeight="1">
      <c r="A1393" s="1">
        <v>319</v>
      </c>
      <c r="B1393" s="69">
        <v>9150</v>
      </c>
      <c r="C1393" s="71" t="s">
        <v>3803</v>
      </c>
      <c r="D1393" s="76" t="s">
        <v>3804</v>
      </c>
      <c r="E1393" s="32" t="s">
        <v>8278</v>
      </c>
      <c r="F1393" s="21" t="str">
        <f t="shared" si="71"/>
        <v xml:space="preserve">_ </v>
      </c>
      <c r="G1393" s="80"/>
    </row>
    <row r="1394" spans="1:7" ht="25.5" customHeight="1">
      <c r="A1394" s="1">
        <v>1810</v>
      </c>
      <c r="B1394" s="69">
        <v>16836</v>
      </c>
      <c r="C1394" s="71" t="s">
        <v>5525</v>
      </c>
      <c r="D1394" s="76" t="s">
        <v>5526</v>
      </c>
      <c r="E1394" s="32" t="s">
        <v>8278</v>
      </c>
      <c r="F1394" s="21" t="str">
        <f t="shared" si="71"/>
        <v xml:space="preserve">_ </v>
      </c>
      <c r="G1394" s="80"/>
    </row>
    <row r="1395" spans="1:7" ht="25.5" customHeight="1">
      <c r="A1395" s="1">
        <v>320</v>
      </c>
      <c r="B1395" s="69">
        <v>24353</v>
      </c>
      <c r="C1395" s="71" t="s">
        <v>3805</v>
      </c>
      <c r="D1395" s="76" t="s">
        <v>3806</v>
      </c>
      <c r="E1395" s="32" t="s">
        <v>8278</v>
      </c>
      <c r="F1395" s="21" t="str">
        <f t="shared" si="71"/>
        <v xml:space="preserve">_ </v>
      </c>
      <c r="G1395" s="80"/>
    </row>
    <row r="1396" spans="1:7" ht="25.5" customHeight="1">
      <c r="A1396" s="16">
        <f>A1395+1</f>
        <v>321</v>
      </c>
      <c r="B1396" s="23" t="s">
        <v>13981</v>
      </c>
      <c r="C1396" s="26" t="s">
        <v>13982</v>
      </c>
      <c r="D1396" s="27" t="s">
        <v>12218</v>
      </c>
      <c r="E1396" s="9" t="s">
        <v>13413</v>
      </c>
      <c r="F1396" s="21" t="str">
        <f t="shared" si="71"/>
        <v xml:space="preserve">_ </v>
      </c>
      <c r="G1396" s="80"/>
    </row>
    <row r="1397" spans="1:7" ht="25.5" customHeight="1">
      <c r="A1397" s="16">
        <f>A1396+1</f>
        <v>322</v>
      </c>
      <c r="B1397" s="23" t="s">
        <v>14006</v>
      </c>
      <c r="C1397" s="26" t="s">
        <v>14006</v>
      </c>
      <c r="D1397" s="27" t="s">
        <v>14007</v>
      </c>
      <c r="E1397" s="9" t="s">
        <v>13413</v>
      </c>
      <c r="F1397" s="21" t="str">
        <f t="shared" si="71"/>
        <v xml:space="preserve">_ </v>
      </c>
      <c r="G1397" s="80"/>
    </row>
    <row r="1398" spans="1:7" ht="25.5" customHeight="1">
      <c r="A1398" s="1">
        <v>1811</v>
      </c>
      <c r="B1398" s="69">
        <v>5793</v>
      </c>
      <c r="C1398" s="71" t="s">
        <v>5527</v>
      </c>
      <c r="D1398" s="76" t="s">
        <v>5528</v>
      </c>
      <c r="E1398" s="32" t="s">
        <v>8278</v>
      </c>
      <c r="F1398" s="21" t="str">
        <f t="shared" si="71"/>
        <v xml:space="preserve">_ </v>
      </c>
      <c r="G1398" s="80"/>
    </row>
    <row r="1399" spans="1:7" ht="25.5" customHeight="1">
      <c r="A1399" s="1">
        <v>1812</v>
      </c>
      <c r="B1399" s="69">
        <v>5629</v>
      </c>
      <c r="C1399" s="71" t="s">
        <v>5529</v>
      </c>
      <c r="D1399" s="76" t="s">
        <v>5530</v>
      </c>
      <c r="E1399" s="32" t="s">
        <v>8278</v>
      </c>
      <c r="F1399" s="21" t="str">
        <f t="shared" si="71"/>
        <v xml:space="preserve">_ </v>
      </c>
      <c r="G1399" s="80"/>
    </row>
    <row r="1400" spans="1:7" ht="25.5" customHeight="1">
      <c r="A1400" s="1">
        <v>306</v>
      </c>
      <c r="B1400" s="69">
        <v>9031</v>
      </c>
      <c r="C1400" s="71" t="s">
        <v>3779</v>
      </c>
      <c r="D1400" s="76" t="s">
        <v>3780</v>
      </c>
      <c r="E1400" s="32" t="s">
        <v>8278</v>
      </c>
      <c r="F1400" s="21" t="str">
        <f t="shared" si="71"/>
        <v xml:space="preserve">_ </v>
      </c>
      <c r="G1400" s="80"/>
    </row>
    <row r="1401" spans="1:7" ht="25.5" customHeight="1">
      <c r="A1401" s="1">
        <v>1813</v>
      </c>
      <c r="B1401" s="69">
        <v>16838</v>
      </c>
      <c r="C1401" s="71" t="s">
        <v>5531</v>
      </c>
      <c r="D1401" s="76" t="s">
        <v>5532</v>
      </c>
      <c r="E1401" s="32" t="s">
        <v>8278</v>
      </c>
      <c r="F1401" s="21" t="str">
        <f t="shared" si="71"/>
        <v xml:space="preserve">_ </v>
      </c>
      <c r="G1401" s="80"/>
    </row>
    <row r="1402" spans="1:7" ht="25.5" customHeight="1">
      <c r="A1402" s="16">
        <f>A1401+1</f>
        <v>1814</v>
      </c>
      <c r="B1402" s="73" t="s">
        <v>202</v>
      </c>
      <c r="C1402" s="74" t="s">
        <v>14720</v>
      </c>
      <c r="D1402" s="78" t="s">
        <v>202</v>
      </c>
      <c r="E1402" s="9" t="s">
        <v>14770</v>
      </c>
      <c r="F1402" s="21" t="str">
        <f t="shared" si="71"/>
        <v xml:space="preserve">_ </v>
      </c>
      <c r="G1402" s="80"/>
    </row>
    <row r="1403" spans="1:7" ht="25.5" customHeight="1">
      <c r="A1403" s="16">
        <f>A1402+1</f>
        <v>1815</v>
      </c>
      <c r="B1403" s="23" t="s">
        <v>12277</v>
      </c>
      <c r="C1403" s="26" t="s">
        <v>12278</v>
      </c>
      <c r="D1403" s="27" t="s">
        <v>12279</v>
      </c>
      <c r="E1403" s="9" t="s">
        <v>13413</v>
      </c>
      <c r="F1403" s="21" t="str">
        <f t="shared" si="71"/>
        <v xml:space="preserve">_ </v>
      </c>
      <c r="G1403" s="80"/>
    </row>
    <row r="1404" spans="1:7" ht="25.5" customHeight="1">
      <c r="A1404" s="1">
        <v>1814</v>
      </c>
      <c r="B1404" s="69">
        <v>5631</v>
      </c>
      <c r="C1404" s="71" t="s">
        <v>5533</v>
      </c>
      <c r="D1404" s="76" t="s">
        <v>5534</v>
      </c>
      <c r="E1404" s="32" t="s">
        <v>8278</v>
      </c>
      <c r="F1404" s="21" t="str">
        <f t="shared" si="71"/>
        <v xml:space="preserve">_ </v>
      </c>
      <c r="G1404" s="80"/>
    </row>
    <row r="1405" spans="1:7" ht="25.5" customHeight="1">
      <c r="A1405" s="1">
        <v>321</v>
      </c>
      <c r="B1405" s="69">
        <v>9088</v>
      </c>
      <c r="C1405" s="71" t="s">
        <v>3807</v>
      </c>
      <c r="D1405" s="76" t="s">
        <v>3808</v>
      </c>
      <c r="E1405" s="32" t="s">
        <v>8278</v>
      </c>
      <c r="F1405" s="21" t="str">
        <f t="shared" si="71"/>
        <v xml:space="preserve">_ </v>
      </c>
      <c r="G1405" s="80"/>
    </row>
    <row r="1406" spans="1:7" ht="25.5" customHeight="1">
      <c r="A1406" s="1">
        <v>1815</v>
      </c>
      <c r="B1406" s="69">
        <v>22545</v>
      </c>
      <c r="C1406" s="71" t="s">
        <v>6444</v>
      </c>
      <c r="D1406" s="76" t="s">
        <v>6445</v>
      </c>
      <c r="E1406" s="32" t="s">
        <v>8278</v>
      </c>
      <c r="F1406" s="21" t="str">
        <f t="shared" si="71"/>
        <v xml:space="preserve">_ </v>
      </c>
      <c r="G1406" s="80"/>
    </row>
    <row r="1407" spans="1:7" ht="25.5" customHeight="1">
      <c r="A1407" s="1">
        <v>322</v>
      </c>
      <c r="B1407" s="69">
        <v>20763</v>
      </c>
      <c r="C1407" s="71" t="s">
        <v>3809</v>
      </c>
      <c r="D1407" s="76" t="s">
        <v>3810</v>
      </c>
      <c r="E1407" s="32" t="s">
        <v>8278</v>
      </c>
      <c r="F1407" s="21" t="str">
        <f t="shared" si="71"/>
        <v xml:space="preserve">_ </v>
      </c>
      <c r="G1407" s="80"/>
    </row>
    <row r="1408" spans="1:7" ht="25.5" customHeight="1">
      <c r="A1408" s="16">
        <f>A1407+1</f>
        <v>323</v>
      </c>
      <c r="B1408" s="23" t="s">
        <v>14005</v>
      </c>
      <c r="C1408" s="26" t="s">
        <v>14005</v>
      </c>
      <c r="D1408" s="27" t="s">
        <v>2123</v>
      </c>
      <c r="E1408" s="9" t="s">
        <v>13413</v>
      </c>
      <c r="F1408" s="21" t="str">
        <f t="shared" si="71"/>
        <v xml:space="preserve">_ </v>
      </c>
      <c r="G1408" s="80"/>
    </row>
    <row r="1409" spans="1:7" ht="25.5" customHeight="1">
      <c r="A1409" s="1">
        <v>323</v>
      </c>
      <c r="B1409" s="69">
        <v>9090</v>
      </c>
      <c r="C1409" s="71" t="s">
        <v>3811</v>
      </c>
      <c r="D1409" s="76" t="s">
        <v>3812</v>
      </c>
      <c r="E1409" s="32" t="s">
        <v>8278</v>
      </c>
      <c r="F1409" s="21" t="str">
        <f t="shared" si="71"/>
        <v xml:space="preserve">_ </v>
      </c>
      <c r="G1409" s="80"/>
    </row>
    <row r="1410" spans="1:7" ht="25.5" customHeight="1">
      <c r="A1410" s="1">
        <v>1816</v>
      </c>
      <c r="B1410" s="69">
        <v>16839</v>
      </c>
      <c r="C1410" s="71" t="s">
        <v>6446</v>
      </c>
      <c r="D1410" s="76" t="s">
        <v>6447</v>
      </c>
      <c r="E1410" s="32" t="s">
        <v>8278</v>
      </c>
      <c r="F1410" s="21" t="str">
        <f t="shared" si="71"/>
        <v xml:space="preserve">_ </v>
      </c>
      <c r="G1410" s="80"/>
    </row>
    <row r="1411" spans="1:7" ht="25.5" customHeight="1">
      <c r="A1411" s="1">
        <v>324</v>
      </c>
      <c r="B1411" s="69">
        <v>18798</v>
      </c>
      <c r="C1411" s="71" t="s">
        <v>3813</v>
      </c>
      <c r="D1411" s="76" t="s">
        <v>3814</v>
      </c>
      <c r="E1411" s="32" t="s">
        <v>8278</v>
      </c>
      <c r="F1411" s="21" t="str">
        <f t="shared" si="71"/>
        <v xml:space="preserve">_ </v>
      </c>
      <c r="G1411" s="80"/>
    </row>
    <row r="1412" spans="1:7" ht="25.5" customHeight="1">
      <c r="A1412" s="1">
        <v>2471</v>
      </c>
      <c r="B1412" s="69">
        <v>31063</v>
      </c>
      <c r="C1412" s="71" t="s">
        <v>7874</v>
      </c>
      <c r="D1412" s="76" t="s">
        <v>7875</v>
      </c>
      <c r="E1412" s="32" t="s">
        <v>8278</v>
      </c>
      <c r="F1412" s="21" t="str">
        <f t="shared" si="71"/>
        <v xml:space="preserve">_ </v>
      </c>
      <c r="G1412" s="80"/>
    </row>
    <row r="1413" spans="1:7" ht="25.5" customHeight="1">
      <c r="A1413" s="1">
        <v>325</v>
      </c>
      <c r="B1413" s="69">
        <v>35804</v>
      </c>
      <c r="C1413" s="71" t="s">
        <v>3815</v>
      </c>
      <c r="D1413" s="76" t="s">
        <v>953</v>
      </c>
      <c r="E1413" s="32" t="s">
        <v>8278</v>
      </c>
      <c r="F1413" s="21" t="str">
        <f t="shared" si="71"/>
        <v xml:space="preserve">_ </v>
      </c>
      <c r="G1413" s="80"/>
    </row>
    <row r="1414" spans="1:7" ht="25.5" customHeight="1">
      <c r="A1414" s="1">
        <v>308</v>
      </c>
      <c r="B1414" s="69">
        <v>35337</v>
      </c>
      <c r="C1414" s="71" t="s">
        <v>3783</v>
      </c>
      <c r="D1414" s="76" t="s">
        <v>3784</v>
      </c>
      <c r="E1414" s="32" t="s">
        <v>8278</v>
      </c>
      <c r="F1414" s="21" t="str">
        <f t="shared" si="71"/>
        <v xml:space="preserve">_ </v>
      </c>
      <c r="G1414" s="80"/>
    </row>
    <row r="1415" spans="1:7" ht="25.5" customHeight="1">
      <c r="A1415" s="16">
        <f>A1414+1</f>
        <v>309</v>
      </c>
      <c r="B1415" s="23" t="s">
        <v>14068</v>
      </c>
      <c r="C1415" s="26" t="s">
        <v>14069</v>
      </c>
      <c r="D1415" s="27" t="s">
        <v>14070</v>
      </c>
      <c r="E1415" s="9" t="s">
        <v>13413</v>
      </c>
      <c r="F1415" s="21" t="str">
        <f t="shared" si="71"/>
        <v xml:space="preserve">_ </v>
      </c>
      <c r="G1415" s="80"/>
    </row>
    <row r="1416" spans="1:7" ht="25.5" customHeight="1">
      <c r="A1416" s="1">
        <f>A1415+1</f>
        <v>310</v>
      </c>
      <c r="B1416" s="24">
        <v>11036</v>
      </c>
      <c r="C1416" s="26" t="s">
        <v>7988</v>
      </c>
      <c r="D1416" s="27" t="s">
        <v>7989</v>
      </c>
      <c r="E1416" s="32" t="s">
        <v>7766</v>
      </c>
      <c r="F1416" s="21" t="str">
        <f t="shared" si="71"/>
        <v xml:space="preserve">_ </v>
      </c>
      <c r="G1416" s="80"/>
    </row>
    <row r="1417" spans="1:7" ht="25.5" customHeight="1">
      <c r="A1417" s="1">
        <v>1825</v>
      </c>
      <c r="B1417" s="69">
        <v>4359</v>
      </c>
      <c r="C1417" s="71" t="s">
        <v>6464</v>
      </c>
      <c r="D1417" s="76" t="s">
        <v>6465</v>
      </c>
      <c r="E1417" s="32" t="s">
        <v>8278</v>
      </c>
      <c r="F1417" s="21" t="str">
        <f t="shared" si="71"/>
        <v xml:space="preserve">_ </v>
      </c>
      <c r="G1417" s="80"/>
    </row>
    <row r="1418" spans="1:7" ht="25.5" customHeight="1">
      <c r="A1418" s="1">
        <v>1826</v>
      </c>
      <c r="B1418" s="69">
        <v>5634</v>
      </c>
      <c r="C1418" s="71" t="s">
        <v>6466</v>
      </c>
      <c r="D1418" s="76" t="s">
        <v>6467</v>
      </c>
      <c r="E1418" s="32" t="s">
        <v>8278</v>
      </c>
      <c r="F1418" s="21" t="str">
        <f t="shared" si="71"/>
        <v xml:space="preserve">_ </v>
      </c>
      <c r="G1418" s="80"/>
    </row>
    <row r="1419" spans="1:7" ht="25.5" customHeight="1">
      <c r="A1419" s="1">
        <v>399</v>
      </c>
      <c r="B1419" s="69">
        <v>9035</v>
      </c>
      <c r="C1419" s="71" t="s">
        <v>2484</v>
      </c>
      <c r="D1419" s="76" t="s">
        <v>2485</v>
      </c>
      <c r="E1419" s="32" t="s">
        <v>8278</v>
      </c>
      <c r="F1419" s="21" t="str">
        <f t="shared" si="71"/>
        <v xml:space="preserve">_ </v>
      </c>
      <c r="G1419" s="80"/>
    </row>
    <row r="1420" spans="1:7" ht="25.5" customHeight="1">
      <c r="A1420" s="1">
        <v>1827</v>
      </c>
      <c r="B1420" s="69">
        <v>14913</v>
      </c>
      <c r="C1420" s="71" t="s">
        <v>6468</v>
      </c>
      <c r="D1420" s="76" t="s">
        <v>6469</v>
      </c>
      <c r="E1420" s="32" t="s">
        <v>8278</v>
      </c>
      <c r="F1420" s="21" t="str">
        <f t="shared" si="71"/>
        <v xml:space="preserve">_ </v>
      </c>
      <c r="G1420" s="80"/>
    </row>
    <row r="1421" spans="1:7" ht="25.5" customHeight="1">
      <c r="A1421" s="1">
        <v>1828</v>
      </c>
      <c r="B1421" s="69">
        <v>14915</v>
      </c>
      <c r="C1421" s="71" t="s">
        <v>6470</v>
      </c>
      <c r="D1421" s="76" t="s">
        <v>6471</v>
      </c>
      <c r="E1421" s="32" t="s">
        <v>8278</v>
      </c>
      <c r="F1421" s="21" t="str">
        <f t="shared" si="71"/>
        <v xml:space="preserve">_ </v>
      </c>
      <c r="G1421" s="80"/>
    </row>
    <row r="1422" spans="1:7" ht="25.5" customHeight="1">
      <c r="A1422" s="1">
        <v>1829</v>
      </c>
      <c r="B1422" s="69">
        <v>17080</v>
      </c>
      <c r="C1422" s="71" t="s">
        <v>6472</v>
      </c>
      <c r="D1422" s="76" t="s">
        <v>6473</v>
      </c>
      <c r="E1422" s="32" t="s">
        <v>8278</v>
      </c>
      <c r="F1422" s="21" t="str">
        <f t="shared" si="71"/>
        <v xml:space="preserve">_ </v>
      </c>
      <c r="G1422" s="80"/>
    </row>
    <row r="1423" spans="1:7" ht="25.5" customHeight="1">
      <c r="A1423" s="1">
        <v>379</v>
      </c>
      <c r="B1423" s="69">
        <v>18756</v>
      </c>
      <c r="C1423" s="71" t="s">
        <v>3050</v>
      </c>
      <c r="D1423" s="76" t="s">
        <v>3051</v>
      </c>
      <c r="E1423" s="32" t="s">
        <v>8278</v>
      </c>
      <c r="F1423" s="21" t="str">
        <f t="shared" si="71"/>
        <v xml:space="preserve">_ </v>
      </c>
      <c r="G1423" s="80"/>
    </row>
    <row r="1424" spans="1:7" ht="25.5" customHeight="1">
      <c r="A1424" s="1">
        <v>1830</v>
      </c>
      <c r="B1424" s="69">
        <v>22550</v>
      </c>
      <c r="C1424" s="71" t="s">
        <v>6474</v>
      </c>
      <c r="D1424" s="76" t="s">
        <v>6475</v>
      </c>
      <c r="E1424" s="32" t="s">
        <v>8278</v>
      </c>
      <c r="F1424" s="21" t="str">
        <f t="shared" si="71"/>
        <v xml:space="preserve">_ </v>
      </c>
      <c r="G1424" s="80"/>
    </row>
    <row r="1425" spans="1:7" ht="25.5" customHeight="1">
      <c r="A1425" s="1">
        <v>400</v>
      </c>
      <c r="B1425" s="69">
        <v>24292</v>
      </c>
      <c r="C1425" s="71" t="s">
        <v>2486</v>
      </c>
      <c r="D1425" s="76" t="s">
        <v>2487</v>
      </c>
      <c r="E1425" s="32" t="s">
        <v>8278</v>
      </c>
      <c r="F1425" s="21" t="str">
        <f t="shared" si="71"/>
        <v xml:space="preserve">_ </v>
      </c>
      <c r="G1425" s="80"/>
    </row>
    <row r="1426" spans="1:7" ht="25.5" customHeight="1">
      <c r="A1426" s="1">
        <v>380</v>
      </c>
      <c r="B1426" s="69">
        <v>24365</v>
      </c>
      <c r="C1426" s="71" t="s">
        <v>3052</v>
      </c>
      <c r="D1426" s="76" t="s">
        <v>3053</v>
      </c>
      <c r="E1426" s="32" t="s">
        <v>8278</v>
      </c>
      <c r="F1426" s="21" t="str">
        <f t="shared" si="71"/>
        <v xml:space="preserve">_ </v>
      </c>
      <c r="G1426" s="80"/>
    </row>
    <row r="1427" spans="1:7" ht="25.5" customHeight="1">
      <c r="A1427" s="1">
        <v>381</v>
      </c>
      <c r="B1427" s="69">
        <v>27090</v>
      </c>
      <c r="C1427" s="71" t="s">
        <v>3054</v>
      </c>
      <c r="D1427" s="76" t="s">
        <v>3055</v>
      </c>
      <c r="E1427" s="32" t="s">
        <v>8278</v>
      </c>
      <c r="F1427" s="21" t="str">
        <f t="shared" si="71"/>
        <v xml:space="preserve">_ </v>
      </c>
      <c r="G1427" s="80"/>
    </row>
    <row r="1428" spans="1:7" ht="25.5" customHeight="1">
      <c r="A1428" s="1">
        <v>360</v>
      </c>
      <c r="B1428" s="69">
        <v>47230</v>
      </c>
      <c r="C1428" s="71" t="s">
        <v>3014</v>
      </c>
      <c r="D1428" s="76" t="s">
        <v>3015</v>
      </c>
      <c r="E1428" s="32" t="s">
        <v>8278</v>
      </c>
      <c r="F1428" s="21" t="str">
        <f t="shared" si="71"/>
        <v xml:space="preserve">_ </v>
      </c>
      <c r="G1428" s="80"/>
    </row>
    <row r="1429" spans="1:7" ht="25.5" customHeight="1">
      <c r="A1429" s="1">
        <v>361</v>
      </c>
      <c r="B1429" s="69">
        <v>48699</v>
      </c>
      <c r="C1429" s="71" t="s">
        <v>3016</v>
      </c>
      <c r="D1429" s="76" t="s">
        <v>3017</v>
      </c>
      <c r="E1429" s="32" t="s">
        <v>8278</v>
      </c>
      <c r="F1429" s="21" t="str">
        <f t="shared" si="71"/>
        <v xml:space="preserve">_ </v>
      </c>
      <c r="G1429" s="80"/>
    </row>
    <row r="1430" spans="1:7" ht="25.5" customHeight="1">
      <c r="A1430" s="1">
        <v>362</v>
      </c>
      <c r="B1430" s="69">
        <v>48701</v>
      </c>
      <c r="C1430" s="71" t="s">
        <v>3018</v>
      </c>
      <c r="D1430" s="76" t="s">
        <v>3019</v>
      </c>
      <c r="E1430" s="32" t="s">
        <v>8278</v>
      </c>
      <c r="F1430" s="21" t="str">
        <f t="shared" si="71"/>
        <v xml:space="preserve">_ </v>
      </c>
      <c r="G1430" s="80"/>
    </row>
    <row r="1431" spans="1:7" ht="25.5" customHeight="1">
      <c r="A1431" s="16">
        <f t="shared" ref="A1431:A1438" si="72">A1430+1</f>
        <v>363</v>
      </c>
      <c r="B1431" s="73" t="s">
        <v>53</v>
      </c>
      <c r="C1431" s="74" t="s">
        <v>14663</v>
      </c>
      <c r="D1431" s="78" t="s">
        <v>53</v>
      </c>
      <c r="E1431" s="9" t="s">
        <v>14770</v>
      </c>
      <c r="F1431" s="21" t="str">
        <f t="shared" si="71"/>
        <v xml:space="preserve">_ </v>
      </c>
      <c r="G1431" s="80"/>
    </row>
    <row r="1432" spans="1:7" ht="25.5" customHeight="1">
      <c r="A1432" s="16">
        <f t="shared" si="72"/>
        <v>364</v>
      </c>
      <c r="B1432" s="23" t="s">
        <v>14771</v>
      </c>
      <c r="C1432" s="26" t="s">
        <v>14771</v>
      </c>
      <c r="D1432" s="27" t="s">
        <v>14772</v>
      </c>
      <c r="E1432" s="9" t="s">
        <v>13413</v>
      </c>
      <c r="F1432" s="21" t="str">
        <f t="shared" si="71"/>
        <v xml:space="preserve">_ </v>
      </c>
      <c r="G1432" s="80"/>
    </row>
    <row r="1433" spans="1:7" ht="25.5" customHeight="1">
      <c r="A1433" s="16">
        <f t="shared" si="72"/>
        <v>365</v>
      </c>
      <c r="B1433" s="23" t="s">
        <v>14072</v>
      </c>
      <c r="C1433" s="26" t="s">
        <v>14072</v>
      </c>
      <c r="D1433" s="27" t="s">
        <v>14073</v>
      </c>
      <c r="E1433" s="9" t="s">
        <v>13413</v>
      </c>
      <c r="F1433" s="21" t="str">
        <f t="shared" si="71"/>
        <v xml:space="preserve">_ </v>
      </c>
      <c r="G1433" s="80"/>
    </row>
    <row r="1434" spans="1:7" ht="25.5" customHeight="1">
      <c r="A1434" s="16">
        <f t="shared" si="72"/>
        <v>366</v>
      </c>
      <c r="B1434" s="23" t="s">
        <v>14078</v>
      </c>
      <c r="C1434" s="26" t="s">
        <v>14079</v>
      </c>
      <c r="D1434" s="27" t="s">
        <v>14080</v>
      </c>
      <c r="E1434" s="9" t="s">
        <v>13413</v>
      </c>
      <c r="F1434" s="21" t="str">
        <f t="shared" si="71"/>
        <v xml:space="preserve">_ </v>
      </c>
      <c r="G1434" s="80"/>
    </row>
    <row r="1435" spans="1:7" ht="25.5" customHeight="1">
      <c r="A1435" s="16">
        <f t="shared" si="72"/>
        <v>367</v>
      </c>
      <c r="B1435" s="23" t="s">
        <v>14085</v>
      </c>
      <c r="C1435" s="26" t="s">
        <v>14086</v>
      </c>
      <c r="D1435" s="27" t="s">
        <v>14087</v>
      </c>
      <c r="E1435" s="9" t="s">
        <v>13413</v>
      </c>
      <c r="F1435" s="21" t="str">
        <f t="shared" si="71"/>
        <v xml:space="preserve">_ </v>
      </c>
      <c r="G1435" s="80"/>
    </row>
    <row r="1436" spans="1:7" ht="25.5" customHeight="1">
      <c r="A1436" s="16">
        <f t="shared" si="72"/>
        <v>368</v>
      </c>
      <c r="B1436" s="23" t="s">
        <v>14088</v>
      </c>
      <c r="C1436" s="26" t="s">
        <v>14088</v>
      </c>
      <c r="D1436" s="27" t="s">
        <v>14089</v>
      </c>
      <c r="E1436" s="9" t="s">
        <v>13413</v>
      </c>
      <c r="F1436" s="21" t="str">
        <f t="shared" si="71"/>
        <v xml:space="preserve">_ </v>
      </c>
      <c r="G1436" s="80"/>
    </row>
    <row r="1437" spans="1:7" ht="25.5" customHeight="1">
      <c r="A1437" s="1">
        <f t="shared" si="72"/>
        <v>369</v>
      </c>
      <c r="B1437" s="24">
        <v>11037</v>
      </c>
      <c r="C1437" s="26" t="s">
        <v>7425</v>
      </c>
      <c r="D1437" s="27" t="s">
        <v>7426</v>
      </c>
      <c r="E1437" s="32" t="s">
        <v>7766</v>
      </c>
      <c r="F1437" s="21" t="str">
        <f t="shared" si="71"/>
        <v xml:space="preserve">_ </v>
      </c>
      <c r="G1437" s="80"/>
    </row>
    <row r="1438" spans="1:7" ht="25.5" customHeight="1">
      <c r="A1438" s="1">
        <f t="shared" si="72"/>
        <v>370</v>
      </c>
      <c r="B1438" s="24">
        <v>11076</v>
      </c>
      <c r="C1438" s="26" t="s">
        <v>7427</v>
      </c>
      <c r="D1438" s="27" t="s">
        <v>7428</v>
      </c>
      <c r="E1438" s="32" t="s">
        <v>7766</v>
      </c>
      <c r="F1438" s="21" t="str">
        <f t="shared" si="71"/>
        <v xml:space="preserve">_ </v>
      </c>
      <c r="G1438" s="80"/>
    </row>
    <row r="1439" spans="1:7" ht="25.5" customHeight="1">
      <c r="A1439" s="1">
        <v>1831</v>
      </c>
      <c r="B1439" s="69">
        <v>4361</v>
      </c>
      <c r="C1439" s="71" t="s">
        <v>6476</v>
      </c>
      <c r="D1439" s="76" t="s">
        <v>6477</v>
      </c>
      <c r="E1439" s="32" t="s">
        <v>8278</v>
      </c>
      <c r="F1439" s="21" t="str">
        <f t="shared" si="71"/>
        <v xml:space="preserve">_ </v>
      </c>
      <c r="G1439" s="80"/>
    </row>
    <row r="1440" spans="1:7" ht="25.5" customHeight="1">
      <c r="A1440" s="1">
        <v>1832</v>
      </c>
      <c r="B1440" s="69">
        <v>5635</v>
      </c>
      <c r="C1440" s="71" t="s">
        <v>6478</v>
      </c>
      <c r="D1440" s="76" t="s">
        <v>6479</v>
      </c>
      <c r="E1440" s="32" t="s">
        <v>8278</v>
      </c>
      <c r="F1440" s="21" t="str">
        <f t="shared" si="71"/>
        <v xml:space="preserve">_ </v>
      </c>
      <c r="G1440" s="80"/>
    </row>
    <row r="1441" spans="1:7" ht="25.5" customHeight="1">
      <c r="A1441" s="1">
        <v>1833</v>
      </c>
      <c r="B1441" s="69">
        <v>5797</v>
      </c>
      <c r="C1441" s="71" t="s">
        <v>6480</v>
      </c>
      <c r="D1441" s="76" t="s">
        <v>6481</v>
      </c>
      <c r="E1441" s="32" t="s">
        <v>8278</v>
      </c>
      <c r="F1441" s="21" t="str">
        <f t="shared" si="71"/>
        <v xml:space="preserve">_ </v>
      </c>
      <c r="G1441" s="80"/>
    </row>
    <row r="1442" spans="1:7" ht="25.5" customHeight="1">
      <c r="A1442" s="1">
        <v>401</v>
      </c>
      <c r="B1442" s="69">
        <v>9091</v>
      </c>
      <c r="C1442" s="71" t="s">
        <v>2488</v>
      </c>
      <c r="D1442" s="76" t="s">
        <v>2489</v>
      </c>
      <c r="E1442" s="32" t="s">
        <v>8278</v>
      </c>
      <c r="F1442" s="21" t="str">
        <f t="shared" si="71"/>
        <v xml:space="preserve">_ </v>
      </c>
      <c r="G1442" s="80"/>
    </row>
    <row r="1443" spans="1:7" ht="25.5" customHeight="1">
      <c r="A1443" s="1">
        <v>1834</v>
      </c>
      <c r="B1443" s="69">
        <v>14911</v>
      </c>
      <c r="C1443" s="71" t="s">
        <v>6482</v>
      </c>
      <c r="D1443" s="76" t="s">
        <v>6483</v>
      </c>
      <c r="E1443" s="32" t="s">
        <v>8278</v>
      </c>
      <c r="F1443" s="21" t="str">
        <f t="shared" si="71"/>
        <v xml:space="preserve">_ </v>
      </c>
      <c r="G1443" s="80"/>
    </row>
    <row r="1444" spans="1:7" ht="25.5" customHeight="1">
      <c r="A1444" s="1">
        <v>1835</v>
      </c>
      <c r="B1444" s="69">
        <v>14912</v>
      </c>
      <c r="C1444" s="71" t="s">
        <v>6484</v>
      </c>
      <c r="D1444" s="76" t="s">
        <v>6485</v>
      </c>
      <c r="E1444" s="32" t="s">
        <v>8278</v>
      </c>
      <c r="F1444" s="21" t="str">
        <f t="shared" si="71"/>
        <v xml:space="preserve">_ </v>
      </c>
      <c r="G1444" s="80"/>
    </row>
    <row r="1445" spans="1:7" ht="25.5" customHeight="1">
      <c r="A1445" s="1">
        <v>1836</v>
      </c>
      <c r="B1445" s="69">
        <v>16848</v>
      </c>
      <c r="C1445" s="71" t="s">
        <v>6486</v>
      </c>
      <c r="D1445" s="76" t="s">
        <v>6487</v>
      </c>
      <c r="E1445" s="32" t="s">
        <v>8278</v>
      </c>
      <c r="F1445" s="21" t="str">
        <f t="shared" si="71"/>
        <v xml:space="preserve">_ </v>
      </c>
      <c r="G1445" s="80"/>
    </row>
    <row r="1446" spans="1:7" ht="25.5" customHeight="1">
      <c r="A1446" s="1">
        <v>1837</v>
      </c>
      <c r="B1446" s="69">
        <v>17984</v>
      </c>
      <c r="C1446" s="71" t="s">
        <v>6488</v>
      </c>
      <c r="D1446" s="76" t="s">
        <v>2674</v>
      </c>
      <c r="E1446" s="32" t="s">
        <v>8278</v>
      </c>
      <c r="F1446" s="21" t="str">
        <f t="shared" si="71"/>
        <v xml:space="preserve">_ </v>
      </c>
      <c r="G1446" s="80"/>
    </row>
    <row r="1447" spans="1:7" ht="25.5" customHeight="1">
      <c r="A1447" s="1">
        <v>1838</v>
      </c>
      <c r="B1447" s="69">
        <v>17100</v>
      </c>
      <c r="C1447" s="71" t="s">
        <v>6489</v>
      </c>
      <c r="D1447" s="76" t="s">
        <v>6490</v>
      </c>
      <c r="E1447" s="32" t="s">
        <v>8278</v>
      </c>
      <c r="F1447" s="21" t="str">
        <f t="shared" ref="F1447:F1510" si="73">IF(D1447&gt;0,"_ ","!!!!!!!!!!!!!!!!!!!!!!!!")</f>
        <v xml:space="preserve">_ </v>
      </c>
      <c r="G1447" s="80"/>
    </row>
    <row r="1448" spans="1:7" ht="25.5" customHeight="1">
      <c r="A1448" s="1">
        <v>1839</v>
      </c>
      <c r="B1448" s="69">
        <v>17977</v>
      </c>
      <c r="C1448" s="71" t="s">
        <v>7242</v>
      </c>
      <c r="D1448" s="76" t="s">
        <v>7243</v>
      </c>
      <c r="E1448" s="32" t="s">
        <v>8278</v>
      </c>
      <c r="F1448" s="21" t="str">
        <f t="shared" si="73"/>
        <v xml:space="preserve">_ </v>
      </c>
      <c r="G1448" s="80"/>
    </row>
    <row r="1449" spans="1:7" ht="25.5" customHeight="1">
      <c r="A1449" s="1">
        <v>382</v>
      </c>
      <c r="B1449" s="69">
        <v>18755</v>
      </c>
      <c r="C1449" s="71" t="s">
        <v>2450</v>
      </c>
      <c r="D1449" s="76" t="s">
        <v>2451</v>
      </c>
      <c r="E1449" s="32" t="s">
        <v>8278</v>
      </c>
      <c r="F1449" s="21" t="str">
        <f t="shared" si="73"/>
        <v xml:space="preserve">_ </v>
      </c>
      <c r="G1449" s="80"/>
    </row>
    <row r="1450" spans="1:7" ht="25.5" customHeight="1">
      <c r="A1450" s="1">
        <v>402</v>
      </c>
      <c r="B1450" s="69">
        <v>18802</v>
      </c>
      <c r="C1450" s="71" t="s">
        <v>2490</v>
      </c>
      <c r="D1450" s="76" t="s">
        <v>2491</v>
      </c>
      <c r="E1450" s="32" t="s">
        <v>8278</v>
      </c>
      <c r="F1450" s="21" t="str">
        <f t="shared" si="73"/>
        <v xml:space="preserve">_ </v>
      </c>
      <c r="G1450" s="80"/>
    </row>
    <row r="1451" spans="1:7" ht="25.5" customHeight="1">
      <c r="A1451" s="1">
        <v>403</v>
      </c>
      <c r="B1451" s="69">
        <v>24226</v>
      </c>
      <c r="C1451" s="71" t="s">
        <v>2492</v>
      </c>
      <c r="D1451" s="76" t="s">
        <v>2493</v>
      </c>
      <c r="E1451" s="32" t="s">
        <v>8278</v>
      </c>
      <c r="F1451" s="21" t="str">
        <f t="shared" si="73"/>
        <v xml:space="preserve">_ </v>
      </c>
      <c r="G1451" s="80"/>
    </row>
    <row r="1452" spans="1:7" ht="25.5" customHeight="1">
      <c r="A1452" s="1">
        <v>404</v>
      </c>
      <c r="B1452" s="69">
        <v>20767</v>
      </c>
      <c r="C1452" s="71" t="s">
        <v>2494</v>
      </c>
      <c r="D1452" s="76" t="s">
        <v>2495</v>
      </c>
      <c r="E1452" s="32" t="s">
        <v>8278</v>
      </c>
      <c r="F1452" s="21" t="str">
        <f t="shared" si="73"/>
        <v xml:space="preserve">_ </v>
      </c>
      <c r="G1452" s="80"/>
    </row>
    <row r="1453" spans="1:7" ht="25.5" customHeight="1">
      <c r="A1453" s="1">
        <v>1840</v>
      </c>
      <c r="B1453" s="69">
        <v>22548</v>
      </c>
      <c r="C1453" s="71" t="s">
        <v>7244</v>
      </c>
      <c r="D1453" s="76" t="s">
        <v>7245</v>
      </c>
      <c r="E1453" s="32" t="s">
        <v>8278</v>
      </c>
      <c r="F1453" s="21" t="str">
        <f t="shared" si="73"/>
        <v xml:space="preserve">_ </v>
      </c>
      <c r="G1453" s="80"/>
    </row>
    <row r="1454" spans="1:7" ht="25.5" customHeight="1">
      <c r="A1454" s="1">
        <v>405</v>
      </c>
      <c r="B1454" s="69">
        <v>24357</v>
      </c>
      <c r="C1454" s="71" t="s">
        <v>2496</v>
      </c>
      <c r="D1454" s="76" t="s">
        <v>2497</v>
      </c>
      <c r="E1454" s="32" t="s">
        <v>8278</v>
      </c>
      <c r="F1454" s="21" t="str">
        <f t="shared" si="73"/>
        <v xml:space="preserve">_ </v>
      </c>
      <c r="G1454" s="80"/>
    </row>
    <row r="1455" spans="1:7" ht="25.5" customHeight="1">
      <c r="A1455" s="1">
        <v>406</v>
      </c>
      <c r="B1455" s="69">
        <v>24359</v>
      </c>
      <c r="C1455" s="71" t="s">
        <v>2498</v>
      </c>
      <c r="D1455" s="76" t="s">
        <v>2499</v>
      </c>
      <c r="E1455" s="32" t="s">
        <v>8278</v>
      </c>
      <c r="F1455" s="21" t="str">
        <f t="shared" si="73"/>
        <v xml:space="preserve">_ </v>
      </c>
      <c r="G1455" s="80"/>
    </row>
    <row r="1456" spans="1:7" ht="25.5" customHeight="1">
      <c r="A1456" s="1">
        <v>407</v>
      </c>
      <c r="B1456" s="69">
        <v>24363</v>
      </c>
      <c r="C1456" s="71" t="s">
        <v>2500</v>
      </c>
      <c r="D1456" s="76" t="s">
        <v>2501</v>
      </c>
      <c r="E1456" s="32" t="s">
        <v>8278</v>
      </c>
      <c r="F1456" s="21" t="str">
        <f t="shared" si="73"/>
        <v xml:space="preserve">_ </v>
      </c>
      <c r="G1456" s="80"/>
    </row>
    <row r="1457" spans="1:7" ht="25.5" customHeight="1">
      <c r="A1457" s="1">
        <v>383</v>
      </c>
      <c r="B1457" s="69">
        <v>24366</v>
      </c>
      <c r="C1457" s="71" t="s">
        <v>2452</v>
      </c>
      <c r="D1457" s="76" t="s">
        <v>2453</v>
      </c>
      <c r="E1457" s="32" t="s">
        <v>8278</v>
      </c>
      <c r="F1457" s="21" t="str">
        <f t="shared" si="73"/>
        <v xml:space="preserve">_ </v>
      </c>
      <c r="G1457" s="80"/>
    </row>
    <row r="1458" spans="1:7" ht="25.5" customHeight="1">
      <c r="A1458" s="1">
        <v>384</v>
      </c>
      <c r="B1458" s="69">
        <v>24367</v>
      </c>
      <c r="C1458" s="71" t="s">
        <v>2454</v>
      </c>
      <c r="D1458" s="76" t="s">
        <v>2455</v>
      </c>
      <c r="E1458" s="32" t="s">
        <v>8278</v>
      </c>
      <c r="F1458" s="21" t="str">
        <f t="shared" si="73"/>
        <v xml:space="preserve">_ </v>
      </c>
      <c r="G1458" s="80"/>
    </row>
    <row r="1459" spans="1:7" ht="25.5" customHeight="1">
      <c r="A1459" s="1">
        <v>2488</v>
      </c>
      <c r="B1459" s="69">
        <v>29305</v>
      </c>
      <c r="C1459" s="71" t="s">
        <v>7908</v>
      </c>
      <c r="D1459" s="76" t="s">
        <v>7909</v>
      </c>
      <c r="E1459" s="32" t="s">
        <v>8278</v>
      </c>
      <c r="F1459" s="21" t="str">
        <f t="shared" si="73"/>
        <v xml:space="preserve">_ </v>
      </c>
      <c r="G1459" s="80"/>
    </row>
    <row r="1460" spans="1:7" ht="25.5" customHeight="1">
      <c r="A1460" s="1">
        <v>408</v>
      </c>
      <c r="B1460" s="69">
        <v>35809</v>
      </c>
      <c r="C1460" s="71" t="s">
        <v>2502</v>
      </c>
      <c r="D1460" s="76" t="s">
        <v>2503</v>
      </c>
      <c r="E1460" s="32" t="s">
        <v>8278</v>
      </c>
      <c r="F1460" s="21" t="str">
        <f t="shared" si="73"/>
        <v xml:space="preserve">_ </v>
      </c>
      <c r="G1460" s="80"/>
    </row>
    <row r="1461" spans="1:7" ht="25.5" customHeight="1">
      <c r="A1461" s="1">
        <v>385</v>
      </c>
      <c r="B1461" s="69">
        <v>32725</v>
      </c>
      <c r="C1461" s="71" t="s">
        <v>2456</v>
      </c>
      <c r="D1461" s="76" t="s">
        <v>2457</v>
      </c>
      <c r="E1461" s="32" t="s">
        <v>8278</v>
      </c>
      <c r="F1461" s="21" t="str">
        <f t="shared" si="73"/>
        <v xml:space="preserve">_ </v>
      </c>
      <c r="G1461" s="80"/>
    </row>
    <row r="1462" spans="1:7" ht="25.5" customHeight="1">
      <c r="A1462" s="1">
        <v>363</v>
      </c>
      <c r="B1462" s="69">
        <v>44115</v>
      </c>
      <c r="C1462" s="71" t="s">
        <v>3020</v>
      </c>
      <c r="D1462" s="76" t="s">
        <v>3021</v>
      </c>
      <c r="E1462" s="32" t="s">
        <v>8278</v>
      </c>
      <c r="F1462" s="21" t="str">
        <f t="shared" si="73"/>
        <v xml:space="preserve">_ </v>
      </c>
      <c r="G1462" s="80"/>
    </row>
    <row r="1463" spans="1:7" ht="25.5" customHeight="1">
      <c r="A1463" s="1">
        <v>2489</v>
      </c>
      <c r="B1463" s="69">
        <v>45837</v>
      </c>
      <c r="C1463" s="71" t="s">
        <v>7910</v>
      </c>
      <c r="D1463" s="76" t="s">
        <v>7911</v>
      </c>
      <c r="E1463" s="32" t="s">
        <v>8278</v>
      </c>
      <c r="F1463" s="21" t="str">
        <f t="shared" si="73"/>
        <v xml:space="preserve">_ </v>
      </c>
      <c r="G1463" s="80"/>
    </row>
    <row r="1464" spans="1:7" ht="25.5" customHeight="1">
      <c r="A1464" s="1">
        <v>356</v>
      </c>
      <c r="B1464" s="69">
        <v>45925</v>
      </c>
      <c r="C1464" s="71" t="s">
        <v>3006</v>
      </c>
      <c r="D1464" s="76" t="s">
        <v>3007</v>
      </c>
      <c r="E1464" s="32" t="s">
        <v>8278</v>
      </c>
      <c r="F1464" s="21" t="str">
        <f t="shared" si="73"/>
        <v xml:space="preserve">_ </v>
      </c>
      <c r="G1464" s="80"/>
    </row>
    <row r="1465" spans="1:7" ht="25.5" customHeight="1">
      <c r="A1465" s="1">
        <v>409</v>
      </c>
      <c r="B1465" s="69">
        <v>47227</v>
      </c>
      <c r="C1465" s="71" t="s">
        <v>2504</v>
      </c>
      <c r="D1465" s="76" t="s">
        <v>2505</v>
      </c>
      <c r="E1465" s="32" t="s">
        <v>8278</v>
      </c>
      <c r="F1465" s="21" t="str">
        <f t="shared" si="73"/>
        <v xml:space="preserve">_ </v>
      </c>
      <c r="G1465" s="80"/>
    </row>
    <row r="1466" spans="1:7" ht="25.5" customHeight="1">
      <c r="A1466" s="1">
        <f>A1465+1</f>
        <v>410</v>
      </c>
      <c r="B1466" s="23" t="s">
        <v>7429</v>
      </c>
      <c r="C1466" s="26" t="s">
        <v>7430</v>
      </c>
      <c r="D1466" s="27" t="s">
        <v>7431</v>
      </c>
      <c r="E1466" s="32" t="s">
        <v>7766</v>
      </c>
      <c r="F1466" s="21" t="str">
        <f t="shared" si="73"/>
        <v xml:space="preserve">_ </v>
      </c>
      <c r="G1466" s="80"/>
    </row>
    <row r="1467" spans="1:7" ht="25.5" customHeight="1">
      <c r="A1467" s="1">
        <v>377</v>
      </c>
      <c r="B1467" s="69">
        <v>53465</v>
      </c>
      <c r="C1467" s="71" t="s">
        <v>3047</v>
      </c>
      <c r="D1467" s="76" t="s">
        <v>3048</v>
      </c>
      <c r="E1467" s="32" t="s">
        <v>8278</v>
      </c>
      <c r="F1467" s="21" t="str">
        <f t="shared" si="73"/>
        <v xml:space="preserve">_ </v>
      </c>
      <c r="G1467" s="80"/>
    </row>
    <row r="1468" spans="1:7" ht="25.5" customHeight="1">
      <c r="A1468" s="16">
        <f>A1467+1</f>
        <v>378</v>
      </c>
      <c r="B1468" s="73" t="s">
        <v>614</v>
      </c>
      <c r="C1468" s="74" t="s">
        <v>14663</v>
      </c>
      <c r="D1468" s="78" t="s">
        <v>614</v>
      </c>
      <c r="E1468" s="9" t="s">
        <v>14770</v>
      </c>
      <c r="F1468" s="21" t="str">
        <f t="shared" si="73"/>
        <v xml:space="preserve">_ </v>
      </c>
      <c r="G1468" s="80"/>
    </row>
    <row r="1469" spans="1:7" ht="25.5" customHeight="1">
      <c r="A1469" s="16">
        <f>A1468+1</f>
        <v>379</v>
      </c>
      <c r="B1469" s="73" t="s">
        <v>555</v>
      </c>
      <c r="C1469" s="74" t="s">
        <v>14663</v>
      </c>
      <c r="D1469" s="78" t="s">
        <v>555</v>
      </c>
      <c r="E1469" s="9" t="s">
        <v>14770</v>
      </c>
      <c r="F1469" s="21" t="str">
        <f t="shared" si="73"/>
        <v xml:space="preserve">_ </v>
      </c>
      <c r="G1469" s="80"/>
    </row>
    <row r="1470" spans="1:7" ht="25.5" customHeight="1">
      <c r="A1470" s="16">
        <f>A1469+1</f>
        <v>380</v>
      </c>
      <c r="B1470" s="23" t="s">
        <v>14045</v>
      </c>
      <c r="C1470" s="26" t="s">
        <v>14046</v>
      </c>
      <c r="D1470" s="27" t="s">
        <v>14047</v>
      </c>
      <c r="E1470" s="9" t="s">
        <v>13413</v>
      </c>
      <c r="F1470" s="21" t="str">
        <f t="shared" si="73"/>
        <v xml:space="preserve">_ </v>
      </c>
      <c r="G1470" s="80"/>
    </row>
    <row r="1471" spans="1:7" ht="25.5" customHeight="1">
      <c r="A1471" s="16">
        <f>A1470+1</f>
        <v>381</v>
      </c>
      <c r="B1471" s="23" t="s">
        <v>12245</v>
      </c>
      <c r="C1471" s="26" t="s">
        <v>14071</v>
      </c>
      <c r="D1471" s="27" t="s">
        <v>12246</v>
      </c>
      <c r="E1471" s="9" t="s">
        <v>13413</v>
      </c>
      <c r="F1471" s="21" t="str">
        <f t="shared" si="73"/>
        <v xml:space="preserve">_ </v>
      </c>
      <c r="G1471" s="80"/>
    </row>
    <row r="1472" spans="1:7" ht="25.5" customHeight="1">
      <c r="A1472" s="1">
        <f>A1471+1</f>
        <v>382</v>
      </c>
      <c r="B1472" s="24">
        <v>11038</v>
      </c>
      <c r="C1472" s="26" t="s">
        <v>7432</v>
      </c>
      <c r="D1472" s="27" t="s">
        <v>7433</v>
      </c>
      <c r="E1472" s="32" t="s">
        <v>7766</v>
      </c>
      <c r="F1472" s="21" t="str">
        <f t="shared" si="73"/>
        <v xml:space="preserve">_ </v>
      </c>
      <c r="G1472" s="80"/>
    </row>
    <row r="1473" spans="1:7" ht="25.5" customHeight="1">
      <c r="A1473" s="1">
        <v>410</v>
      </c>
      <c r="B1473" s="69">
        <v>9038</v>
      </c>
      <c r="C1473" s="71" t="s">
        <v>2506</v>
      </c>
      <c r="D1473" s="76" t="s">
        <v>2507</v>
      </c>
      <c r="E1473" s="32" t="s">
        <v>8278</v>
      </c>
      <c r="F1473" s="21" t="str">
        <f t="shared" si="73"/>
        <v xml:space="preserve">_ </v>
      </c>
      <c r="G1473" s="80"/>
    </row>
    <row r="1474" spans="1:7" ht="25.5" customHeight="1">
      <c r="A1474" s="1">
        <v>1841</v>
      </c>
      <c r="B1474" s="69">
        <v>16841</v>
      </c>
      <c r="C1474" s="71" t="s">
        <v>7246</v>
      </c>
      <c r="D1474" s="76" t="s">
        <v>7247</v>
      </c>
      <c r="E1474" s="32" t="s">
        <v>8278</v>
      </c>
      <c r="F1474" s="21" t="str">
        <f t="shared" si="73"/>
        <v xml:space="preserve">_ </v>
      </c>
      <c r="G1474" s="80"/>
    </row>
    <row r="1475" spans="1:7" ht="25.5" customHeight="1">
      <c r="A1475" s="1">
        <v>411</v>
      </c>
      <c r="B1475" s="69">
        <v>18805</v>
      </c>
      <c r="C1475" s="71" t="s">
        <v>2508</v>
      </c>
      <c r="D1475" s="76" t="s">
        <v>2509</v>
      </c>
      <c r="E1475" s="32" t="s">
        <v>8278</v>
      </c>
      <c r="F1475" s="21" t="str">
        <f t="shared" si="73"/>
        <v xml:space="preserve">_ </v>
      </c>
      <c r="G1475" s="80"/>
    </row>
    <row r="1476" spans="1:7" ht="25.5" customHeight="1">
      <c r="A1476" s="1">
        <v>412</v>
      </c>
      <c r="B1476" s="69">
        <v>20766</v>
      </c>
      <c r="C1476" s="71" t="s">
        <v>2510</v>
      </c>
      <c r="D1476" s="76" t="s">
        <v>2511</v>
      </c>
      <c r="E1476" s="32" t="s">
        <v>8278</v>
      </c>
      <c r="F1476" s="21" t="str">
        <f t="shared" si="73"/>
        <v xml:space="preserve">_ </v>
      </c>
      <c r="G1476" s="80"/>
    </row>
    <row r="1477" spans="1:7" ht="25.5" customHeight="1">
      <c r="A1477" s="1">
        <v>413</v>
      </c>
      <c r="B1477" s="69">
        <v>24289</v>
      </c>
      <c r="C1477" s="71" t="s">
        <v>2512</v>
      </c>
      <c r="D1477" s="76" t="s">
        <v>2513</v>
      </c>
      <c r="E1477" s="32" t="s">
        <v>8278</v>
      </c>
      <c r="F1477" s="21" t="str">
        <f t="shared" si="73"/>
        <v xml:space="preserve">_ </v>
      </c>
      <c r="G1477" s="80"/>
    </row>
    <row r="1478" spans="1:7" ht="25.5" customHeight="1">
      <c r="A1478" s="1">
        <v>414</v>
      </c>
      <c r="B1478" s="69">
        <v>35912</v>
      </c>
      <c r="C1478" s="71" t="s">
        <v>2514</v>
      </c>
      <c r="D1478" s="76" t="s">
        <v>2515</v>
      </c>
      <c r="E1478" s="32" t="s">
        <v>8278</v>
      </c>
      <c r="F1478" s="21" t="str">
        <f t="shared" si="73"/>
        <v xml:space="preserve">_ </v>
      </c>
      <c r="G1478" s="80"/>
    </row>
    <row r="1479" spans="1:7" ht="25.5" customHeight="1">
      <c r="A1479" s="1">
        <v>386</v>
      </c>
      <c r="B1479" s="69">
        <v>44113</v>
      </c>
      <c r="C1479" s="71" t="s">
        <v>2458</v>
      </c>
      <c r="D1479" s="76" t="s">
        <v>2459</v>
      </c>
      <c r="E1479" s="32" t="s">
        <v>8278</v>
      </c>
      <c r="F1479" s="21" t="str">
        <f t="shared" si="73"/>
        <v xml:space="preserve">_ </v>
      </c>
      <c r="G1479" s="80"/>
    </row>
    <row r="1480" spans="1:7" ht="25.5" customHeight="1">
      <c r="A1480" s="16">
        <f>A1479+1</f>
        <v>387</v>
      </c>
      <c r="B1480" s="73" t="s">
        <v>1319</v>
      </c>
      <c r="C1480" s="74" t="s">
        <v>14721</v>
      </c>
      <c r="D1480" s="78" t="s">
        <v>1319</v>
      </c>
      <c r="E1480" s="9" t="s">
        <v>14770</v>
      </c>
      <c r="F1480" s="21" t="str">
        <f t="shared" si="73"/>
        <v xml:space="preserve">_ </v>
      </c>
      <c r="G1480" s="80"/>
    </row>
    <row r="1481" spans="1:7" ht="25.5" customHeight="1">
      <c r="A1481" s="1">
        <v>364</v>
      </c>
      <c r="B1481" s="69">
        <v>47231</v>
      </c>
      <c r="C1481" s="71" t="s">
        <v>3022</v>
      </c>
      <c r="D1481" s="76" t="s">
        <v>3023</v>
      </c>
      <c r="E1481" s="32" t="s">
        <v>8278</v>
      </c>
      <c r="F1481" s="21" t="str">
        <f t="shared" si="73"/>
        <v xml:space="preserve">_ </v>
      </c>
      <c r="G1481" s="80"/>
    </row>
    <row r="1482" spans="1:7" ht="25.5" customHeight="1">
      <c r="A1482" s="1">
        <v>415</v>
      </c>
      <c r="B1482" s="69">
        <v>53461</v>
      </c>
      <c r="C1482" s="71" t="s">
        <v>2516</v>
      </c>
      <c r="D1482" s="76" t="s">
        <v>1307</v>
      </c>
      <c r="E1482" s="32" t="s">
        <v>8278</v>
      </c>
      <c r="F1482" s="21" t="str">
        <f t="shared" si="73"/>
        <v xml:space="preserve">_ </v>
      </c>
      <c r="G1482" s="80"/>
    </row>
    <row r="1483" spans="1:7" ht="25.5" customHeight="1">
      <c r="A1483" s="16">
        <f>A1482+1</f>
        <v>416</v>
      </c>
      <c r="B1483" s="23" t="s">
        <v>14054</v>
      </c>
      <c r="C1483" s="26" t="s">
        <v>14055</v>
      </c>
      <c r="D1483" s="27" t="s">
        <v>14056</v>
      </c>
      <c r="E1483" s="9" t="s">
        <v>13413</v>
      </c>
      <c r="F1483" s="21" t="str">
        <f t="shared" si="73"/>
        <v xml:space="preserve">_ </v>
      </c>
      <c r="G1483" s="80"/>
    </row>
    <row r="1484" spans="1:7" ht="25.5" customHeight="1">
      <c r="A1484" s="16">
        <f>A1483+1</f>
        <v>417</v>
      </c>
      <c r="B1484" s="31">
        <v>1460</v>
      </c>
      <c r="C1484" s="26" t="s">
        <v>11356</v>
      </c>
      <c r="D1484" s="27" t="s">
        <v>11357</v>
      </c>
      <c r="E1484" s="9" t="s">
        <v>10464</v>
      </c>
      <c r="F1484" s="21" t="str">
        <f t="shared" si="73"/>
        <v xml:space="preserve">_ </v>
      </c>
      <c r="G1484" s="80"/>
    </row>
    <row r="1485" spans="1:7" ht="25.5" customHeight="1">
      <c r="A1485" s="1">
        <v>416</v>
      </c>
      <c r="B1485" s="69">
        <v>9037</v>
      </c>
      <c r="C1485" s="71" t="s">
        <v>2517</v>
      </c>
      <c r="D1485" s="76" t="s">
        <v>2518</v>
      </c>
      <c r="E1485" s="32" t="s">
        <v>8278</v>
      </c>
      <c r="F1485" s="21" t="str">
        <f t="shared" si="73"/>
        <v xml:space="preserve">_ </v>
      </c>
      <c r="G1485" s="80"/>
    </row>
    <row r="1486" spans="1:7" ht="25.5" customHeight="1">
      <c r="A1486" s="1">
        <v>1842</v>
      </c>
      <c r="B1486" s="69">
        <v>16845</v>
      </c>
      <c r="C1486" s="71" t="s">
        <v>7248</v>
      </c>
      <c r="D1486" s="76" t="s">
        <v>7249</v>
      </c>
      <c r="E1486" s="32" t="s">
        <v>8278</v>
      </c>
      <c r="F1486" s="21" t="str">
        <f t="shared" si="73"/>
        <v xml:space="preserve">_ </v>
      </c>
      <c r="G1486" s="80"/>
    </row>
    <row r="1487" spans="1:7" ht="25.5" customHeight="1">
      <c r="A1487" s="1">
        <v>1843</v>
      </c>
      <c r="B1487" s="69">
        <v>17082</v>
      </c>
      <c r="C1487" s="71" t="s">
        <v>7250</v>
      </c>
      <c r="D1487" s="76" t="s">
        <v>7251</v>
      </c>
      <c r="E1487" s="32" t="s">
        <v>8278</v>
      </c>
      <c r="F1487" s="21" t="str">
        <f t="shared" si="73"/>
        <v xml:space="preserve">_ </v>
      </c>
      <c r="G1487" s="80"/>
    </row>
    <row r="1488" spans="1:7" ht="25.5" customHeight="1">
      <c r="A1488" s="1">
        <v>417</v>
      </c>
      <c r="B1488" s="69">
        <v>24224</v>
      </c>
      <c r="C1488" s="71" t="s">
        <v>2519</v>
      </c>
      <c r="D1488" s="76" t="s">
        <v>2520</v>
      </c>
      <c r="E1488" s="32" t="s">
        <v>8278</v>
      </c>
      <c r="F1488" s="21" t="str">
        <f t="shared" si="73"/>
        <v xml:space="preserve">_ </v>
      </c>
      <c r="G1488" s="80"/>
    </row>
    <row r="1489" spans="1:7" ht="25.5" customHeight="1">
      <c r="A1489" s="1">
        <v>1844</v>
      </c>
      <c r="B1489" s="69">
        <v>24196</v>
      </c>
      <c r="C1489" s="71" t="s">
        <v>7252</v>
      </c>
      <c r="D1489" s="76" t="s">
        <v>7253</v>
      </c>
      <c r="E1489" s="32" t="s">
        <v>8278</v>
      </c>
      <c r="F1489" s="21" t="str">
        <f t="shared" si="73"/>
        <v xml:space="preserve">_ </v>
      </c>
      <c r="G1489" s="80"/>
    </row>
    <row r="1490" spans="1:7" ht="25.5" customHeight="1">
      <c r="A1490" s="1">
        <v>418</v>
      </c>
      <c r="B1490" s="69">
        <v>18804</v>
      </c>
      <c r="C1490" s="71" t="s">
        <v>2521</v>
      </c>
      <c r="D1490" s="76" t="s">
        <v>2069</v>
      </c>
      <c r="E1490" s="32" t="s">
        <v>8278</v>
      </c>
      <c r="F1490" s="21" t="str">
        <f t="shared" si="73"/>
        <v xml:space="preserve">_ </v>
      </c>
      <c r="G1490" s="80"/>
    </row>
    <row r="1491" spans="1:7" ht="25.5" customHeight="1">
      <c r="A1491" s="1">
        <v>419</v>
      </c>
      <c r="B1491" s="69">
        <v>24358</v>
      </c>
      <c r="C1491" s="71" t="s">
        <v>2070</v>
      </c>
      <c r="D1491" s="76" t="s">
        <v>2071</v>
      </c>
      <c r="E1491" s="32" t="s">
        <v>8278</v>
      </c>
      <c r="F1491" s="21" t="str">
        <f t="shared" si="73"/>
        <v xml:space="preserve">_ </v>
      </c>
      <c r="G1491" s="80"/>
    </row>
    <row r="1492" spans="1:7" ht="25.5" customHeight="1">
      <c r="A1492" s="1">
        <v>420</v>
      </c>
      <c r="B1492" s="69">
        <v>24362</v>
      </c>
      <c r="C1492" s="71" t="s">
        <v>2072</v>
      </c>
      <c r="D1492" s="76" t="s">
        <v>2073</v>
      </c>
      <c r="E1492" s="32" t="s">
        <v>8278</v>
      </c>
      <c r="F1492" s="21" t="str">
        <f t="shared" si="73"/>
        <v xml:space="preserve">_ </v>
      </c>
      <c r="G1492" s="80"/>
    </row>
    <row r="1493" spans="1:7" ht="25.5" customHeight="1">
      <c r="A1493" s="1">
        <v>2490</v>
      </c>
      <c r="B1493" s="69">
        <v>29315</v>
      </c>
      <c r="C1493" s="71" t="s">
        <v>7912</v>
      </c>
      <c r="D1493" s="76" t="s">
        <v>7913</v>
      </c>
      <c r="E1493" s="32" t="s">
        <v>8278</v>
      </c>
      <c r="F1493" s="21" t="str">
        <f t="shared" si="73"/>
        <v xml:space="preserve">_ </v>
      </c>
      <c r="G1493" s="80"/>
    </row>
    <row r="1494" spans="1:7" ht="25.5" customHeight="1">
      <c r="A1494" s="1">
        <v>421</v>
      </c>
      <c r="B1494" s="69">
        <v>30992</v>
      </c>
      <c r="C1494" s="71" t="s">
        <v>2074</v>
      </c>
      <c r="D1494" s="76" t="s">
        <v>2075</v>
      </c>
      <c r="E1494" s="32" t="s">
        <v>8278</v>
      </c>
      <c r="F1494" s="21" t="str">
        <f t="shared" si="73"/>
        <v xml:space="preserve">_ </v>
      </c>
      <c r="G1494" s="80"/>
    </row>
    <row r="1495" spans="1:7" ht="25.5" customHeight="1">
      <c r="A1495" s="1">
        <v>422</v>
      </c>
      <c r="B1495" s="69">
        <v>32723</v>
      </c>
      <c r="C1495" s="71" t="s">
        <v>2076</v>
      </c>
      <c r="D1495" s="76" t="s">
        <v>2077</v>
      </c>
      <c r="E1495" s="32" t="s">
        <v>8278</v>
      </c>
      <c r="F1495" s="21" t="str">
        <f t="shared" si="73"/>
        <v xml:space="preserve">_ </v>
      </c>
      <c r="G1495" s="80"/>
    </row>
    <row r="1496" spans="1:7" ht="25.5" customHeight="1">
      <c r="A1496" s="1">
        <v>423</v>
      </c>
      <c r="B1496" s="69">
        <v>32724</v>
      </c>
      <c r="C1496" s="71" t="s">
        <v>2078</v>
      </c>
      <c r="D1496" s="76" t="s">
        <v>2079</v>
      </c>
      <c r="E1496" s="32" t="s">
        <v>8278</v>
      </c>
      <c r="F1496" s="21" t="str">
        <f t="shared" si="73"/>
        <v xml:space="preserve">_ </v>
      </c>
      <c r="G1496" s="80"/>
    </row>
    <row r="1497" spans="1:7" ht="25.5" customHeight="1">
      <c r="A1497" s="1">
        <v>2369</v>
      </c>
      <c r="B1497" s="69">
        <v>39129</v>
      </c>
      <c r="C1497" s="71" t="s">
        <v>6440</v>
      </c>
      <c r="D1497" s="76" t="s">
        <v>6441</v>
      </c>
      <c r="E1497" s="32" t="s">
        <v>8278</v>
      </c>
      <c r="F1497" s="21" t="str">
        <f t="shared" si="73"/>
        <v xml:space="preserve">_ </v>
      </c>
      <c r="G1497" s="80"/>
    </row>
    <row r="1498" spans="1:7" ht="25.5" customHeight="1">
      <c r="A1498" s="1">
        <v>365</v>
      </c>
      <c r="B1498" s="69">
        <v>35360</v>
      </c>
      <c r="C1498" s="71" t="s">
        <v>3024</v>
      </c>
      <c r="D1498" s="76" t="s">
        <v>3025</v>
      </c>
      <c r="E1498" s="32" t="s">
        <v>8278</v>
      </c>
      <c r="F1498" s="21" t="str">
        <f t="shared" si="73"/>
        <v xml:space="preserve">_ </v>
      </c>
      <c r="G1498" s="80"/>
    </row>
    <row r="1499" spans="1:7" ht="25.5" customHeight="1">
      <c r="A1499" s="1">
        <v>355</v>
      </c>
      <c r="B1499" s="69">
        <v>45927</v>
      </c>
      <c r="C1499" s="71" t="s">
        <v>3004</v>
      </c>
      <c r="D1499" s="76" t="s">
        <v>3005</v>
      </c>
      <c r="E1499" s="32" t="s">
        <v>8278</v>
      </c>
      <c r="F1499" s="21" t="str">
        <f t="shared" si="73"/>
        <v xml:space="preserve">_ </v>
      </c>
      <c r="G1499" s="80"/>
    </row>
    <row r="1500" spans="1:7" ht="25.5" customHeight="1">
      <c r="A1500" s="16">
        <f>A1499+1</f>
        <v>356</v>
      </c>
      <c r="B1500" s="23" t="s">
        <v>14051</v>
      </c>
      <c r="C1500" s="26" t="s">
        <v>14052</v>
      </c>
      <c r="D1500" s="27" t="s">
        <v>14053</v>
      </c>
      <c r="E1500" s="9" t="s">
        <v>13413</v>
      </c>
      <c r="F1500" s="21" t="str">
        <f t="shared" si="73"/>
        <v xml:space="preserve">_ </v>
      </c>
      <c r="G1500" s="80"/>
    </row>
    <row r="1501" spans="1:7" ht="25.5" customHeight="1">
      <c r="A1501" s="16">
        <f>A1500+1</f>
        <v>357</v>
      </c>
      <c r="B1501" s="23" t="s">
        <v>14063</v>
      </c>
      <c r="C1501" s="26" t="s">
        <v>14064</v>
      </c>
      <c r="D1501" s="27" t="s">
        <v>14065</v>
      </c>
      <c r="E1501" s="9" t="s">
        <v>13413</v>
      </c>
      <c r="F1501" s="21" t="str">
        <f t="shared" si="73"/>
        <v xml:space="preserve">_ </v>
      </c>
      <c r="G1501" s="80"/>
    </row>
    <row r="1502" spans="1:7" ht="25.5" customHeight="1">
      <c r="A1502" s="16">
        <f>A1501+1</f>
        <v>358</v>
      </c>
      <c r="B1502" s="23" t="s">
        <v>14076</v>
      </c>
      <c r="C1502" s="26" t="s">
        <v>14076</v>
      </c>
      <c r="D1502" s="27" t="s">
        <v>14077</v>
      </c>
      <c r="E1502" s="9" t="s">
        <v>13413</v>
      </c>
      <c r="F1502" s="21" t="str">
        <f t="shared" si="73"/>
        <v xml:space="preserve">_ </v>
      </c>
      <c r="G1502" s="80"/>
    </row>
    <row r="1503" spans="1:7" ht="25.5" customHeight="1">
      <c r="A1503" s="16">
        <f>A1502+1</f>
        <v>359</v>
      </c>
      <c r="B1503" s="23" t="s">
        <v>14092</v>
      </c>
      <c r="C1503" s="26" t="s">
        <v>14092</v>
      </c>
      <c r="D1503" s="27" t="s">
        <v>14093</v>
      </c>
      <c r="E1503" s="9" t="s">
        <v>13413</v>
      </c>
      <c r="F1503" s="21" t="str">
        <f t="shared" si="73"/>
        <v xml:space="preserve">_ </v>
      </c>
      <c r="G1503" s="80"/>
    </row>
    <row r="1504" spans="1:7" ht="25.5" customHeight="1">
      <c r="A1504" s="1">
        <v>1845</v>
      </c>
      <c r="B1504" s="69">
        <v>4360</v>
      </c>
      <c r="C1504" s="71" t="s">
        <v>7254</v>
      </c>
      <c r="D1504" s="76" t="s">
        <v>7255</v>
      </c>
      <c r="E1504" s="32" t="s">
        <v>8278</v>
      </c>
      <c r="F1504" s="21" t="str">
        <f t="shared" si="73"/>
        <v xml:space="preserve">_ </v>
      </c>
      <c r="G1504" s="80"/>
    </row>
    <row r="1505" spans="1:7" ht="25.5" customHeight="1">
      <c r="A1505" s="1">
        <f>A1504+1</f>
        <v>1846</v>
      </c>
      <c r="B1505" s="24">
        <v>11039</v>
      </c>
      <c r="C1505" s="26" t="s">
        <v>7434</v>
      </c>
      <c r="D1505" s="27" t="s">
        <v>7435</v>
      </c>
      <c r="E1505" s="32" t="s">
        <v>7766</v>
      </c>
      <c r="F1505" s="21" t="str">
        <f t="shared" si="73"/>
        <v xml:space="preserve">_ </v>
      </c>
      <c r="G1505" s="80"/>
    </row>
    <row r="1506" spans="1:7" ht="25.5" customHeight="1">
      <c r="A1506" s="1">
        <v>1846</v>
      </c>
      <c r="B1506" s="69">
        <v>4356</v>
      </c>
      <c r="C1506" s="71" t="s">
        <v>7256</v>
      </c>
      <c r="D1506" s="76" t="s">
        <v>7257</v>
      </c>
      <c r="E1506" s="32" t="s">
        <v>8278</v>
      </c>
      <c r="F1506" s="21" t="str">
        <f t="shared" si="73"/>
        <v xml:space="preserve">_ </v>
      </c>
      <c r="G1506" s="80"/>
    </row>
    <row r="1507" spans="1:7" ht="25.5" customHeight="1">
      <c r="A1507" s="1">
        <v>1847</v>
      </c>
      <c r="B1507" s="69">
        <v>5835</v>
      </c>
      <c r="C1507" s="71" t="s">
        <v>7258</v>
      </c>
      <c r="D1507" s="76" t="s">
        <v>7259</v>
      </c>
      <c r="E1507" s="32" t="s">
        <v>8278</v>
      </c>
      <c r="F1507" s="21" t="str">
        <f t="shared" si="73"/>
        <v xml:space="preserve">_ </v>
      </c>
      <c r="G1507" s="80"/>
    </row>
    <row r="1508" spans="1:7" ht="25.5" customHeight="1">
      <c r="A1508" s="1">
        <v>424</v>
      </c>
      <c r="B1508" s="69">
        <v>9152</v>
      </c>
      <c r="C1508" s="71" t="s">
        <v>2080</v>
      </c>
      <c r="D1508" s="76" t="s">
        <v>2081</v>
      </c>
      <c r="E1508" s="32" t="s">
        <v>8278</v>
      </c>
      <c r="F1508" s="21" t="str">
        <f t="shared" si="73"/>
        <v xml:space="preserve">_ </v>
      </c>
      <c r="G1508" s="80"/>
    </row>
    <row r="1509" spans="1:7" ht="25.5" customHeight="1">
      <c r="A1509" s="1">
        <v>1848</v>
      </c>
      <c r="B1509" s="69">
        <v>17086</v>
      </c>
      <c r="C1509" s="71" t="s">
        <v>7260</v>
      </c>
      <c r="D1509" s="76" t="s">
        <v>7261</v>
      </c>
      <c r="E1509" s="32" t="s">
        <v>8278</v>
      </c>
      <c r="F1509" s="21" t="str">
        <f t="shared" si="73"/>
        <v xml:space="preserve">_ </v>
      </c>
      <c r="G1509" s="80"/>
    </row>
    <row r="1510" spans="1:7" ht="25.5" customHeight="1">
      <c r="A1510" s="1">
        <v>425</v>
      </c>
      <c r="B1510" s="69">
        <v>20897</v>
      </c>
      <c r="C1510" s="71" t="s">
        <v>2082</v>
      </c>
      <c r="D1510" s="76" t="s">
        <v>2083</v>
      </c>
      <c r="E1510" s="32" t="s">
        <v>8278</v>
      </c>
      <c r="F1510" s="21" t="str">
        <f t="shared" si="73"/>
        <v xml:space="preserve">_ </v>
      </c>
      <c r="G1510" s="80"/>
    </row>
    <row r="1511" spans="1:7" ht="25.5" customHeight="1">
      <c r="A1511" s="1">
        <v>387</v>
      </c>
      <c r="B1511" s="69">
        <v>24364</v>
      </c>
      <c r="C1511" s="71" t="s">
        <v>2460</v>
      </c>
      <c r="D1511" s="76" t="s">
        <v>2461</v>
      </c>
      <c r="E1511" s="32" t="s">
        <v>8278</v>
      </c>
      <c r="F1511" s="21" t="str">
        <f t="shared" ref="F1511:F1574" si="74">IF(D1511&gt;0,"_ ","!!!!!!!!!!!!!!!!!!!!!!!!")</f>
        <v xml:space="preserve">_ </v>
      </c>
      <c r="G1511" s="80"/>
    </row>
    <row r="1512" spans="1:7" ht="25.5" customHeight="1">
      <c r="A1512" s="1">
        <v>426</v>
      </c>
      <c r="B1512" s="69">
        <v>30993</v>
      </c>
      <c r="C1512" s="71" t="s">
        <v>2084</v>
      </c>
      <c r="D1512" s="76" t="s">
        <v>2085</v>
      </c>
      <c r="E1512" s="32" t="s">
        <v>8278</v>
      </c>
      <c r="F1512" s="21" t="str">
        <f t="shared" si="74"/>
        <v xml:space="preserve">_ </v>
      </c>
      <c r="G1512" s="80"/>
    </row>
    <row r="1513" spans="1:7" ht="25.5" customHeight="1">
      <c r="A1513" s="1">
        <v>2491</v>
      </c>
      <c r="B1513" s="69">
        <v>31064</v>
      </c>
      <c r="C1513" s="71" t="s">
        <v>7344</v>
      </c>
      <c r="D1513" s="76" t="s">
        <v>7345</v>
      </c>
      <c r="E1513" s="32" t="s">
        <v>8278</v>
      </c>
      <c r="F1513" s="21" t="str">
        <f t="shared" si="74"/>
        <v xml:space="preserve">_ </v>
      </c>
      <c r="G1513" s="80"/>
    </row>
    <row r="1514" spans="1:7" ht="25.5" customHeight="1">
      <c r="A1514" s="1">
        <v>388</v>
      </c>
      <c r="B1514" s="69">
        <v>35812</v>
      </c>
      <c r="C1514" s="71" t="s">
        <v>2462</v>
      </c>
      <c r="D1514" s="76" t="s">
        <v>2463</v>
      </c>
      <c r="E1514" s="32" t="s">
        <v>8278</v>
      </c>
      <c r="F1514" s="21" t="str">
        <f t="shared" si="74"/>
        <v xml:space="preserve">_ </v>
      </c>
      <c r="G1514" s="80"/>
    </row>
    <row r="1515" spans="1:7" ht="25.5" customHeight="1">
      <c r="A1515" s="1">
        <v>366</v>
      </c>
      <c r="B1515" s="69">
        <v>44118</v>
      </c>
      <c r="C1515" s="71" t="s">
        <v>3026</v>
      </c>
      <c r="D1515" s="76" t="s">
        <v>3027</v>
      </c>
      <c r="E1515" s="32" t="s">
        <v>8278</v>
      </c>
      <c r="F1515" s="21" t="str">
        <f t="shared" si="74"/>
        <v xml:space="preserve">_ </v>
      </c>
      <c r="G1515" s="80"/>
    </row>
    <row r="1516" spans="1:7" ht="25.5" customHeight="1">
      <c r="A1516" s="1">
        <v>367</v>
      </c>
      <c r="B1516" s="69">
        <v>44114</v>
      </c>
      <c r="C1516" s="71" t="s">
        <v>3028</v>
      </c>
      <c r="D1516" s="76" t="s">
        <v>3029</v>
      </c>
      <c r="E1516" s="32" t="s">
        <v>8278</v>
      </c>
      <c r="F1516" s="21" t="str">
        <f t="shared" si="74"/>
        <v xml:space="preserve">_ </v>
      </c>
      <c r="G1516" s="80"/>
    </row>
    <row r="1517" spans="1:7" ht="25.5" customHeight="1">
      <c r="A1517" s="1">
        <v>357</v>
      </c>
      <c r="B1517" s="69">
        <v>45924</v>
      </c>
      <c r="C1517" s="71" t="s">
        <v>3008</v>
      </c>
      <c r="D1517" s="76" t="s">
        <v>3009</v>
      </c>
      <c r="E1517" s="32" t="s">
        <v>8278</v>
      </c>
      <c r="F1517" s="21" t="str">
        <f t="shared" si="74"/>
        <v xml:space="preserve">_ </v>
      </c>
      <c r="G1517" s="80"/>
    </row>
    <row r="1518" spans="1:7" ht="25.5" customHeight="1">
      <c r="A1518" s="1">
        <v>368</v>
      </c>
      <c r="B1518" s="69">
        <v>53464</v>
      </c>
      <c r="C1518" s="71" t="s">
        <v>3030</v>
      </c>
      <c r="D1518" s="76" t="s">
        <v>712</v>
      </c>
      <c r="E1518" s="32" t="s">
        <v>8278</v>
      </c>
      <c r="F1518" s="21" t="str">
        <f t="shared" si="74"/>
        <v xml:space="preserve">_ </v>
      </c>
      <c r="G1518" s="80"/>
    </row>
    <row r="1519" spans="1:7" ht="25.5" customHeight="1">
      <c r="A1519" s="16">
        <f>A1518+1</f>
        <v>369</v>
      </c>
      <c r="B1519" s="73" t="s">
        <v>1191</v>
      </c>
      <c r="C1519" s="74" t="s">
        <v>14663</v>
      </c>
      <c r="D1519" s="78" t="s">
        <v>1191</v>
      </c>
      <c r="E1519" s="9" t="s">
        <v>14770</v>
      </c>
      <c r="F1519" s="21" t="str">
        <f t="shared" si="74"/>
        <v xml:space="preserve">_ </v>
      </c>
      <c r="G1519" s="80"/>
    </row>
    <row r="1520" spans="1:7" ht="25.5" customHeight="1">
      <c r="A1520" s="16">
        <f>A1519+1</f>
        <v>370</v>
      </c>
      <c r="B1520" s="23" t="s">
        <v>14083</v>
      </c>
      <c r="C1520" s="26" t="s">
        <v>14083</v>
      </c>
      <c r="D1520" s="27" t="s">
        <v>14084</v>
      </c>
      <c r="E1520" s="9" t="s">
        <v>13413</v>
      </c>
      <c r="F1520" s="21" t="str">
        <f t="shared" si="74"/>
        <v xml:space="preserve">_ </v>
      </c>
      <c r="G1520" s="80"/>
    </row>
    <row r="1521" spans="1:7" ht="25.5" customHeight="1">
      <c r="A1521" s="1">
        <f>A1520+1</f>
        <v>371</v>
      </c>
      <c r="B1521" s="24">
        <v>11077</v>
      </c>
      <c r="C1521" s="26" t="s">
        <v>7436</v>
      </c>
      <c r="D1521" s="27" t="s">
        <v>7437</v>
      </c>
      <c r="E1521" s="32" t="s">
        <v>7766</v>
      </c>
      <c r="F1521" s="21" t="str">
        <f t="shared" si="74"/>
        <v xml:space="preserve">_ </v>
      </c>
      <c r="G1521" s="80"/>
    </row>
    <row r="1522" spans="1:7" ht="25.5" customHeight="1">
      <c r="A1522" s="1">
        <v>1849</v>
      </c>
      <c r="B1522" s="69">
        <v>4358</v>
      </c>
      <c r="C1522" s="71" t="s">
        <v>7262</v>
      </c>
      <c r="D1522" s="76" t="s">
        <v>7263</v>
      </c>
      <c r="E1522" s="32" t="s">
        <v>8278</v>
      </c>
      <c r="F1522" s="21" t="str">
        <f t="shared" si="74"/>
        <v xml:space="preserve">_ </v>
      </c>
      <c r="G1522" s="80"/>
    </row>
    <row r="1523" spans="1:7" ht="25.5" customHeight="1">
      <c r="A1523" s="1">
        <v>1850</v>
      </c>
      <c r="B1523" s="69">
        <v>5831</v>
      </c>
      <c r="C1523" s="71" t="s">
        <v>7264</v>
      </c>
      <c r="D1523" s="76" t="s">
        <v>7265</v>
      </c>
      <c r="E1523" s="32" t="s">
        <v>8278</v>
      </c>
      <c r="F1523" s="21" t="str">
        <f t="shared" si="74"/>
        <v xml:space="preserve">_ </v>
      </c>
      <c r="G1523" s="80"/>
    </row>
    <row r="1524" spans="1:7" ht="25.5" customHeight="1">
      <c r="A1524" s="1">
        <v>1851</v>
      </c>
      <c r="B1524" s="69">
        <v>5834</v>
      </c>
      <c r="C1524" s="71" t="s">
        <v>7266</v>
      </c>
      <c r="D1524" s="76" t="s">
        <v>7267</v>
      </c>
      <c r="E1524" s="32" t="s">
        <v>8278</v>
      </c>
      <c r="F1524" s="21" t="str">
        <f t="shared" si="74"/>
        <v xml:space="preserve">_ </v>
      </c>
      <c r="G1524" s="80"/>
    </row>
    <row r="1525" spans="1:7" ht="25.5" customHeight="1">
      <c r="A1525" s="1">
        <v>427</v>
      </c>
      <c r="B1525" s="69">
        <v>9151</v>
      </c>
      <c r="C1525" s="71" t="s">
        <v>2086</v>
      </c>
      <c r="D1525" s="76" t="s">
        <v>2087</v>
      </c>
      <c r="E1525" s="32" t="s">
        <v>8278</v>
      </c>
      <c r="F1525" s="21" t="str">
        <f t="shared" si="74"/>
        <v xml:space="preserve">_ </v>
      </c>
      <c r="G1525" s="80"/>
    </row>
    <row r="1526" spans="1:7" ht="25.5" customHeight="1">
      <c r="A1526" s="1">
        <v>1852</v>
      </c>
      <c r="B1526" s="69">
        <v>16846</v>
      </c>
      <c r="C1526" s="71" t="s">
        <v>7268</v>
      </c>
      <c r="D1526" s="76" t="s">
        <v>7269</v>
      </c>
      <c r="E1526" s="32" t="s">
        <v>8278</v>
      </c>
      <c r="F1526" s="21" t="str">
        <f t="shared" si="74"/>
        <v xml:space="preserve">_ </v>
      </c>
      <c r="G1526" s="80"/>
    </row>
    <row r="1527" spans="1:7" ht="25.5" customHeight="1">
      <c r="A1527" s="1">
        <v>1853</v>
      </c>
      <c r="B1527" s="69">
        <v>16849</v>
      </c>
      <c r="C1527" s="71" t="s">
        <v>7270</v>
      </c>
      <c r="D1527" s="76" t="s">
        <v>7271</v>
      </c>
      <c r="E1527" s="32" t="s">
        <v>8278</v>
      </c>
      <c r="F1527" s="21" t="str">
        <f t="shared" si="74"/>
        <v xml:space="preserve">_ </v>
      </c>
      <c r="G1527" s="80"/>
    </row>
    <row r="1528" spans="1:7" ht="25.5" customHeight="1">
      <c r="A1528" s="1">
        <v>369</v>
      </c>
      <c r="B1528" s="69">
        <v>18758</v>
      </c>
      <c r="C1528" s="71" t="s">
        <v>3031</v>
      </c>
      <c r="D1528" s="76" t="s">
        <v>3032</v>
      </c>
      <c r="E1528" s="32" t="s">
        <v>8278</v>
      </c>
      <c r="F1528" s="21" t="str">
        <f t="shared" si="74"/>
        <v xml:space="preserve">_ </v>
      </c>
      <c r="G1528" s="80"/>
    </row>
    <row r="1529" spans="1:7" ht="25.5" customHeight="1">
      <c r="A1529" s="1">
        <v>428</v>
      </c>
      <c r="B1529" s="69">
        <v>18808</v>
      </c>
      <c r="C1529" s="71" t="s">
        <v>2088</v>
      </c>
      <c r="D1529" s="76" t="s">
        <v>2089</v>
      </c>
      <c r="E1529" s="32" t="s">
        <v>8278</v>
      </c>
      <c r="F1529" s="21" t="str">
        <f t="shared" si="74"/>
        <v xml:space="preserve">_ </v>
      </c>
      <c r="G1529" s="80"/>
    </row>
    <row r="1530" spans="1:7" ht="25.5" customHeight="1">
      <c r="A1530" s="1">
        <v>429</v>
      </c>
      <c r="B1530" s="69">
        <v>18803</v>
      </c>
      <c r="C1530" s="71" t="s">
        <v>2090</v>
      </c>
      <c r="D1530" s="76" t="s">
        <v>2091</v>
      </c>
      <c r="E1530" s="32" t="s">
        <v>8278</v>
      </c>
      <c r="F1530" s="21" t="str">
        <f t="shared" si="74"/>
        <v xml:space="preserve">_ </v>
      </c>
      <c r="G1530" s="80"/>
    </row>
    <row r="1531" spans="1:7" ht="25.5" customHeight="1">
      <c r="A1531" s="1">
        <v>2492</v>
      </c>
      <c r="B1531" s="69">
        <v>29307</v>
      </c>
      <c r="C1531" s="71" t="s">
        <v>7346</v>
      </c>
      <c r="D1531" s="76" t="s">
        <v>7347</v>
      </c>
      <c r="E1531" s="32" t="s">
        <v>8278</v>
      </c>
      <c r="F1531" s="21" t="str">
        <f t="shared" si="74"/>
        <v xml:space="preserve">_ </v>
      </c>
      <c r="G1531" s="80"/>
    </row>
    <row r="1532" spans="1:7" ht="25.5" customHeight="1">
      <c r="A1532" s="1">
        <v>2493</v>
      </c>
      <c r="B1532" s="69">
        <v>29309</v>
      </c>
      <c r="C1532" s="71" t="s">
        <v>7348</v>
      </c>
      <c r="D1532" s="76" t="s">
        <v>7349</v>
      </c>
      <c r="E1532" s="32" t="s">
        <v>8278</v>
      </c>
      <c r="F1532" s="21" t="str">
        <f t="shared" si="74"/>
        <v xml:space="preserve">_ </v>
      </c>
      <c r="G1532" s="80"/>
    </row>
    <row r="1533" spans="1:7" ht="25.5" customHeight="1">
      <c r="A1533" s="1">
        <v>430</v>
      </c>
      <c r="B1533" s="69">
        <v>30994</v>
      </c>
      <c r="C1533" s="71" t="s">
        <v>2092</v>
      </c>
      <c r="D1533" s="76" t="s">
        <v>2093</v>
      </c>
      <c r="E1533" s="32" t="s">
        <v>8278</v>
      </c>
      <c r="F1533" s="21" t="str">
        <f t="shared" si="74"/>
        <v xml:space="preserve">_ </v>
      </c>
      <c r="G1533" s="80"/>
    </row>
    <row r="1534" spans="1:7" ht="25.5" customHeight="1">
      <c r="A1534" s="1">
        <v>389</v>
      </c>
      <c r="B1534" s="69">
        <v>42468</v>
      </c>
      <c r="C1534" s="71" t="s">
        <v>2464</v>
      </c>
      <c r="D1534" s="76" t="s">
        <v>2465</v>
      </c>
      <c r="E1534" s="32" t="s">
        <v>8278</v>
      </c>
      <c r="F1534" s="21" t="str">
        <f t="shared" si="74"/>
        <v xml:space="preserve">_ </v>
      </c>
      <c r="G1534" s="80"/>
    </row>
    <row r="1535" spans="1:7" ht="25.5" customHeight="1">
      <c r="A1535" s="1">
        <v>390</v>
      </c>
      <c r="B1535" s="69">
        <v>44111</v>
      </c>
      <c r="C1535" s="71" t="s">
        <v>2466</v>
      </c>
      <c r="D1535" s="76" t="s">
        <v>2467</v>
      </c>
      <c r="E1535" s="32" t="s">
        <v>8278</v>
      </c>
      <c r="F1535" s="21" t="str">
        <f t="shared" si="74"/>
        <v xml:space="preserve">_ </v>
      </c>
      <c r="G1535" s="80"/>
    </row>
    <row r="1536" spans="1:7" ht="25.5" customHeight="1">
      <c r="A1536" s="1">
        <v>391</v>
      </c>
      <c r="B1536" s="69">
        <v>48697</v>
      </c>
      <c r="C1536" s="71" t="s">
        <v>2468</v>
      </c>
      <c r="D1536" s="76" t="s">
        <v>2469</v>
      </c>
      <c r="E1536" s="32" t="s">
        <v>8278</v>
      </c>
      <c r="F1536" s="21" t="str">
        <f t="shared" si="74"/>
        <v xml:space="preserve">_ </v>
      </c>
      <c r="G1536" s="80"/>
    </row>
    <row r="1537" spans="1:7" ht="25.5" customHeight="1">
      <c r="A1537" s="16">
        <f>A1536+1</f>
        <v>392</v>
      </c>
      <c r="B1537" s="23" t="s">
        <v>14060</v>
      </c>
      <c r="C1537" s="26" t="s">
        <v>14061</v>
      </c>
      <c r="D1537" s="27" t="s">
        <v>14062</v>
      </c>
      <c r="E1537" s="9" t="s">
        <v>13413</v>
      </c>
      <c r="F1537" s="21" t="str">
        <f t="shared" si="74"/>
        <v xml:space="preserve">_ </v>
      </c>
      <c r="G1537" s="80"/>
    </row>
    <row r="1538" spans="1:7" ht="25.5" customHeight="1">
      <c r="A1538" s="1">
        <v>1854</v>
      </c>
      <c r="B1538" s="69">
        <v>4357</v>
      </c>
      <c r="C1538" s="71" t="s">
        <v>7272</v>
      </c>
      <c r="D1538" s="76" t="s">
        <v>7273</v>
      </c>
      <c r="E1538" s="32" t="s">
        <v>8278</v>
      </c>
      <c r="F1538" s="21" t="str">
        <f t="shared" si="74"/>
        <v xml:space="preserve">_ </v>
      </c>
      <c r="G1538" s="80"/>
    </row>
    <row r="1539" spans="1:7" ht="25.5" customHeight="1">
      <c r="A1539" s="1">
        <v>431</v>
      </c>
      <c r="B1539" s="69">
        <v>9036</v>
      </c>
      <c r="C1539" s="71" t="s">
        <v>2094</v>
      </c>
      <c r="D1539" s="76" t="s">
        <v>2095</v>
      </c>
      <c r="E1539" s="32" t="s">
        <v>8278</v>
      </c>
      <c r="F1539" s="21" t="str">
        <f t="shared" si="74"/>
        <v xml:space="preserve">_ </v>
      </c>
      <c r="G1539" s="80"/>
    </row>
    <row r="1540" spans="1:7" ht="25.5" customHeight="1">
      <c r="A1540" s="1">
        <v>1855</v>
      </c>
      <c r="B1540" s="69">
        <v>14916</v>
      </c>
      <c r="C1540" s="71" t="s">
        <v>7274</v>
      </c>
      <c r="D1540" s="76" t="s">
        <v>7275</v>
      </c>
      <c r="E1540" s="32" t="s">
        <v>8278</v>
      </c>
      <c r="F1540" s="21" t="str">
        <f t="shared" si="74"/>
        <v xml:space="preserve">_ </v>
      </c>
      <c r="G1540" s="80"/>
    </row>
    <row r="1541" spans="1:7" ht="25.5" customHeight="1">
      <c r="A1541" s="1">
        <v>1856</v>
      </c>
      <c r="B1541" s="69">
        <v>16847</v>
      </c>
      <c r="C1541" s="71" t="s">
        <v>7276</v>
      </c>
      <c r="D1541" s="76" t="s">
        <v>7277</v>
      </c>
      <c r="E1541" s="32" t="s">
        <v>8278</v>
      </c>
      <c r="F1541" s="21" t="str">
        <f t="shared" si="74"/>
        <v xml:space="preserve">_ </v>
      </c>
      <c r="G1541" s="80"/>
    </row>
    <row r="1542" spans="1:7" ht="25.5" customHeight="1">
      <c r="A1542" s="1">
        <v>432</v>
      </c>
      <c r="B1542" s="69">
        <v>18807</v>
      </c>
      <c r="C1542" s="71" t="s">
        <v>2096</v>
      </c>
      <c r="D1542" s="76" t="s">
        <v>2097</v>
      </c>
      <c r="E1542" s="32" t="s">
        <v>8278</v>
      </c>
      <c r="F1542" s="21" t="str">
        <f t="shared" si="74"/>
        <v xml:space="preserve">_ </v>
      </c>
      <c r="G1542" s="80"/>
    </row>
    <row r="1543" spans="1:7" ht="25.5" customHeight="1">
      <c r="A1543" s="1">
        <v>1857</v>
      </c>
      <c r="B1543" s="69">
        <v>22549</v>
      </c>
      <c r="C1543" s="71" t="s">
        <v>7278</v>
      </c>
      <c r="D1543" s="76" t="s">
        <v>7279</v>
      </c>
      <c r="E1543" s="32" t="s">
        <v>8278</v>
      </c>
      <c r="F1543" s="21" t="str">
        <f t="shared" si="74"/>
        <v xml:space="preserve">_ </v>
      </c>
      <c r="G1543" s="80"/>
    </row>
    <row r="1544" spans="1:7" ht="25.5" customHeight="1">
      <c r="A1544" s="1">
        <v>433</v>
      </c>
      <c r="B1544" s="69">
        <v>24290</v>
      </c>
      <c r="C1544" s="71" t="s">
        <v>2098</v>
      </c>
      <c r="D1544" s="76" t="s">
        <v>2099</v>
      </c>
      <c r="E1544" s="32" t="s">
        <v>8278</v>
      </c>
      <c r="F1544" s="21" t="str">
        <f t="shared" si="74"/>
        <v xml:space="preserve">_ </v>
      </c>
      <c r="G1544" s="80"/>
    </row>
    <row r="1545" spans="1:7" ht="25.5" customHeight="1">
      <c r="A1545" s="1">
        <v>434</v>
      </c>
      <c r="B1545" s="69">
        <v>24360</v>
      </c>
      <c r="C1545" s="71" t="s">
        <v>2100</v>
      </c>
      <c r="D1545" s="76" t="s">
        <v>2101</v>
      </c>
      <c r="E1545" s="32" t="s">
        <v>8278</v>
      </c>
      <c r="F1545" s="21" t="str">
        <f t="shared" si="74"/>
        <v xml:space="preserve">_ </v>
      </c>
      <c r="G1545" s="80"/>
    </row>
    <row r="1546" spans="1:7" ht="25.5" customHeight="1">
      <c r="A1546" s="1">
        <v>435</v>
      </c>
      <c r="B1546" s="69">
        <v>27157</v>
      </c>
      <c r="C1546" s="71" t="s">
        <v>2567</v>
      </c>
      <c r="D1546" s="76" t="s">
        <v>3159</v>
      </c>
      <c r="E1546" s="32" t="s">
        <v>8278</v>
      </c>
      <c r="F1546" s="21" t="str">
        <f t="shared" si="74"/>
        <v xml:space="preserve">_ </v>
      </c>
      <c r="G1546" s="80"/>
    </row>
    <row r="1547" spans="1:7" ht="25.5" customHeight="1">
      <c r="A1547" s="1">
        <v>2494</v>
      </c>
      <c r="B1547" s="69">
        <v>29311</v>
      </c>
      <c r="C1547" s="71" t="s">
        <v>7350</v>
      </c>
      <c r="D1547" s="76" t="s">
        <v>7351</v>
      </c>
      <c r="E1547" s="32" t="s">
        <v>8278</v>
      </c>
      <c r="F1547" s="21" t="str">
        <f t="shared" si="74"/>
        <v xml:space="preserve">_ </v>
      </c>
      <c r="G1547" s="80"/>
    </row>
    <row r="1548" spans="1:7" ht="25.5" customHeight="1">
      <c r="A1548" s="1">
        <v>2495</v>
      </c>
      <c r="B1548" s="69">
        <v>29316</v>
      </c>
      <c r="C1548" s="71" t="s">
        <v>7352</v>
      </c>
      <c r="D1548" s="76" t="s">
        <v>7353</v>
      </c>
      <c r="E1548" s="32" t="s">
        <v>8278</v>
      </c>
      <c r="F1548" s="21" t="str">
        <f t="shared" si="74"/>
        <v xml:space="preserve">_ </v>
      </c>
      <c r="G1548" s="80"/>
    </row>
    <row r="1549" spans="1:7" ht="25.5" customHeight="1">
      <c r="A1549" s="1">
        <v>436</v>
      </c>
      <c r="B1549" s="69">
        <v>35811</v>
      </c>
      <c r="C1549" s="71" t="s">
        <v>3160</v>
      </c>
      <c r="D1549" s="76" t="s">
        <v>3161</v>
      </c>
      <c r="E1549" s="32" t="s">
        <v>8278</v>
      </c>
      <c r="F1549" s="21" t="str">
        <f t="shared" si="74"/>
        <v xml:space="preserve">_ </v>
      </c>
      <c r="G1549" s="80"/>
    </row>
    <row r="1550" spans="1:7" ht="25.5" customHeight="1">
      <c r="A1550" s="1">
        <v>392</v>
      </c>
      <c r="B1550" s="69">
        <v>35814</v>
      </c>
      <c r="C1550" s="71" t="s">
        <v>2470</v>
      </c>
      <c r="D1550" s="76" t="s">
        <v>2471</v>
      </c>
      <c r="E1550" s="32" t="s">
        <v>8278</v>
      </c>
      <c r="F1550" s="21" t="str">
        <f t="shared" si="74"/>
        <v xml:space="preserve">_ </v>
      </c>
      <c r="G1550" s="80"/>
    </row>
    <row r="1551" spans="1:7" ht="25.5" customHeight="1">
      <c r="A1551" s="1">
        <v>370</v>
      </c>
      <c r="B1551" s="69">
        <v>35346</v>
      </c>
      <c r="C1551" s="71" t="s">
        <v>3033</v>
      </c>
      <c r="D1551" s="76" t="s">
        <v>3034</v>
      </c>
      <c r="E1551" s="32" t="s">
        <v>8278</v>
      </c>
      <c r="F1551" s="21" t="str">
        <f t="shared" si="74"/>
        <v xml:space="preserve">_ </v>
      </c>
      <c r="G1551" s="80"/>
    </row>
    <row r="1552" spans="1:7" ht="25.5" customHeight="1">
      <c r="A1552" s="1">
        <v>393</v>
      </c>
      <c r="B1552" s="69">
        <v>44112</v>
      </c>
      <c r="C1552" s="71" t="s">
        <v>2472</v>
      </c>
      <c r="D1552" s="76" t="s">
        <v>2473</v>
      </c>
      <c r="E1552" s="32" t="s">
        <v>8278</v>
      </c>
      <c r="F1552" s="21" t="str">
        <f t="shared" si="74"/>
        <v xml:space="preserve">_ </v>
      </c>
      <c r="G1552" s="80"/>
    </row>
    <row r="1553" spans="1:7" ht="25.5" customHeight="1">
      <c r="A1553" s="1">
        <v>2485</v>
      </c>
      <c r="B1553" s="69">
        <v>45840</v>
      </c>
      <c r="C1553" s="71" t="s">
        <v>7902</v>
      </c>
      <c r="D1553" s="76" t="s">
        <v>7903</v>
      </c>
      <c r="E1553" s="32" t="s">
        <v>8278</v>
      </c>
      <c r="F1553" s="21" t="str">
        <f t="shared" si="74"/>
        <v xml:space="preserve">_ </v>
      </c>
      <c r="G1553" s="80"/>
    </row>
    <row r="1554" spans="1:7" ht="25.5" customHeight="1">
      <c r="A1554" s="1">
        <v>2486</v>
      </c>
      <c r="B1554" s="69">
        <v>45839</v>
      </c>
      <c r="C1554" s="71" t="s">
        <v>7904</v>
      </c>
      <c r="D1554" s="76" t="s">
        <v>7905</v>
      </c>
      <c r="E1554" s="32" t="s">
        <v>8278</v>
      </c>
      <c r="F1554" s="21" t="str">
        <f t="shared" si="74"/>
        <v xml:space="preserve">_ </v>
      </c>
      <c r="G1554" s="80"/>
    </row>
    <row r="1555" spans="1:7" ht="25.5" customHeight="1">
      <c r="A1555" s="1">
        <v>371</v>
      </c>
      <c r="B1555" s="69">
        <v>48700</v>
      </c>
      <c r="C1555" s="71" t="s">
        <v>3035</v>
      </c>
      <c r="D1555" s="76" t="s">
        <v>3036</v>
      </c>
      <c r="E1555" s="32" t="s">
        <v>8278</v>
      </c>
      <c r="F1555" s="21" t="str">
        <f t="shared" si="74"/>
        <v xml:space="preserve">_ </v>
      </c>
      <c r="G1555" s="80"/>
    </row>
    <row r="1556" spans="1:7" ht="25.5" customHeight="1">
      <c r="A1556" s="1">
        <v>437</v>
      </c>
      <c r="B1556" s="69">
        <v>53421</v>
      </c>
      <c r="C1556" s="71" t="s">
        <v>3162</v>
      </c>
      <c r="D1556" s="76" t="s">
        <v>757</v>
      </c>
      <c r="E1556" s="32" t="s">
        <v>8278</v>
      </c>
      <c r="F1556" s="21" t="str">
        <f t="shared" si="74"/>
        <v xml:space="preserve">_ </v>
      </c>
      <c r="G1556" s="80"/>
    </row>
    <row r="1557" spans="1:7" ht="25.5" customHeight="1">
      <c r="A1557" s="16">
        <f>A1556+1</f>
        <v>438</v>
      </c>
      <c r="B1557" s="23" t="s">
        <v>14090</v>
      </c>
      <c r="C1557" s="26" t="s">
        <v>14090</v>
      </c>
      <c r="D1557" s="27" t="s">
        <v>14091</v>
      </c>
      <c r="E1557" s="9" t="s">
        <v>13413</v>
      </c>
      <c r="F1557" s="21" t="str">
        <f t="shared" si="74"/>
        <v xml:space="preserve">_ </v>
      </c>
      <c r="G1557" s="80"/>
    </row>
    <row r="1558" spans="1:7" ht="25.5" customHeight="1">
      <c r="A1558" s="1">
        <f>A1557+1</f>
        <v>439</v>
      </c>
      <c r="B1558" s="24">
        <v>11040</v>
      </c>
      <c r="C1558" s="26" t="s">
        <v>7438</v>
      </c>
      <c r="D1558" s="27" t="s">
        <v>7439</v>
      </c>
      <c r="E1558" s="32" t="s">
        <v>7766</v>
      </c>
      <c r="F1558" s="21" t="str">
        <f t="shared" si="74"/>
        <v xml:space="preserve">_ </v>
      </c>
      <c r="G1558" s="80"/>
    </row>
    <row r="1559" spans="1:7" ht="25.5" customHeight="1">
      <c r="A1559" s="16">
        <f>A1558+1</f>
        <v>440</v>
      </c>
      <c r="B1559" s="31">
        <v>2001</v>
      </c>
      <c r="C1559" s="26" t="s">
        <v>12244</v>
      </c>
      <c r="D1559" s="27" t="s">
        <v>1038</v>
      </c>
      <c r="E1559" s="9" t="s">
        <v>10464</v>
      </c>
      <c r="F1559" s="21" t="str">
        <f t="shared" si="74"/>
        <v xml:space="preserve">_ </v>
      </c>
      <c r="G1559" s="80"/>
    </row>
    <row r="1560" spans="1:7" ht="25.5" customHeight="1">
      <c r="A1560" s="1">
        <v>1858</v>
      </c>
      <c r="B1560" s="69">
        <v>5830</v>
      </c>
      <c r="C1560" s="71" t="s">
        <v>7280</v>
      </c>
      <c r="D1560" s="76" t="s">
        <v>7281</v>
      </c>
      <c r="E1560" s="32" t="s">
        <v>8278</v>
      </c>
      <c r="F1560" s="21" t="str">
        <f t="shared" si="74"/>
        <v xml:space="preserve">_ </v>
      </c>
      <c r="G1560" s="80"/>
    </row>
    <row r="1561" spans="1:7" ht="25.5" customHeight="1">
      <c r="A1561" s="1">
        <v>1859</v>
      </c>
      <c r="B1561" s="69">
        <v>5833</v>
      </c>
      <c r="C1561" s="71" t="s">
        <v>7282</v>
      </c>
      <c r="D1561" s="76" t="s">
        <v>7283</v>
      </c>
      <c r="E1561" s="32" t="s">
        <v>8278</v>
      </c>
      <c r="F1561" s="21" t="str">
        <f t="shared" si="74"/>
        <v xml:space="preserve">_ </v>
      </c>
      <c r="G1561" s="80"/>
    </row>
    <row r="1562" spans="1:7" ht="25.5" customHeight="1">
      <c r="A1562" s="1">
        <v>1860</v>
      </c>
      <c r="B1562" s="69">
        <v>16842</v>
      </c>
      <c r="C1562" s="71" t="s">
        <v>7849</v>
      </c>
      <c r="D1562" s="76" t="s">
        <v>7850</v>
      </c>
      <c r="E1562" s="32" t="s">
        <v>8278</v>
      </c>
      <c r="F1562" s="21" t="str">
        <f t="shared" si="74"/>
        <v xml:space="preserve">_ </v>
      </c>
      <c r="G1562" s="80"/>
    </row>
    <row r="1563" spans="1:7" ht="25.5" customHeight="1">
      <c r="A1563" s="1">
        <v>1861</v>
      </c>
      <c r="B1563" s="69">
        <v>16843</v>
      </c>
      <c r="C1563" s="71" t="s">
        <v>7851</v>
      </c>
      <c r="D1563" s="76" t="s">
        <v>7852</v>
      </c>
      <c r="E1563" s="32" t="s">
        <v>8278</v>
      </c>
      <c r="F1563" s="21" t="str">
        <f t="shared" si="74"/>
        <v xml:space="preserve">_ </v>
      </c>
      <c r="G1563" s="80"/>
    </row>
    <row r="1564" spans="1:7" ht="25.5" customHeight="1">
      <c r="A1564" s="1">
        <v>372</v>
      </c>
      <c r="B1564" s="69">
        <v>18757</v>
      </c>
      <c r="C1564" s="71" t="s">
        <v>3037</v>
      </c>
      <c r="D1564" s="76" t="s">
        <v>3038</v>
      </c>
      <c r="E1564" s="32" t="s">
        <v>8278</v>
      </c>
      <c r="F1564" s="21" t="str">
        <f t="shared" si="74"/>
        <v xml:space="preserve">_ </v>
      </c>
      <c r="G1564" s="80"/>
    </row>
    <row r="1565" spans="1:7" ht="25.5" customHeight="1">
      <c r="A1565" s="1">
        <v>1862</v>
      </c>
      <c r="B1565" s="69">
        <v>22551</v>
      </c>
      <c r="C1565" s="71" t="s">
        <v>7853</v>
      </c>
      <c r="D1565" s="76" t="s">
        <v>7854</v>
      </c>
      <c r="E1565" s="32" t="s">
        <v>8278</v>
      </c>
      <c r="F1565" s="21" t="str">
        <f t="shared" si="74"/>
        <v xml:space="preserve">_ </v>
      </c>
      <c r="G1565" s="80"/>
    </row>
    <row r="1566" spans="1:7" ht="25.5" customHeight="1">
      <c r="A1566" s="1">
        <v>2496</v>
      </c>
      <c r="B1566" s="69">
        <v>31065</v>
      </c>
      <c r="C1566" s="71" t="s">
        <v>7354</v>
      </c>
      <c r="D1566" s="76" t="s">
        <v>7355</v>
      </c>
      <c r="E1566" s="32" t="s">
        <v>8278</v>
      </c>
      <c r="F1566" s="21" t="str">
        <f t="shared" si="74"/>
        <v xml:space="preserve">_ </v>
      </c>
      <c r="G1566" s="80"/>
    </row>
    <row r="1567" spans="1:7" ht="25.5" customHeight="1">
      <c r="A1567" s="1">
        <v>358</v>
      </c>
      <c r="B1567" s="69">
        <v>42467</v>
      </c>
      <c r="C1567" s="71" t="s">
        <v>3010</v>
      </c>
      <c r="D1567" s="76" t="s">
        <v>3011</v>
      </c>
      <c r="E1567" s="32" t="s">
        <v>8278</v>
      </c>
      <c r="F1567" s="21" t="str">
        <f t="shared" si="74"/>
        <v xml:space="preserve">_ </v>
      </c>
      <c r="G1567" s="80"/>
    </row>
    <row r="1568" spans="1:7" ht="25.5" customHeight="1">
      <c r="A1568" s="1">
        <v>373</v>
      </c>
      <c r="B1568" s="69">
        <v>44117</v>
      </c>
      <c r="C1568" s="71" t="s">
        <v>3039</v>
      </c>
      <c r="D1568" s="76" t="s">
        <v>3040</v>
      </c>
      <c r="E1568" s="32" t="s">
        <v>8278</v>
      </c>
      <c r="F1568" s="21" t="str">
        <f t="shared" si="74"/>
        <v xml:space="preserve">_ </v>
      </c>
      <c r="G1568" s="80"/>
    </row>
    <row r="1569" spans="1:7" ht="25.5" customHeight="1">
      <c r="A1569" s="1">
        <v>438</v>
      </c>
      <c r="B1569" s="69">
        <v>47229</v>
      </c>
      <c r="C1569" s="71" t="s">
        <v>3163</v>
      </c>
      <c r="D1569" s="76" t="s">
        <v>3164</v>
      </c>
      <c r="E1569" s="32" t="s">
        <v>8278</v>
      </c>
      <c r="F1569" s="21" t="str">
        <f t="shared" si="74"/>
        <v xml:space="preserve">_ </v>
      </c>
      <c r="G1569" s="80"/>
    </row>
    <row r="1570" spans="1:7" ht="25.5" customHeight="1">
      <c r="A1570" s="1">
        <v>394</v>
      </c>
      <c r="B1570" s="69">
        <v>48696</v>
      </c>
      <c r="C1570" s="71" t="s">
        <v>2474</v>
      </c>
      <c r="D1570" s="76" t="s">
        <v>2475</v>
      </c>
      <c r="E1570" s="32" t="s">
        <v>8278</v>
      </c>
      <c r="F1570" s="21" t="str">
        <f t="shared" si="74"/>
        <v xml:space="preserve">_ </v>
      </c>
      <c r="G1570" s="80"/>
    </row>
    <row r="1571" spans="1:7" ht="25.5" customHeight="1">
      <c r="A1571" s="1">
        <v>374</v>
      </c>
      <c r="B1571" s="69">
        <v>53463</v>
      </c>
      <c r="C1571" s="71" t="s">
        <v>3041</v>
      </c>
      <c r="D1571" s="76" t="s">
        <v>3042</v>
      </c>
      <c r="E1571" s="32" t="s">
        <v>8278</v>
      </c>
      <c r="F1571" s="21" t="str">
        <f t="shared" si="74"/>
        <v xml:space="preserve">_ </v>
      </c>
      <c r="G1571" s="80"/>
    </row>
    <row r="1572" spans="1:7" ht="25.5" customHeight="1">
      <c r="A1572" s="16">
        <f t="shared" ref="A1572:A1577" si="75">A1571+1</f>
        <v>375</v>
      </c>
      <c r="B1572" s="73" t="s">
        <v>661</v>
      </c>
      <c r="C1572" s="74" t="s">
        <v>14722</v>
      </c>
      <c r="D1572" s="78" t="s">
        <v>661</v>
      </c>
      <c r="E1572" s="9" t="s">
        <v>14770</v>
      </c>
      <c r="F1572" s="21" t="str">
        <f t="shared" si="74"/>
        <v xml:space="preserve">_ </v>
      </c>
      <c r="G1572" s="80"/>
    </row>
    <row r="1573" spans="1:7" ht="25.5" customHeight="1">
      <c r="A1573" s="16">
        <f t="shared" si="75"/>
        <v>376</v>
      </c>
      <c r="B1573" s="73" t="s">
        <v>575</v>
      </c>
      <c r="C1573" s="74" t="s">
        <v>14663</v>
      </c>
      <c r="D1573" s="78" t="s">
        <v>575</v>
      </c>
      <c r="E1573" s="9" t="s">
        <v>14770</v>
      </c>
      <c r="F1573" s="21" t="str">
        <f t="shared" si="74"/>
        <v xml:space="preserve">_ </v>
      </c>
      <c r="G1573" s="80"/>
    </row>
    <row r="1574" spans="1:7" ht="25.5" customHeight="1">
      <c r="A1574" s="16">
        <f t="shared" si="75"/>
        <v>377</v>
      </c>
      <c r="B1574" s="23" t="s">
        <v>14048</v>
      </c>
      <c r="C1574" s="26" t="s">
        <v>14049</v>
      </c>
      <c r="D1574" s="27" t="s">
        <v>14050</v>
      </c>
      <c r="E1574" s="9" t="s">
        <v>13413</v>
      </c>
      <c r="F1574" s="21" t="str">
        <f t="shared" si="74"/>
        <v xml:space="preserve">_ </v>
      </c>
      <c r="G1574" s="80"/>
    </row>
    <row r="1575" spans="1:7" ht="25.5" customHeight="1">
      <c r="A1575" s="16">
        <f t="shared" si="75"/>
        <v>378</v>
      </c>
      <c r="B1575" s="23" t="s">
        <v>14066</v>
      </c>
      <c r="C1575" s="26" t="s">
        <v>14067</v>
      </c>
      <c r="D1575" s="27" t="s">
        <v>2131</v>
      </c>
      <c r="E1575" s="9" t="s">
        <v>13413</v>
      </c>
      <c r="F1575" s="21" t="str">
        <f t="shared" ref="F1575:F1638" si="76">IF(D1575&gt;0,"_ ","!!!!!!!!!!!!!!!!!!!!!!!!")</f>
        <v xml:space="preserve">_ </v>
      </c>
      <c r="G1575" s="80"/>
    </row>
    <row r="1576" spans="1:7" ht="25.5" customHeight="1">
      <c r="A1576" s="1">
        <f t="shared" si="75"/>
        <v>379</v>
      </c>
      <c r="B1576" s="24">
        <v>11041</v>
      </c>
      <c r="C1576" s="26" t="s">
        <v>7440</v>
      </c>
      <c r="D1576" s="27" t="s">
        <v>7441</v>
      </c>
      <c r="E1576" s="32" t="s">
        <v>7766</v>
      </c>
      <c r="F1576" s="21" t="str">
        <f t="shared" si="76"/>
        <v xml:space="preserve">_ </v>
      </c>
      <c r="G1576" s="80"/>
    </row>
    <row r="1577" spans="1:7" ht="25.5" customHeight="1">
      <c r="A1577" s="16">
        <f t="shared" si="75"/>
        <v>380</v>
      </c>
      <c r="B1577" s="31">
        <v>1461</v>
      </c>
      <c r="C1577" s="26" t="s">
        <v>11358</v>
      </c>
      <c r="D1577" s="27" t="s">
        <v>261</v>
      </c>
      <c r="E1577" s="9" t="s">
        <v>10464</v>
      </c>
      <c r="F1577" s="21" t="str">
        <f t="shared" si="76"/>
        <v xml:space="preserve">_ </v>
      </c>
      <c r="G1577" s="80"/>
    </row>
    <row r="1578" spans="1:7" ht="25.5" customHeight="1">
      <c r="A1578" s="1">
        <v>1863</v>
      </c>
      <c r="B1578" s="69">
        <v>2850</v>
      </c>
      <c r="C1578" s="71" t="s">
        <v>7855</v>
      </c>
      <c r="D1578" s="76" t="s">
        <v>7856</v>
      </c>
      <c r="E1578" s="32" t="s">
        <v>8278</v>
      </c>
      <c r="F1578" s="21" t="str">
        <f t="shared" si="76"/>
        <v xml:space="preserve">_ </v>
      </c>
      <c r="G1578" s="80"/>
    </row>
    <row r="1579" spans="1:7" ht="25.5" customHeight="1">
      <c r="A1579" s="1">
        <v>1864</v>
      </c>
      <c r="B1579" s="69">
        <v>5856</v>
      </c>
      <c r="C1579" s="71" t="s">
        <v>7857</v>
      </c>
      <c r="D1579" s="76" t="s">
        <v>7858</v>
      </c>
      <c r="E1579" s="32" t="s">
        <v>8278</v>
      </c>
      <c r="F1579" s="21" t="str">
        <f t="shared" si="76"/>
        <v xml:space="preserve">_ </v>
      </c>
      <c r="G1579" s="80"/>
    </row>
    <row r="1580" spans="1:7" ht="25.5" customHeight="1">
      <c r="A1580" s="1">
        <v>1865</v>
      </c>
      <c r="B1580" s="69">
        <v>5832</v>
      </c>
      <c r="C1580" s="71" t="s">
        <v>7859</v>
      </c>
      <c r="D1580" s="76" t="s">
        <v>7860</v>
      </c>
      <c r="E1580" s="32" t="s">
        <v>8278</v>
      </c>
      <c r="F1580" s="21" t="str">
        <f t="shared" si="76"/>
        <v xml:space="preserve">_ </v>
      </c>
      <c r="G1580" s="80"/>
    </row>
    <row r="1581" spans="1:7" ht="25.5" customHeight="1">
      <c r="A1581" s="1">
        <v>1866</v>
      </c>
      <c r="B1581" s="69">
        <v>16844</v>
      </c>
      <c r="C1581" s="71" t="s">
        <v>7286</v>
      </c>
      <c r="D1581" s="76" t="s">
        <v>7287</v>
      </c>
      <c r="E1581" s="32" t="s">
        <v>8278</v>
      </c>
      <c r="F1581" s="21" t="str">
        <f t="shared" si="76"/>
        <v xml:space="preserve">_ </v>
      </c>
      <c r="G1581" s="80"/>
    </row>
    <row r="1582" spans="1:7" ht="25.5" customHeight="1">
      <c r="A1582" s="1">
        <v>1867</v>
      </c>
      <c r="B1582" s="69">
        <v>17102</v>
      </c>
      <c r="C1582" s="71" t="s">
        <v>7288</v>
      </c>
      <c r="D1582" s="76" t="s">
        <v>7289</v>
      </c>
      <c r="E1582" s="32" t="s">
        <v>8278</v>
      </c>
      <c r="F1582" s="21" t="str">
        <f t="shared" si="76"/>
        <v xml:space="preserve">_ </v>
      </c>
      <c r="G1582" s="80"/>
    </row>
    <row r="1583" spans="1:7" ht="25.5" customHeight="1">
      <c r="A1583" s="1">
        <v>439</v>
      </c>
      <c r="B1583" s="69">
        <v>18754</v>
      </c>
      <c r="C1583" s="71" t="s">
        <v>3165</v>
      </c>
      <c r="D1583" s="76" t="s">
        <v>3166</v>
      </c>
      <c r="E1583" s="32" t="s">
        <v>8278</v>
      </c>
      <c r="F1583" s="21" t="str">
        <f t="shared" si="76"/>
        <v xml:space="preserve">_ </v>
      </c>
      <c r="G1583" s="80"/>
    </row>
    <row r="1584" spans="1:7" ht="25.5" customHeight="1">
      <c r="A1584" s="1">
        <v>440</v>
      </c>
      <c r="B1584" s="69">
        <v>24225</v>
      </c>
      <c r="C1584" s="71" t="s">
        <v>3167</v>
      </c>
      <c r="D1584" s="76" t="s">
        <v>3168</v>
      </c>
      <c r="E1584" s="32" t="s">
        <v>8278</v>
      </c>
      <c r="F1584" s="21" t="str">
        <f t="shared" si="76"/>
        <v xml:space="preserve">_ </v>
      </c>
      <c r="G1584" s="80"/>
    </row>
    <row r="1585" spans="1:7" ht="25.5" customHeight="1">
      <c r="A1585" s="1">
        <v>1868</v>
      </c>
      <c r="B1585" s="69">
        <v>24195</v>
      </c>
      <c r="C1585" s="71" t="s">
        <v>7290</v>
      </c>
      <c r="D1585" s="76" t="s">
        <v>7291</v>
      </c>
      <c r="E1585" s="32" t="s">
        <v>8278</v>
      </c>
      <c r="F1585" s="21" t="str">
        <f t="shared" si="76"/>
        <v xml:space="preserve">_ </v>
      </c>
      <c r="G1585" s="80"/>
    </row>
    <row r="1586" spans="1:7" ht="25.5" customHeight="1">
      <c r="A1586" s="1">
        <v>441</v>
      </c>
      <c r="B1586" s="69">
        <v>24291</v>
      </c>
      <c r="C1586" s="71" t="s">
        <v>3169</v>
      </c>
      <c r="D1586" s="76" t="s">
        <v>3170</v>
      </c>
      <c r="E1586" s="32" t="s">
        <v>8278</v>
      </c>
      <c r="F1586" s="21" t="str">
        <f t="shared" si="76"/>
        <v xml:space="preserve">_ </v>
      </c>
      <c r="G1586" s="80"/>
    </row>
    <row r="1587" spans="1:7" ht="25.5" customHeight="1">
      <c r="A1587" s="1">
        <v>442</v>
      </c>
      <c r="B1587" s="69">
        <v>24361</v>
      </c>
      <c r="C1587" s="71" t="s">
        <v>3171</v>
      </c>
      <c r="D1587" s="76" t="s">
        <v>3172</v>
      </c>
      <c r="E1587" s="32" t="s">
        <v>8278</v>
      </c>
      <c r="F1587" s="21" t="str">
        <f t="shared" si="76"/>
        <v xml:space="preserve">_ </v>
      </c>
      <c r="G1587" s="80"/>
    </row>
    <row r="1588" spans="1:7" ht="25.5" customHeight="1">
      <c r="A1588" s="1">
        <v>443</v>
      </c>
      <c r="B1588" s="69">
        <v>27156</v>
      </c>
      <c r="C1588" s="71" t="s">
        <v>3173</v>
      </c>
      <c r="D1588" s="76" t="s">
        <v>3174</v>
      </c>
      <c r="E1588" s="32" t="s">
        <v>8278</v>
      </c>
      <c r="F1588" s="21" t="str">
        <f t="shared" si="76"/>
        <v xml:space="preserve">_ </v>
      </c>
      <c r="G1588" s="80"/>
    </row>
    <row r="1589" spans="1:7" ht="25.5" customHeight="1">
      <c r="A1589" s="1">
        <v>2497</v>
      </c>
      <c r="B1589" s="69">
        <v>29306</v>
      </c>
      <c r="C1589" s="71" t="s">
        <v>7356</v>
      </c>
      <c r="D1589" s="76" t="s">
        <v>7357</v>
      </c>
      <c r="E1589" s="32" t="s">
        <v>8278</v>
      </c>
      <c r="F1589" s="21" t="str">
        <f t="shared" si="76"/>
        <v xml:space="preserve">_ </v>
      </c>
      <c r="G1589" s="80"/>
    </row>
    <row r="1590" spans="1:7" ht="25.5" customHeight="1">
      <c r="A1590" s="1">
        <v>444</v>
      </c>
      <c r="B1590" s="69">
        <v>27089</v>
      </c>
      <c r="C1590" s="71" t="s">
        <v>3175</v>
      </c>
      <c r="D1590" s="76" t="s">
        <v>3176</v>
      </c>
      <c r="E1590" s="32" t="s">
        <v>8278</v>
      </c>
      <c r="F1590" s="21" t="str">
        <f t="shared" si="76"/>
        <v xml:space="preserve">_ </v>
      </c>
      <c r="G1590" s="80"/>
    </row>
    <row r="1591" spans="1:7" ht="25.5" customHeight="1">
      <c r="A1591" s="1">
        <v>2487</v>
      </c>
      <c r="B1591" s="69">
        <v>31066</v>
      </c>
      <c r="C1591" s="71" t="s">
        <v>7906</v>
      </c>
      <c r="D1591" s="76" t="s">
        <v>7907</v>
      </c>
      <c r="E1591" s="32" t="s">
        <v>8278</v>
      </c>
      <c r="F1591" s="21" t="str">
        <f t="shared" si="76"/>
        <v xml:space="preserve">_ </v>
      </c>
      <c r="G1591" s="80"/>
    </row>
    <row r="1592" spans="1:7" ht="25.5" customHeight="1">
      <c r="A1592" s="1">
        <v>395</v>
      </c>
      <c r="B1592" s="69">
        <v>35813</v>
      </c>
      <c r="C1592" s="71" t="s">
        <v>2476</v>
      </c>
      <c r="D1592" s="76" t="s">
        <v>2477</v>
      </c>
      <c r="E1592" s="32" t="s">
        <v>8278</v>
      </c>
      <c r="F1592" s="21" t="str">
        <f t="shared" si="76"/>
        <v xml:space="preserve">_ </v>
      </c>
      <c r="G1592" s="80"/>
    </row>
    <row r="1593" spans="1:7" ht="25.5" customHeight="1">
      <c r="A1593" s="1">
        <v>396</v>
      </c>
      <c r="B1593" s="69">
        <v>44110</v>
      </c>
      <c r="C1593" s="71" t="s">
        <v>2478</v>
      </c>
      <c r="D1593" s="76" t="s">
        <v>2479</v>
      </c>
      <c r="E1593" s="32" t="s">
        <v>8278</v>
      </c>
      <c r="F1593" s="21" t="str">
        <f t="shared" si="76"/>
        <v xml:space="preserve">_ </v>
      </c>
      <c r="G1593" s="80"/>
    </row>
    <row r="1594" spans="1:7" ht="25.5" customHeight="1">
      <c r="A1594" s="1">
        <v>375</v>
      </c>
      <c r="B1594" s="69">
        <v>47207</v>
      </c>
      <c r="C1594" s="71" t="s">
        <v>3043</v>
      </c>
      <c r="D1594" s="76" t="s">
        <v>3044</v>
      </c>
      <c r="E1594" s="32" t="s">
        <v>8278</v>
      </c>
      <c r="F1594" s="21" t="str">
        <f t="shared" si="76"/>
        <v xml:space="preserve">_ </v>
      </c>
      <c r="G1594" s="80"/>
    </row>
    <row r="1595" spans="1:7" ht="25.5" customHeight="1">
      <c r="A1595" s="1">
        <v>445</v>
      </c>
      <c r="B1595" s="69">
        <v>47228</v>
      </c>
      <c r="C1595" s="71" t="s">
        <v>3177</v>
      </c>
      <c r="D1595" s="76" t="s">
        <v>3178</v>
      </c>
      <c r="E1595" s="32" t="s">
        <v>8278</v>
      </c>
      <c r="F1595" s="21" t="str">
        <f t="shared" si="76"/>
        <v xml:space="preserve">_ </v>
      </c>
      <c r="G1595" s="80"/>
    </row>
    <row r="1596" spans="1:7" ht="25.5" customHeight="1">
      <c r="A1596" s="1">
        <v>397</v>
      </c>
      <c r="B1596" s="69">
        <v>48695</v>
      </c>
      <c r="C1596" s="71" t="s">
        <v>2480</v>
      </c>
      <c r="D1596" s="76" t="s">
        <v>2481</v>
      </c>
      <c r="E1596" s="32" t="s">
        <v>8278</v>
      </c>
      <c r="F1596" s="21" t="str">
        <f t="shared" si="76"/>
        <v xml:space="preserve">_ </v>
      </c>
      <c r="G1596" s="80"/>
    </row>
    <row r="1597" spans="1:7" ht="25.5" customHeight="1">
      <c r="A1597" s="1">
        <v>446</v>
      </c>
      <c r="B1597" s="69">
        <v>53462</v>
      </c>
      <c r="C1597" s="71" t="s">
        <v>3179</v>
      </c>
      <c r="D1597" s="76" t="s">
        <v>3180</v>
      </c>
      <c r="E1597" s="32" t="s">
        <v>8278</v>
      </c>
      <c r="F1597" s="21" t="str">
        <f t="shared" si="76"/>
        <v xml:space="preserve">_ </v>
      </c>
      <c r="G1597" s="80"/>
    </row>
    <row r="1598" spans="1:7" ht="25.5" customHeight="1">
      <c r="A1598" s="16">
        <f>A1597+1</f>
        <v>447</v>
      </c>
      <c r="B1598" s="23" t="s">
        <v>14057</v>
      </c>
      <c r="C1598" s="26" t="s">
        <v>14058</v>
      </c>
      <c r="D1598" s="27" t="s">
        <v>14059</v>
      </c>
      <c r="E1598" s="9" t="s">
        <v>13413</v>
      </c>
      <c r="F1598" s="21" t="str">
        <f t="shared" si="76"/>
        <v xml:space="preserve">_ </v>
      </c>
      <c r="G1598" s="80"/>
    </row>
    <row r="1599" spans="1:7" ht="25.5" customHeight="1">
      <c r="A1599" s="16">
        <f>A1598+1</f>
        <v>448</v>
      </c>
      <c r="B1599" s="23" t="s">
        <v>14074</v>
      </c>
      <c r="C1599" s="26" t="s">
        <v>14074</v>
      </c>
      <c r="D1599" s="27" t="s">
        <v>14075</v>
      </c>
      <c r="E1599" s="9" t="s">
        <v>13413</v>
      </c>
      <c r="F1599" s="21" t="str">
        <f t="shared" si="76"/>
        <v xml:space="preserve">_ </v>
      </c>
      <c r="G1599" s="80"/>
    </row>
    <row r="1600" spans="1:7" ht="25.5" customHeight="1">
      <c r="A1600" s="16">
        <f>A1599+1</f>
        <v>449</v>
      </c>
      <c r="B1600" s="23" t="s">
        <v>12298</v>
      </c>
      <c r="C1600" s="26" t="s">
        <v>12299</v>
      </c>
      <c r="D1600" s="27" t="s">
        <v>12247</v>
      </c>
      <c r="E1600" s="9" t="s">
        <v>13413</v>
      </c>
      <c r="F1600" s="21" t="str">
        <f t="shared" si="76"/>
        <v xml:space="preserve">_ </v>
      </c>
      <c r="G1600" s="80"/>
    </row>
    <row r="1601" spans="1:7" ht="25.5" customHeight="1">
      <c r="A1601" s="16">
        <f>A1600+1</f>
        <v>450</v>
      </c>
      <c r="B1601" s="23" t="s">
        <v>14081</v>
      </c>
      <c r="C1601" s="26" t="s">
        <v>14081</v>
      </c>
      <c r="D1601" s="27" t="s">
        <v>14082</v>
      </c>
      <c r="E1601" s="9" t="s">
        <v>13413</v>
      </c>
      <c r="F1601" s="21" t="str">
        <f t="shared" si="76"/>
        <v xml:space="preserve">_ </v>
      </c>
      <c r="G1601" s="80"/>
    </row>
    <row r="1602" spans="1:7" ht="25.5" customHeight="1">
      <c r="A1602" s="1">
        <f>A1601+1</f>
        <v>451</v>
      </c>
      <c r="B1602" s="24">
        <v>11078</v>
      </c>
      <c r="C1602" s="26" t="s">
        <v>7442</v>
      </c>
      <c r="D1602" s="27" t="s">
        <v>7443</v>
      </c>
      <c r="E1602" s="32" t="s">
        <v>7766</v>
      </c>
      <c r="F1602" s="21" t="str">
        <f t="shared" si="76"/>
        <v xml:space="preserve">_ </v>
      </c>
      <c r="G1602" s="80"/>
    </row>
    <row r="1603" spans="1:7" ht="25.5" customHeight="1">
      <c r="A1603" s="1">
        <v>1869</v>
      </c>
      <c r="B1603" s="69">
        <v>2851</v>
      </c>
      <c r="C1603" s="71" t="s">
        <v>7292</v>
      </c>
      <c r="D1603" s="76" t="s">
        <v>7293</v>
      </c>
      <c r="E1603" s="32" t="s">
        <v>8278</v>
      </c>
      <c r="F1603" s="21" t="str">
        <f t="shared" si="76"/>
        <v xml:space="preserve">_ </v>
      </c>
      <c r="G1603" s="80"/>
    </row>
    <row r="1604" spans="1:7" ht="25.5" customHeight="1">
      <c r="A1604" s="1">
        <v>1870</v>
      </c>
      <c r="B1604" s="69">
        <v>5633</v>
      </c>
      <c r="C1604" s="71" t="s">
        <v>7294</v>
      </c>
      <c r="D1604" s="76" t="s">
        <v>7295</v>
      </c>
      <c r="E1604" s="32" t="s">
        <v>8278</v>
      </c>
      <c r="F1604" s="21" t="str">
        <f t="shared" si="76"/>
        <v xml:space="preserve">_ </v>
      </c>
      <c r="G1604" s="80"/>
    </row>
    <row r="1605" spans="1:7" ht="25.5" customHeight="1">
      <c r="A1605" s="1">
        <v>447</v>
      </c>
      <c r="B1605" s="69">
        <v>9153</v>
      </c>
      <c r="C1605" s="71" t="s">
        <v>3181</v>
      </c>
      <c r="D1605" s="76" t="s">
        <v>3182</v>
      </c>
      <c r="E1605" s="32" t="s">
        <v>8278</v>
      </c>
      <c r="F1605" s="21" t="str">
        <f t="shared" si="76"/>
        <v xml:space="preserve">_ </v>
      </c>
      <c r="G1605" s="80"/>
    </row>
    <row r="1606" spans="1:7" ht="25.5" customHeight="1">
      <c r="A1606" s="1">
        <v>1871</v>
      </c>
      <c r="B1606" s="69">
        <v>14910</v>
      </c>
      <c r="C1606" s="71" t="s">
        <v>7296</v>
      </c>
      <c r="D1606" s="76" t="s">
        <v>7297</v>
      </c>
      <c r="E1606" s="32" t="s">
        <v>8278</v>
      </c>
      <c r="F1606" s="21" t="str">
        <f t="shared" si="76"/>
        <v xml:space="preserve">_ </v>
      </c>
      <c r="G1606" s="80"/>
    </row>
    <row r="1607" spans="1:7" ht="25.5" customHeight="1">
      <c r="A1607" s="1">
        <v>1872</v>
      </c>
      <c r="B1607" s="69">
        <v>14914</v>
      </c>
      <c r="C1607" s="71" t="s">
        <v>7298</v>
      </c>
      <c r="D1607" s="76" t="s">
        <v>7299</v>
      </c>
      <c r="E1607" s="32" t="s">
        <v>8278</v>
      </c>
      <c r="F1607" s="21" t="str">
        <f t="shared" si="76"/>
        <v xml:space="preserve">_ </v>
      </c>
      <c r="G1607" s="80"/>
    </row>
    <row r="1608" spans="1:7" ht="25.5" customHeight="1">
      <c r="A1608" s="1">
        <v>448</v>
      </c>
      <c r="B1608" s="69">
        <v>18806</v>
      </c>
      <c r="C1608" s="71" t="s">
        <v>3183</v>
      </c>
      <c r="D1608" s="76" t="s">
        <v>3184</v>
      </c>
      <c r="E1608" s="32" t="s">
        <v>8278</v>
      </c>
      <c r="F1608" s="21" t="str">
        <f t="shared" si="76"/>
        <v xml:space="preserve">_ </v>
      </c>
      <c r="G1608" s="80"/>
    </row>
    <row r="1609" spans="1:7" ht="25.5" customHeight="1">
      <c r="A1609" s="1">
        <v>450</v>
      </c>
      <c r="B1609" s="69">
        <v>27155</v>
      </c>
      <c r="C1609" s="71" t="s">
        <v>3187</v>
      </c>
      <c r="D1609" s="76" t="s">
        <v>3188</v>
      </c>
      <c r="E1609" s="32" t="s">
        <v>8278</v>
      </c>
      <c r="F1609" s="21" t="str">
        <f t="shared" si="76"/>
        <v xml:space="preserve">_ </v>
      </c>
      <c r="G1609" s="80"/>
    </row>
    <row r="1610" spans="1:7" ht="25.5" customHeight="1">
      <c r="A1610" s="1">
        <v>2498</v>
      </c>
      <c r="B1610" s="69">
        <v>29310</v>
      </c>
      <c r="C1610" s="71" t="s">
        <v>7358</v>
      </c>
      <c r="D1610" s="76" t="s">
        <v>1036</v>
      </c>
      <c r="E1610" s="32" t="s">
        <v>8278</v>
      </c>
      <c r="F1610" s="21" t="str">
        <f t="shared" si="76"/>
        <v xml:space="preserve">_ </v>
      </c>
      <c r="G1610" s="80"/>
    </row>
    <row r="1611" spans="1:7" ht="25.5" customHeight="1">
      <c r="A1611" s="1">
        <v>451</v>
      </c>
      <c r="B1611" s="69">
        <v>35810</v>
      </c>
      <c r="C1611" s="71" t="s">
        <v>3189</v>
      </c>
      <c r="D1611" s="76" t="s">
        <v>3190</v>
      </c>
      <c r="E1611" s="32" t="s">
        <v>8278</v>
      </c>
      <c r="F1611" s="21" t="str">
        <f t="shared" si="76"/>
        <v xml:space="preserve">_ </v>
      </c>
      <c r="G1611" s="80"/>
    </row>
    <row r="1612" spans="1:7" ht="25.5" customHeight="1">
      <c r="A1612" s="1">
        <v>376</v>
      </c>
      <c r="B1612" s="69">
        <v>44116</v>
      </c>
      <c r="C1612" s="71" t="s">
        <v>3045</v>
      </c>
      <c r="D1612" s="76" t="s">
        <v>3046</v>
      </c>
      <c r="E1612" s="32" t="s">
        <v>8278</v>
      </c>
      <c r="F1612" s="21" t="str">
        <f t="shared" si="76"/>
        <v xml:space="preserve">_ </v>
      </c>
      <c r="G1612" s="80"/>
    </row>
    <row r="1613" spans="1:7" ht="25.5" customHeight="1">
      <c r="A1613" s="1">
        <v>2499</v>
      </c>
      <c r="B1613" s="69">
        <v>45838</v>
      </c>
      <c r="C1613" s="71" t="s">
        <v>7359</v>
      </c>
      <c r="D1613" s="76" t="s">
        <v>7360</v>
      </c>
      <c r="E1613" s="32" t="s">
        <v>8278</v>
      </c>
      <c r="F1613" s="21" t="str">
        <f t="shared" si="76"/>
        <v xml:space="preserve">_ </v>
      </c>
      <c r="G1613" s="80"/>
    </row>
    <row r="1614" spans="1:7" ht="25.5" customHeight="1">
      <c r="A1614" s="1">
        <v>359</v>
      </c>
      <c r="B1614" s="69">
        <v>45926</v>
      </c>
      <c r="C1614" s="71" t="s">
        <v>3012</v>
      </c>
      <c r="D1614" s="76" t="s">
        <v>3013</v>
      </c>
      <c r="E1614" s="32" t="s">
        <v>8278</v>
      </c>
      <c r="F1614" s="21" t="str">
        <f t="shared" si="76"/>
        <v xml:space="preserve">_ </v>
      </c>
      <c r="G1614" s="80"/>
    </row>
    <row r="1615" spans="1:7" ht="25.5" customHeight="1">
      <c r="A1615" s="1">
        <v>398</v>
      </c>
      <c r="B1615" s="69">
        <v>48698</v>
      </c>
      <c r="C1615" s="71" t="s">
        <v>2482</v>
      </c>
      <c r="D1615" s="76" t="s">
        <v>2483</v>
      </c>
      <c r="E1615" s="32" t="s">
        <v>8278</v>
      </c>
      <c r="F1615" s="21" t="str">
        <f t="shared" si="76"/>
        <v xml:space="preserve">_ </v>
      </c>
      <c r="G1615" s="80"/>
    </row>
    <row r="1616" spans="1:7" ht="25.5" customHeight="1">
      <c r="A1616" s="1">
        <v>378</v>
      </c>
      <c r="B1616" s="69">
        <v>53422</v>
      </c>
      <c r="C1616" s="71" t="s">
        <v>3049</v>
      </c>
      <c r="D1616" s="76" t="s">
        <v>561</v>
      </c>
      <c r="E1616" s="32" t="s">
        <v>8278</v>
      </c>
      <c r="F1616" s="21" t="str">
        <f t="shared" si="76"/>
        <v xml:space="preserve">_ </v>
      </c>
      <c r="G1616" s="80"/>
    </row>
    <row r="1617" spans="1:7" ht="25.5" customHeight="1">
      <c r="A1617" s="1">
        <v>1873</v>
      </c>
      <c r="B1617" s="69">
        <v>5583</v>
      </c>
      <c r="C1617" s="71" t="s">
        <v>7300</v>
      </c>
      <c r="D1617" s="76" t="s">
        <v>7301</v>
      </c>
      <c r="E1617" s="32" t="s">
        <v>8278</v>
      </c>
      <c r="F1617" s="21" t="str">
        <f t="shared" si="76"/>
        <v xml:space="preserve">_ </v>
      </c>
      <c r="G1617" s="80"/>
    </row>
    <row r="1618" spans="1:7" ht="25.5" customHeight="1">
      <c r="A1618" s="1">
        <v>449</v>
      </c>
      <c r="B1618" s="69">
        <v>20898</v>
      </c>
      <c r="C1618" s="71" t="s">
        <v>3185</v>
      </c>
      <c r="D1618" s="76" t="s">
        <v>3186</v>
      </c>
      <c r="E1618" s="32" t="s">
        <v>8278</v>
      </c>
      <c r="F1618" s="21" t="str">
        <f t="shared" si="76"/>
        <v xml:space="preserve">_ </v>
      </c>
      <c r="G1618" s="80"/>
    </row>
    <row r="1619" spans="1:7" ht="25.5" customHeight="1">
      <c r="A1619" s="16">
        <f>A1618+1</f>
        <v>450</v>
      </c>
      <c r="B1619" s="23" t="s">
        <v>14537</v>
      </c>
      <c r="C1619" s="26" t="s">
        <v>14537</v>
      </c>
      <c r="D1619" s="27" t="s">
        <v>14538</v>
      </c>
      <c r="E1619" s="9" t="s">
        <v>13413</v>
      </c>
      <c r="F1619" s="21" t="str">
        <f t="shared" si="76"/>
        <v xml:space="preserve">_ </v>
      </c>
      <c r="G1619" s="80"/>
    </row>
    <row r="1620" spans="1:7" ht="25.5" customHeight="1">
      <c r="A1620" s="1">
        <v>452</v>
      </c>
      <c r="B1620" s="69">
        <v>48694</v>
      </c>
      <c r="C1620" s="71" t="s">
        <v>3191</v>
      </c>
      <c r="D1620" s="76" t="s">
        <v>3192</v>
      </c>
      <c r="E1620" s="32" t="s">
        <v>8278</v>
      </c>
      <c r="F1620" s="21" t="str">
        <f t="shared" si="76"/>
        <v xml:space="preserve">_ </v>
      </c>
      <c r="G1620" s="80"/>
    </row>
    <row r="1621" spans="1:7" ht="25.5" customHeight="1">
      <c r="A1621" s="16">
        <f>A1620+1</f>
        <v>453</v>
      </c>
      <c r="B1621" s="23" t="s">
        <v>13048</v>
      </c>
      <c r="C1621" s="26" t="s">
        <v>13048</v>
      </c>
      <c r="D1621" s="27" t="s">
        <v>13049</v>
      </c>
      <c r="E1621" s="9" t="s">
        <v>13413</v>
      </c>
      <c r="F1621" s="21" t="str">
        <f t="shared" si="76"/>
        <v xml:space="preserve">_ </v>
      </c>
      <c r="G1621" s="80"/>
    </row>
    <row r="1622" spans="1:7" ht="25.5" customHeight="1">
      <c r="A1622" s="16">
        <f>A1621+1</f>
        <v>454</v>
      </c>
      <c r="B1622" s="23" t="s">
        <v>14839</v>
      </c>
      <c r="C1622" s="26" t="s">
        <v>14839</v>
      </c>
      <c r="D1622" s="27" t="s">
        <v>14840</v>
      </c>
      <c r="E1622" s="9" t="s">
        <v>13413</v>
      </c>
      <c r="F1622" s="21" t="str">
        <f t="shared" si="76"/>
        <v xml:space="preserve">_ </v>
      </c>
      <c r="G1622" s="80"/>
    </row>
    <row r="1623" spans="1:7" ht="25.5" customHeight="1">
      <c r="A1623" s="16">
        <f>A1622+1</f>
        <v>455</v>
      </c>
      <c r="B1623" s="31">
        <v>1655</v>
      </c>
      <c r="C1623" s="26" t="s">
        <v>9739</v>
      </c>
      <c r="D1623" s="27" t="s">
        <v>2574</v>
      </c>
      <c r="E1623" s="9" t="s">
        <v>10464</v>
      </c>
      <c r="F1623" s="21" t="str">
        <f t="shared" si="76"/>
        <v xml:space="preserve">_ </v>
      </c>
      <c r="G1623" s="80"/>
    </row>
    <row r="1624" spans="1:7" ht="25.5" customHeight="1">
      <c r="A1624" s="16">
        <f>A1623+1</f>
        <v>456</v>
      </c>
      <c r="B1624" s="23" t="s">
        <v>9749</v>
      </c>
      <c r="C1624" s="26" t="s">
        <v>14556</v>
      </c>
      <c r="D1624" s="27" t="s">
        <v>9750</v>
      </c>
      <c r="E1624" s="9" t="s">
        <v>13413</v>
      </c>
      <c r="F1624" s="21" t="str">
        <f t="shared" si="76"/>
        <v xml:space="preserve">_ </v>
      </c>
      <c r="G1624" s="80"/>
    </row>
    <row r="1625" spans="1:7" ht="25.5" customHeight="1">
      <c r="A1625" s="1">
        <v>1953</v>
      </c>
      <c r="B1625" s="69">
        <v>2857</v>
      </c>
      <c r="C1625" s="71" t="s">
        <v>5784</v>
      </c>
      <c r="D1625" s="76" t="s">
        <v>5785</v>
      </c>
      <c r="E1625" s="32" t="s">
        <v>8278</v>
      </c>
      <c r="F1625" s="21" t="str">
        <f t="shared" si="76"/>
        <v xml:space="preserve">_ </v>
      </c>
      <c r="G1625" s="80"/>
    </row>
    <row r="1626" spans="1:7" ht="25.5" customHeight="1">
      <c r="A1626" s="1">
        <v>1892</v>
      </c>
      <c r="B1626" s="69">
        <v>5585</v>
      </c>
      <c r="C1626" s="71" t="s">
        <v>7338</v>
      </c>
      <c r="D1626" s="76" t="s">
        <v>7339</v>
      </c>
      <c r="E1626" s="32" t="s">
        <v>8278</v>
      </c>
      <c r="F1626" s="21" t="str">
        <f t="shared" si="76"/>
        <v xml:space="preserve">_ </v>
      </c>
      <c r="G1626" s="80"/>
    </row>
    <row r="1627" spans="1:7" ht="25.5" customHeight="1">
      <c r="A1627" s="1">
        <v>1893</v>
      </c>
      <c r="B1627" s="69">
        <v>5594</v>
      </c>
      <c r="C1627" s="71" t="s">
        <v>7340</v>
      </c>
      <c r="D1627" s="76" t="s">
        <v>7341</v>
      </c>
      <c r="E1627" s="32" t="s">
        <v>8278</v>
      </c>
      <c r="F1627" s="21" t="str">
        <f t="shared" si="76"/>
        <v xml:space="preserve">_ </v>
      </c>
      <c r="G1627" s="80"/>
    </row>
    <row r="1628" spans="1:7" ht="25.5" customHeight="1">
      <c r="A1628" s="1">
        <v>1943</v>
      </c>
      <c r="B1628" s="69">
        <v>5643</v>
      </c>
      <c r="C1628" s="71" t="s">
        <v>5765</v>
      </c>
      <c r="D1628" s="76" t="s">
        <v>5766</v>
      </c>
      <c r="E1628" s="32" t="s">
        <v>8278</v>
      </c>
      <c r="F1628" s="21" t="str">
        <f t="shared" si="76"/>
        <v xml:space="preserve">_ </v>
      </c>
      <c r="G1628" s="80"/>
    </row>
    <row r="1629" spans="1:7" ht="25.5" customHeight="1">
      <c r="A1629" s="1">
        <v>1944</v>
      </c>
      <c r="B1629" s="69">
        <v>5644</v>
      </c>
      <c r="C1629" s="71" t="s">
        <v>5767</v>
      </c>
      <c r="D1629" s="76" t="s">
        <v>5768</v>
      </c>
      <c r="E1629" s="32" t="s">
        <v>8278</v>
      </c>
      <c r="F1629" s="21" t="str">
        <f t="shared" si="76"/>
        <v xml:space="preserve">_ </v>
      </c>
      <c r="G1629" s="80"/>
    </row>
    <row r="1630" spans="1:7" ht="25.5" customHeight="1">
      <c r="A1630" s="1">
        <v>1954</v>
      </c>
      <c r="B1630" s="69">
        <v>5598</v>
      </c>
      <c r="C1630" s="71" t="s">
        <v>5786</v>
      </c>
      <c r="D1630" s="76" t="s">
        <v>5787</v>
      </c>
      <c r="E1630" s="32" t="s">
        <v>8278</v>
      </c>
      <c r="F1630" s="21" t="str">
        <f t="shared" si="76"/>
        <v xml:space="preserve">_ </v>
      </c>
      <c r="G1630" s="80"/>
    </row>
    <row r="1631" spans="1:7" ht="25.5" customHeight="1">
      <c r="A1631" s="1">
        <v>1894</v>
      </c>
      <c r="B1631" s="69">
        <v>16857</v>
      </c>
      <c r="C1631" s="71" t="s">
        <v>7342</v>
      </c>
      <c r="D1631" s="76" t="s">
        <v>7343</v>
      </c>
      <c r="E1631" s="32" t="s">
        <v>8278</v>
      </c>
      <c r="F1631" s="21" t="str">
        <f t="shared" si="76"/>
        <v xml:space="preserve">_ </v>
      </c>
      <c r="G1631" s="80"/>
    </row>
    <row r="1632" spans="1:7" ht="25.5" customHeight="1">
      <c r="A1632" s="1">
        <v>1895</v>
      </c>
      <c r="B1632" s="69">
        <v>16859</v>
      </c>
      <c r="C1632" s="71" t="s">
        <v>6588</v>
      </c>
      <c r="D1632" s="76" t="s">
        <v>6589</v>
      </c>
      <c r="E1632" s="32" t="s">
        <v>8278</v>
      </c>
      <c r="F1632" s="21" t="str">
        <f t="shared" si="76"/>
        <v xml:space="preserve">_ </v>
      </c>
      <c r="G1632" s="80"/>
    </row>
    <row r="1633" spans="1:7" ht="25.5" customHeight="1">
      <c r="A1633" s="1">
        <v>710</v>
      </c>
      <c r="B1633" s="69">
        <v>18814</v>
      </c>
      <c r="C1633" s="71" t="s">
        <v>3565</v>
      </c>
      <c r="D1633" s="76" t="s">
        <v>3566</v>
      </c>
      <c r="E1633" s="32" t="s">
        <v>8278</v>
      </c>
      <c r="F1633" s="21" t="str">
        <f t="shared" si="76"/>
        <v xml:space="preserve">_ </v>
      </c>
      <c r="G1633" s="80"/>
    </row>
    <row r="1634" spans="1:7" ht="25.5" customHeight="1">
      <c r="A1634" s="1">
        <v>461</v>
      </c>
      <c r="B1634" s="69">
        <v>18809</v>
      </c>
      <c r="C1634" s="71" t="s">
        <v>3208</v>
      </c>
      <c r="D1634" s="76" t="s">
        <v>3209</v>
      </c>
      <c r="E1634" s="32" t="s">
        <v>8278</v>
      </c>
      <c r="F1634" s="21" t="str">
        <f t="shared" si="76"/>
        <v xml:space="preserve">_ </v>
      </c>
      <c r="G1634" s="80"/>
    </row>
    <row r="1635" spans="1:7" ht="25.5" customHeight="1">
      <c r="A1635" s="16">
        <f t="shared" ref="A1635:A1644" si="77">A1634+1</f>
        <v>462</v>
      </c>
      <c r="B1635" s="23" t="s">
        <v>11608</v>
      </c>
      <c r="C1635" s="26" t="s">
        <v>15206</v>
      </c>
      <c r="D1635" s="27" t="s">
        <v>11609</v>
      </c>
      <c r="E1635" s="9" t="s">
        <v>13413</v>
      </c>
      <c r="F1635" s="21" t="str">
        <f t="shared" si="76"/>
        <v xml:space="preserve">_ </v>
      </c>
      <c r="G1635" s="80"/>
    </row>
    <row r="1636" spans="1:7" ht="25.5" customHeight="1">
      <c r="A1636" s="16">
        <f t="shared" si="77"/>
        <v>463</v>
      </c>
      <c r="B1636" s="23" t="s">
        <v>14825</v>
      </c>
      <c r="C1636" s="26" t="s">
        <v>14825</v>
      </c>
      <c r="D1636" s="27" t="s">
        <v>14826</v>
      </c>
      <c r="E1636" s="9" t="s">
        <v>13413</v>
      </c>
      <c r="F1636" s="21" t="str">
        <f t="shared" si="76"/>
        <v xml:space="preserve">_ </v>
      </c>
      <c r="G1636" s="80"/>
    </row>
    <row r="1637" spans="1:7" ht="25.5" customHeight="1">
      <c r="A1637" s="16">
        <f t="shared" si="77"/>
        <v>464</v>
      </c>
      <c r="B1637" s="23" t="s">
        <v>14795</v>
      </c>
      <c r="C1637" s="26" t="s">
        <v>14795</v>
      </c>
      <c r="D1637" s="27" t="s">
        <v>14796</v>
      </c>
      <c r="E1637" s="9" t="s">
        <v>13413</v>
      </c>
      <c r="F1637" s="21" t="str">
        <f t="shared" si="76"/>
        <v xml:space="preserve">_ </v>
      </c>
      <c r="G1637" s="80"/>
    </row>
    <row r="1638" spans="1:7" ht="25.5" customHeight="1">
      <c r="A1638" s="16">
        <f t="shared" si="77"/>
        <v>465</v>
      </c>
      <c r="B1638" s="23" t="s">
        <v>10376</v>
      </c>
      <c r="C1638" s="26" t="s">
        <v>15120</v>
      </c>
      <c r="D1638" s="27" t="s">
        <v>10377</v>
      </c>
      <c r="E1638" s="9" t="s">
        <v>13413</v>
      </c>
      <c r="F1638" s="21" t="str">
        <f t="shared" si="76"/>
        <v xml:space="preserve">_ </v>
      </c>
      <c r="G1638" s="80"/>
    </row>
    <row r="1639" spans="1:7" ht="25.5" customHeight="1">
      <c r="A1639" s="16">
        <f t="shared" si="77"/>
        <v>466</v>
      </c>
      <c r="B1639" s="23" t="s">
        <v>13391</v>
      </c>
      <c r="C1639" s="26" t="s">
        <v>13391</v>
      </c>
      <c r="D1639" s="27" t="s">
        <v>9679</v>
      </c>
      <c r="E1639" s="9" t="s">
        <v>13413</v>
      </c>
      <c r="F1639" s="21" t="str">
        <f t="shared" ref="F1639:F1702" si="78">IF(D1639&gt;0,"_ ","!!!!!!!!!!!!!!!!!!!!!!!!")</f>
        <v xml:space="preserve">_ </v>
      </c>
      <c r="G1639" s="80"/>
    </row>
    <row r="1640" spans="1:7" ht="25.5" customHeight="1">
      <c r="A1640" s="16">
        <f t="shared" si="77"/>
        <v>467</v>
      </c>
      <c r="B1640" s="23" t="s">
        <v>14834</v>
      </c>
      <c r="C1640" s="26" t="s">
        <v>14834</v>
      </c>
      <c r="D1640" s="27" t="s">
        <v>14835</v>
      </c>
      <c r="E1640" s="9" t="s">
        <v>13413</v>
      </c>
      <c r="F1640" s="21" t="str">
        <f t="shared" si="78"/>
        <v xml:space="preserve">_ </v>
      </c>
      <c r="G1640" s="80"/>
    </row>
    <row r="1641" spans="1:7" ht="25.5" customHeight="1">
      <c r="A1641" s="16">
        <f t="shared" si="77"/>
        <v>468</v>
      </c>
      <c r="B1641" s="23" t="s">
        <v>14815</v>
      </c>
      <c r="C1641" s="26" t="s">
        <v>14816</v>
      </c>
      <c r="D1641" s="27" t="s">
        <v>14817</v>
      </c>
      <c r="E1641" s="9" t="s">
        <v>13413</v>
      </c>
      <c r="F1641" s="21" t="str">
        <f t="shared" si="78"/>
        <v xml:space="preserve">_ </v>
      </c>
      <c r="G1641" s="80"/>
    </row>
    <row r="1642" spans="1:7" ht="25.5" customHeight="1">
      <c r="A1642" s="16">
        <f t="shared" si="77"/>
        <v>469</v>
      </c>
      <c r="B1642" s="23" t="s">
        <v>15187</v>
      </c>
      <c r="C1642" s="26" t="s">
        <v>15188</v>
      </c>
      <c r="D1642" s="27" t="s">
        <v>15189</v>
      </c>
      <c r="E1642" s="9" t="s">
        <v>13413</v>
      </c>
      <c r="F1642" s="21" t="str">
        <f t="shared" si="78"/>
        <v xml:space="preserve">_ </v>
      </c>
      <c r="G1642" s="80"/>
    </row>
    <row r="1643" spans="1:7" ht="25.5" customHeight="1">
      <c r="A1643" s="16">
        <f t="shared" si="77"/>
        <v>470</v>
      </c>
      <c r="B1643" s="23" t="s">
        <v>15194</v>
      </c>
      <c r="C1643" s="26" t="s">
        <v>15195</v>
      </c>
      <c r="D1643" s="27" t="s">
        <v>3282</v>
      </c>
      <c r="E1643" s="9" t="s">
        <v>13413</v>
      </c>
      <c r="F1643" s="21" t="str">
        <f t="shared" si="78"/>
        <v xml:space="preserve">_ </v>
      </c>
      <c r="G1643" s="80"/>
    </row>
    <row r="1644" spans="1:7" ht="25.5" customHeight="1">
      <c r="A1644" s="16">
        <f t="shared" si="77"/>
        <v>471</v>
      </c>
      <c r="B1644" s="23" t="s">
        <v>15199</v>
      </c>
      <c r="C1644" s="26" t="s">
        <v>15200</v>
      </c>
      <c r="D1644" s="27" t="s">
        <v>15201</v>
      </c>
      <c r="E1644" s="9" t="s">
        <v>13413</v>
      </c>
      <c r="F1644" s="21" t="str">
        <f t="shared" si="78"/>
        <v xml:space="preserve">_ </v>
      </c>
      <c r="G1644" s="80"/>
    </row>
    <row r="1645" spans="1:7" ht="25.5" customHeight="1">
      <c r="A1645" s="1">
        <v>1925</v>
      </c>
      <c r="B1645" s="69">
        <v>14920</v>
      </c>
      <c r="C1645" s="71" t="s">
        <v>6647</v>
      </c>
      <c r="D1645" s="76" t="s">
        <v>6648</v>
      </c>
      <c r="E1645" s="32" t="s">
        <v>8278</v>
      </c>
      <c r="F1645" s="21" t="str">
        <f t="shared" si="78"/>
        <v xml:space="preserve">_ </v>
      </c>
      <c r="G1645" s="80"/>
    </row>
    <row r="1646" spans="1:7" ht="25.5" customHeight="1">
      <c r="A1646" s="16">
        <f>A1645+1</f>
        <v>1926</v>
      </c>
      <c r="B1646" s="31">
        <v>1469</v>
      </c>
      <c r="C1646" s="26" t="s">
        <v>11366</v>
      </c>
      <c r="D1646" s="27" t="s">
        <v>11367</v>
      </c>
      <c r="E1646" s="9" t="s">
        <v>10464</v>
      </c>
      <c r="F1646" s="21" t="str">
        <f t="shared" si="78"/>
        <v xml:space="preserve">_ </v>
      </c>
      <c r="G1646" s="80"/>
    </row>
    <row r="1647" spans="1:7" ht="25.5" customHeight="1">
      <c r="A1647" s="16">
        <f>A1646+1</f>
        <v>1927</v>
      </c>
      <c r="B1647" s="23" t="s">
        <v>14561</v>
      </c>
      <c r="C1647" s="26" t="s">
        <v>14562</v>
      </c>
      <c r="D1647" s="27" t="s">
        <v>3284</v>
      </c>
      <c r="E1647" s="9" t="s">
        <v>13413</v>
      </c>
      <c r="F1647" s="21" t="str">
        <f t="shared" si="78"/>
        <v xml:space="preserve">_ </v>
      </c>
      <c r="G1647" s="80"/>
    </row>
    <row r="1648" spans="1:7" ht="25.5" customHeight="1">
      <c r="A1648" s="1">
        <v>1955</v>
      </c>
      <c r="B1648" s="69">
        <v>5597</v>
      </c>
      <c r="C1648" s="71" t="s">
        <v>5788</v>
      </c>
      <c r="D1648" s="76" t="s">
        <v>5789</v>
      </c>
      <c r="E1648" s="32" t="s">
        <v>8278</v>
      </c>
      <c r="F1648" s="21" t="str">
        <f t="shared" si="78"/>
        <v xml:space="preserve">_ </v>
      </c>
      <c r="G1648" s="80"/>
    </row>
    <row r="1649" spans="1:7" ht="25.5" customHeight="1">
      <c r="A1649" s="1">
        <v>1896</v>
      </c>
      <c r="B1649" s="69">
        <v>5584</v>
      </c>
      <c r="C1649" s="71" t="s">
        <v>6590</v>
      </c>
      <c r="D1649" s="76" t="s">
        <v>6591</v>
      </c>
      <c r="E1649" s="32" t="s">
        <v>8278</v>
      </c>
      <c r="F1649" s="21" t="str">
        <f t="shared" si="78"/>
        <v xml:space="preserve">_ </v>
      </c>
      <c r="G1649" s="80"/>
    </row>
    <row r="1650" spans="1:7" ht="25.5" customHeight="1">
      <c r="A1650" s="1">
        <v>1945</v>
      </c>
      <c r="B1650" s="69">
        <v>5641</v>
      </c>
      <c r="C1650" s="71" t="s">
        <v>5769</v>
      </c>
      <c r="D1650" s="76" t="s">
        <v>5770</v>
      </c>
      <c r="E1650" s="32" t="s">
        <v>8278</v>
      </c>
      <c r="F1650" s="21" t="str">
        <f t="shared" si="78"/>
        <v xml:space="preserve">_ </v>
      </c>
      <c r="G1650" s="80"/>
    </row>
    <row r="1651" spans="1:7" ht="25.5" customHeight="1">
      <c r="A1651" s="1">
        <v>1956</v>
      </c>
      <c r="B1651" s="69">
        <v>5800</v>
      </c>
      <c r="C1651" s="71" t="s">
        <v>5790</v>
      </c>
      <c r="D1651" s="76" t="s">
        <v>5791</v>
      </c>
      <c r="E1651" s="32" t="s">
        <v>8278</v>
      </c>
      <c r="F1651" s="21" t="str">
        <f t="shared" si="78"/>
        <v xml:space="preserve">_ </v>
      </c>
      <c r="G1651" s="80"/>
    </row>
    <row r="1652" spans="1:7" ht="25.5" customHeight="1">
      <c r="A1652" s="1">
        <v>1946</v>
      </c>
      <c r="B1652" s="69">
        <v>5806</v>
      </c>
      <c r="C1652" s="71" t="s">
        <v>5771</v>
      </c>
      <c r="D1652" s="76" t="s">
        <v>5772</v>
      </c>
      <c r="E1652" s="32" t="s">
        <v>8278</v>
      </c>
      <c r="F1652" s="21" t="str">
        <f t="shared" si="78"/>
        <v xml:space="preserve">_ </v>
      </c>
      <c r="G1652" s="80"/>
    </row>
    <row r="1653" spans="1:7" ht="25.5" customHeight="1">
      <c r="A1653" s="1">
        <v>1957</v>
      </c>
      <c r="B1653" s="69">
        <v>2854</v>
      </c>
      <c r="C1653" s="71" t="s">
        <v>5792</v>
      </c>
      <c r="D1653" s="76" t="s">
        <v>5793</v>
      </c>
      <c r="E1653" s="32" t="s">
        <v>8278</v>
      </c>
      <c r="F1653" s="21" t="str">
        <f t="shared" si="78"/>
        <v xml:space="preserve">_ </v>
      </c>
      <c r="G1653" s="80"/>
    </row>
    <row r="1654" spans="1:7" ht="25.5" customHeight="1">
      <c r="A1654" s="1">
        <v>1897</v>
      </c>
      <c r="B1654" s="69">
        <v>4363</v>
      </c>
      <c r="C1654" s="71" t="s">
        <v>6592</v>
      </c>
      <c r="D1654" s="76" t="s">
        <v>6593</v>
      </c>
      <c r="E1654" s="32" t="s">
        <v>8278</v>
      </c>
      <c r="F1654" s="21" t="str">
        <f t="shared" si="78"/>
        <v xml:space="preserve">_ </v>
      </c>
      <c r="G1654" s="80"/>
    </row>
    <row r="1655" spans="1:7" ht="13.5" thickBot="1">
      <c r="A1655" s="1">
        <v>1958</v>
      </c>
      <c r="B1655" s="28">
        <v>5596</v>
      </c>
      <c r="C1655" s="28" t="s">
        <v>5794</v>
      </c>
      <c r="D1655" s="28" t="s">
        <v>5795</v>
      </c>
      <c r="E1655" s="32" t="s">
        <v>8278</v>
      </c>
      <c r="F1655" s="21" t="str">
        <f t="shared" si="78"/>
        <v xml:space="preserve">_ </v>
      </c>
      <c r="G1655" s="80"/>
    </row>
    <row r="1656" spans="1:7" ht="13.5" thickBot="1">
      <c r="A1656" s="1">
        <v>1947</v>
      </c>
      <c r="B1656" s="94">
        <v>5838</v>
      </c>
      <c r="C1656" s="94" t="s">
        <v>5773</v>
      </c>
      <c r="D1656" s="94" t="s">
        <v>103</v>
      </c>
      <c r="E1656" s="32" t="s">
        <v>8278</v>
      </c>
      <c r="F1656" s="21" t="str">
        <f t="shared" si="78"/>
        <v xml:space="preserve">_ </v>
      </c>
      <c r="G1656" s="80"/>
    </row>
    <row r="1657" spans="1:7">
      <c r="A1657" s="1">
        <v>706</v>
      </c>
      <c r="B1657" s="71">
        <v>9195</v>
      </c>
      <c r="C1657" s="71" t="s">
        <v>3557</v>
      </c>
      <c r="D1657" s="71" t="s">
        <v>3558</v>
      </c>
      <c r="E1657" s="32" t="s">
        <v>8278</v>
      </c>
      <c r="F1657" s="21" t="str">
        <f t="shared" si="78"/>
        <v xml:space="preserve">_ </v>
      </c>
      <c r="G1657" s="80"/>
    </row>
    <row r="1658" spans="1:7" ht="25.5" customHeight="1">
      <c r="A1658" s="1">
        <v>711</v>
      </c>
      <c r="B1658" s="71">
        <v>9193</v>
      </c>
      <c r="C1658" s="71" t="s">
        <v>3567</v>
      </c>
      <c r="D1658" s="71" t="s">
        <v>3568</v>
      </c>
      <c r="E1658" s="79" t="s">
        <v>8278</v>
      </c>
      <c r="F1658" s="21" t="str">
        <f t="shared" si="78"/>
        <v xml:space="preserve">_ </v>
      </c>
      <c r="G1658" s="80"/>
    </row>
    <row r="1659" spans="1:7" ht="25.5" customHeight="1">
      <c r="A1659" s="1">
        <v>462</v>
      </c>
      <c r="B1659" s="71">
        <v>9155</v>
      </c>
      <c r="C1659" s="71" t="s">
        <v>3210</v>
      </c>
      <c r="D1659" s="71" t="s">
        <v>3211</v>
      </c>
      <c r="E1659" s="79" t="s">
        <v>8278</v>
      </c>
      <c r="F1659" s="21" t="str">
        <f t="shared" si="78"/>
        <v xml:space="preserve">_ </v>
      </c>
      <c r="G1659" s="80"/>
    </row>
    <row r="1660" spans="1:7" ht="25.5" customHeight="1">
      <c r="A1660" s="1">
        <v>1898</v>
      </c>
      <c r="B1660" s="71">
        <v>16856</v>
      </c>
      <c r="C1660" s="71" t="s">
        <v>6594</v>
      </c>
      <c r="D1660" s="71" t="s">
        <v>6595</v>
      </c>
      <c r="E1660" s="79" t="s">
        <v>8278</v>
      </c>
      <c r="F1660" s="21" t="str">
        <f t="shared" si="78"/>
        <v xml:space="preserve">_ </v>
      </c>
      <c r="G1660" s="80"/>
    </row>
    <row r="1661" spans="1:7" ht="25.5" customHeight="1">
      <c r="A1661" s="1">
        <v>1899</v>
      </c>
      <c r="B1661" s="71">
        <v>16853</v>
      </c>
      <c r="C1661" s="71" t="s">
        <v>6596</v>
      </c>
      <c r="D1661" s="71" t="s">
        <v>6597</v>
      </c>
      <c r="E1661" s="79" t="s">
        <v>8278</v>
      </c>
      <c r="F1661" s="21" t="str">
        <f t="shared" si="78"/>
        <v xml:space="preserve">_ </v>
      </c>
      <c r="G1661" s="80"/>
    </row>
    <row r="1662" spans="1:7" ht="25.5" customHeight="1">
      <c r="A1662" s="1">
        <v>1900</v>
      </c>
      <c r="B1662" s="71">
        <v>17104</v>
      </c>
      <c r="C1662" s="71" t="s">
        <v>6598</v>
      </c>
      <c r="D1662" s="71" t="s">
        <v>6599</v>
      </c>
      <c r="E1662" s="79" t="s">
        <v>8278</v>
      </c>
      <c r="F1662" s="21" t="str">
        <f t="shared" si="78"/>
        <v xml:space="preserve">_ </v>
      </c>
      <c r="G1662" s="80"/>
    </row>
    <row r="1663" spans="1:7" ht="25.5" customHeight="1">
      <c r="A1663" s="1">
        <v>463</v>
      </c>
      <c r="B1663" s="71">
        <v>18761</v>
      </c>
      <c r="C1663" s="71" t="s">
        <v>3212</v>
      </c>
      <c r="D1663" s="71" t="s">
        <v>3213</v>
      </c>
      <c r="E1663" s="79" t="s">
        <v>8278</v>
      </c>
      <c r="F1663" s="21" t="str">
        <f t="shared" si="78"/>
        <v xml:space="preserve">_ </v>
      </c>
      <c r="G1663" s="80"/>
    </row>
    <row r="1664" spans="1:7" ht="25.5" customHeight="1">
      <c r="A1664" s="1">
        <v>712</v>
      </c>
      <c r="B1664" s="71">
        <v>18763</v>
      </c>
      <c r="C1664" s="71" t="s">
        <v>3569</v>
      </c>
      <c r="D1664" s="71" t="s">
        <v>3570</v>
      </c>
      <c r="E1664" s="79" t="s">
        <v>8278</v>
      </c>
      <c r="F1664" s="21" t="str">
        <f t="shared" si="78"/>
        <v xml:space="preserve">_ </v>
      </c>
      <c r="G1664" s="80"/>
    </row>
    <row r="1665" spans="1:7" ht="25.5" customHeight="1">
      <c r="A1665" s="1">
        <v>1959</v>
      </c>
      <c r="B1665" s="71">
        <v>22555</v>
      </c>
      <c r="C1665" s="71" t="s">
        <v>5796</v>
      </c>
      <c r="D1665" s="71" t="s">
        <v>5797</v>
      </c>
      <c r="E1665" s="79" t="s">
        <v>8278</v>
      </c>
      <c r="F1665" s="21" t="str">
        <f t="shared" si="78"/>
        <v xml:space="preserve">_ </v>
      </c>
      <c r="G1665" s="80"/>
    </row>
    <row r="1666" spans="1:7" ht="25.5" customHeight="1">
      <c r="A1666" s="1">
        <v>1901</v>
      </c>
      <c r="B1666" s="71">
        <v>22553</v>
      </c>
      <c r="C1666" s="71" t="s">
        <v>6600</v>
      </c>
      <c r="D1666" s="71" t="s">
        <v>6601</v>
      </c>
      <c r="E1666" s="79" t="s">
        <v>8278</v>
      </c>
      <c r="F1666" s="21" t="str">
        <f t="shared" si="78"/>
        <v xml:space="preserve">_ </v>
      </c>
      <c r="G1666" s="80"/>
    </row>
    <row r="1667" spans="1:7" ht="25.5" customHeight="1">
      <c r="A1667" s="1">
        <v>1960</v>
      </c>
      <c r="B1667" s="71">
        <v>22557</v>
      </c>
      <c r="C1667" s="71" t="s">
        <v>5798</v>
      </c>
      <c r="D1667" s="71" t="s">
        <v>1097</v>
      </c>
      <c r="E1667" s="79" t="s">
        <v>8278</v>
      </c>
      <c r="F1667" s="21" t="str">
        <f t="shared" si="78"/>
        <v xml:space="preserve">_ </v>
      </c>
      <c r="G1667" s="80"/>
    </row>
    <row r="1668" spans="1:7" ht="25.5" customHeight="1">
      <c r="A1668" s="16">
        <f>A1667+1</f>
        <v>1961</v>
      </c>
      <c r="B1668" s="26" t="s">
        <v>14827</v>
      </c>
      <c r="C1668" s="26" t="s">
        <v>14827</v>
      </c>
      <c r="D1668" s="26" t="s">
        <v>14828</v>
      </c>
      <c r="E1668" s="8" t="s">
        <v>13413</v>
      </c>
      <c r="F1668" s="21" t="str">
        <f t="shared" si="78"/>
        <v xml:space="preserve">_ </v>
      </c>
      <c r="G1668" s="80"/>
    </row>
    <row r="1669" spans="1:7" ht="25.5" customHeight="1">
      <c r="A1669" s="16">
        <f>A1668+1</f>
        <v>1962</v>
      </c>
      <c r="B1669" s="26" t="s">
        <v>14810</v>
      </c>
      <c r="C1669" s="26" t="s">
        <v>14811</v>
      </c>
      <c r="D1669" s="26" t="s">
        <v>14812</v>
      </c>
      <c r="E1669" s="8" t="s">
        <v>13413</v>
      </c>
      <c r="F1669" s="21" t="str">
        <f t="shared" si="78"/>
        <v xml:space="preserve">_ </v>
      </c>
      <c r="G1669" s="80"/>
    </row>
    <row r="1670" spans="1:7" ht="25.5" customHeight="1">
      <c r="A1670" s="16">
        <f>A1669+1</f>
        <v>1963</v>
      </c>
      <c r="B1670" s="26" t="s">
        <v>14844</v>
      </c>
      <c r="C1670" s="26" t="s">
        <v>14844</v>
      </c>
      <c r="D1670" s="26" t="s">
        <v>14845</v>
      </c>
      <c r="E1670" s="8" t="s">
        <v>13413</v>
      </c>
      <c r="F1670" s="21" t="str">
        <f t="shared" si="78"/>
        <v xml:space="preserve">_ </v>
      </c>
      <c r="G1670" s="80"/>
    </row>
    <row r="1671" spans="1:7" ht="25.5" customHeight="1">
      <c r="A1671" s="1">
        <v>1902</v>
      </c>
      <c r="B1671" s="71">
        <v>4362</v>
      </c>
      <c r="C1671" s="71" t="s">
        <v>6602</v>
      </c>
      <c r="D1671" s="71" t="s">
        <v>6603</v>
      </c>
      <c r="E1671" s="79" t="s">
        <v>8278</v>
      </c>
      <c r="F1671" s="21" t="str">
        <f t="shared" si="78"/>
        <v xml:space="preserve">_ </v>
      </c>
      <c r="G1671" s="80"/>
    </row>
    <row r="1672" spans="1:7" ht="25.5" customHeight="1">
      <c r="A1672" s="1">
        <v>1903</v>
      </c>
      <c r="B1672" s="71">
        <v>2876</v>
      </c>
      <c r="C1672" s="71" t="s">
        <v>6604</v>
      </c>
      <c r="D1672" s="71" t="s">
        <v>6605</v>
      </c>
      <c r="E1672" s="79" t="s">
        <v>8278</v>
      </c>
      <c r="F1672" s="21" t="str">
        <f t="shared" si="78"/>
        <v xml:space="preserve">_ </v>
      </c>
      <c r="G1672" s="80"/>
    </row>
    <row r="1673" spans="1:7" ht="25.5" customHeight="1">
      <c r="A1673" s="1">
        <v>1961</v>
      </c>
      <c r="B1673" s="71">
        <v>5639</v>
      </c>
      <c r="C1673" s="71" t="s">
        <v>5799</v>
      </c>
      <c r="D1673" s="71" t="s">
        <v>5800</v>
      </c>
      <c r="E1673" s="79" t="s">
        <v>8278</v>
      </c>
      <c r="F1673" s="21" t="str">
        <f t="shared" si="78"/>
        <v xml:space="preserve">_ </v>
      </c>
      <c r="G1673" s="80"/>
    </row>
    <row r="1674" spans="1:7" ht="25.5" customHeight="1">
      <c r="A1674" s="1">
        <v>1904</v>
      </c>
      <c r="B1674" s="71">
        <v>5836</v>
      </c>
      <c r="C1674" s="71" t="s">
        <v>6606</v>
      </c>
      <c r="D1674" s="71" t="s">
        <v>6607</v>
      </c>
      <c r="E1674" s="79" t="s">
        <v>8278</v>
      </c>
      <c r="F1674" s="21" t="str">
        <f t="shared" si="78"/>
        <v xml:space="preserve">_ </v>
      </c>
      <c r="G1674" s="80"/>
    </row>
    <row r="1675" spans="1:7" ht="25.5" customHeight="1">
      <c r="A1675" s="1">
        <v>707</v>
      </c>
      <c r="B1675" s="71">
        <v>9198</v>
      </c>
      <c r="C1675" s="71" t="s">
        <v>3559</v>
      </c>
      <c r="D1675" s="71" t="s">
        <v>3560</v>
      </c>
      <c r="E1675" s="79" t="s">
        <v>8278</v>
      </c>
      <c r="F1675" s="21" t="str">
        <f t="shared" si="78"/>
        <v xml:space="preserve">_ </v>
      </c>
      <c r="G1675" s="80"/>
    </row>
    <row r="1676" spans="1:7" ht="25.5" customHeight="1">
      <c r="A1676" s="1">
        <v>464</v>
      </c>
      <c r="B1676" s="71">
        <v>18759</v>
      </c>
      <c r="C1676" s="71" t="s">
        <v>3214</v>
      </c>
      <c r="D1676" s="71" t="s">
        <v>3215</v>
      </c>
      <c r="E1676" s="79" t="s">
        <v>8278</v>
      </c>
      <c r="F1676" s="21" t="str">
        <f t="shared" si="78"/>
        <v xml:space="preserve">_ </v>
      </c>
      <c r="G1676" s="80"/>
    </row>
    <row r="1677" spans="1:7" ht="25.5" customHeight="1">
      <c r="A1677" s="1">
        <v>713</v>
      </c>
      <c r="B1677" s="71">
        <v>24228</v>
      </c>
      <c r="C1677" s="71" t="s">
        <v>3571</v>
      </c>
      <c r="D1677" s="71" t="s">
        <v>3572</v>
      </c>
      <c r="E1677" s="79" t="s">
        <v>8278</v>
      </c>
      <c r="F1677" s="21" t="str">
        <f t="shared" si="78"/>
        <v xml:space="preserve">_ </v>
      </c>
      <c r="G1677" s="80"/>
    </row>
    <row r="1678" spans="1:7" ht="25.5" customHeight="1">
      <c r="A1678" s="16">
        <f t="shared" ref="A1678:A1683" si="79">A1677+1</f>
        <v>714</v>
      </c>
      <c r="B1678" s="26" t="s">
        <v>13393</v>
      </c>
      <c r="C1678" s="26" t="s">
        <v>13393</v>
      </c>
      <c r="D1678" s="26" t="s">
        <v>13394</v>
      </c>
      <c r="E1678" s="8" t="s">
        <v>13413</v>
      </c>
      <c r="F1678" s="21" t="str">
        <f t="shared" si="78"/>
        <v xml:space="preserve">_ </v>
      </c>
      <c r="G1678" s="80"/>
    </row>
    <row r="1679" spans="1:7" ht="25.5" customHeight="1">
      <c r="A1679" s="16">
        <f t="shared" si="79"/>
        <v>715</v>
      </c>
      <c r="B1679" s="33">
        <v>2044</v>
      </c>
      <c r="C1679" s="26" t="s">
        <v>11598</v>
      </c>
      <c r="D1679" s="26" t="s">
        <v>11599</v>
      </c>
      <c r="E1679" s="8" t="s">
        <v>10464</v>
      </c>
      <c r="F1679" s="21" t="str">
        <f t="shared" si="78"/>
        <v xml:space="preserve">_ </v>
      </c>
      <c r="G1679" s="80"/>
    </row>
    <row r="1680" spans="1:7" ht="25.5" customHeight="1">
      <c r="A1680" s="16">
        <f t="shared" si="79"/>
        <v>716</v>
      </c>
      <c r="B1680" s="26" t="s">
        <v>14819</v>
      </c>
      <c r="C1680" s="26" t="s">
        <v>14820</v>
      </c>
      <c r="D1680" s="26" t="s">
        <v>14821</v>
      </c>
      <c r="E1680" s="8" t="s">
        <v>13413</v>
      </c>
      <c r="F1680" s="21" t="str">
        <f t="shared" si="78"/>
        <v xml:space="preserve">_ </v>
      </c>
      <c r="G1680" s="80"/>
    </row>
    <row r="1681" spans="1:7" ht="25.5" customHeight="1">
      <c r="A1681" s="16">
        <f t="shared" si="79"/>
        <v>717</v>
      </c>
      <c r="B1681" s="26" t="s">
        <v>14547</v>
      </c>
      <c r="C1681" s="26" t="s">
        <v>14547</v>
      </c>
      <c r="D1681" s="26" t="s">
        <v>11365</v>
      </c>
      <c r="E1681" s="8" t="s">
        <v>13413</v>
      </c>
      <c r="F1681" s="21" t="str">
        <f t="shared" si="78"/>
        <v xml:space="preserve">_ </v>
      </c>
      <c r="G1681" s="80"/>
    </row>
    <row r="1682" spans="1:7" ht="25.5" customHeight="1">
      <c r="A1682" s="16">
        <f t="shared" si="79"/>
        <v>718</v>
      </c>
      <c r="B1682" s="26" t="s">
        <v>9751</v>
      </c>
      <c r="C1682" s="26" t="s">
        <v>14559</v>
      </c>
      <c r="D1682" s="26" t="s">
        <v>9752</v>
      </c>
      <c r="E1682" s="8" t="s">
        <v>13413</v>
      </c>
      <c r="F1682" s="21" t="str">
        <f t="shared" si="78"/>
        <v xml:space="preserve">_ </v>
      </c>
      <c r="G1682" s="80"/>
    </row>
    <row r="1683" spans="1:7" ht="25.5" customHeight="1">
      <c r="A1683" s="16">
        <f t="shared" si="79"/>
        <v>719</v>
      </c>
      <c r="B1683" s="26" t="s">
        <v>14542</v>
      </c>
      <c r="C1683" s="26" t="s">
        <v>14542</v>
      </c>
      <c r="D1683" s="26" t="s">
        <v>9678</v>
      </c>
      <c r="E1683" s="8" t="s">
        <v>13413</v>
      </c>
      <c r="F1683" s="21" t="str">
        <f t="shared" si="78"/>
        <v xml:space="preserve">_ </v>
      </c>
      <c r="G1683" s="80"/>
    </row>
    <row r="1684" spans="1:7" ht="25.5" customHeight="1">
      <c r="A1684" s="1">
        <v>1905</v>
      </c>
      <c r="B1684" s="71">
        <v>5591</v>
      </c>
      <c r="C1684" s="71" t="s">
        <v>6608</v>
      </c>
      <c r="D1684" s="71" t="s">
        <v>6609</v>
      </c>
      <c r="E1684" s="79" t="s">
        <v>8278</v>
      </c>
      <c r="F1684" s="21" t="str">
        <f t="shared" si="78"/>
        <v xml:space="preserve">_ </v>
      </c>
      <c r="G1684" s="80"/>
    </row>
    <row r="1685" spans="1:7" ht="25.5" customHeight="1">
      <c r="A1685" s="1">
        <v>1906</v>
      </c>
      <c r="B1685" s="71">
        <v>5798</v>
      </c>
      <c r="C1685" s="71" t="s">
        <v>6610</v>
      </c>
      <c r="D1685" s="71" t="s">
        <v>6611</v>
      </c>
      <c r="E1685" s="79" t="s">
        <v>8278</v>
      </c>
      <c r="F1685" s="21" t="str">
        <f t="shared" si="78"/>
        <v xml:space="preserve">_ </v>
      </c>
      <c r="G1685" s="80"/>
    </row>
    <row r="1686" spans="1:7" ht="25.5" customHeight="1">
      <c r="A1686" s="1">
        <v>1962</v>
      </c>
      <c r="B1686" s="71">
        <v>5804</v>
      </c>
      <c r="C1686" s="71" t="s">
        <v>5801</v>
      </c>
      <c r="D1686" s="71" t="s">
        <v>5802</v>
      </c>
      <c r="E1686" s="79" t="s">
        <v>8278</v>
      </c>
      <c r="F1686" s="21" t="str">
        <f t="shared" si="78"/>
        <v xml:space="preserve">_ </v>
      </c>
      <c r="G1686" s="80"/>
    </row>
    <row r="1687" spans="1:7" ht="25.5" customHeight="1">
      <c r="A1687" s="1">
        <v>1907</v>
      </c>
      <c r="B1687" s="71">
        <v>5837</v>
      </c>
      <c r="C1687" s="71" t="s">
        <v>6612</v>
      </c>
      <c r="D1687" s="71" t="s">
        <v>6613</v>
      </c>
      <c r="E1687" s="79" t="s">
        <v>8278</v>
      </c>
      <c r="F1687" s="21" t="str">
        <f t="shared" si="78"/>
        <v xml:space="preserve">_ </v>
      </c>
      <c r="G1687" s="80"/>
    </row>
    <row r="1688" spans="1:7" ht="25.5" customHeight="1">
      <c r="A1688" s="1">
        <v>714</v>
      </c>
      <c r="B1688" s="71">
        <v>9191</v>
      </c>
      <c r="C1688" s="71" t="s">
        <v>3573</v>
      </c>
      <c r="D1688" s="71" t="s">
        <v>3574</v>
      </c>
      <c r="E1688" s="79" t="s">
        <v>8278</v>
      </c>
      <c r="F1688" s="21" t="str">
        <f t="shared" si="78"/>
        <v xml:space="preserve">_ </v>
      </c>
      <c r="G1688" s="80"/>
    </row>
    <row r="1689" spans="1:7" ht="25.5" customHeight="1">
      <c r="A1689" s="1">
        <v>465</v>
      </c>
      <c r="B1689" s="71">
        <v>9154</v>
      </c>
      <c r="C1689" s="71" t="s">
        <v>3216</v>
      </c>
      <c r="D1689" s="71" t="s">
        <v>3217</v>
      </c>
      <c r="E1689" s="79" t="s">
        <v>8278</v>
      </c>
      <c r="F1689" s="21" t="str">
        <f t="shared" si="78"/>
        <v xml:space="preserve">_ </v>
      </c>
      <c r="G1689" s="80"/>
    </row>
    <row r="1690" spans="1:7" ht="25.5" customHeight="1">
      <c r="A1690" s="1">
        <v>1963</v>
      </c>
      <c r="B1690" s="71">
        <v>16861</v>
      </c>
      <c r="C1690" s="71" t="s">
        <v>5803</v>
      </c>
      <c r="D1690" s="71" t="s">
        <v>5804</v>
      </c>
      <c r="E1690" s="79" t="s">
        <v>8278</v>
      </c>
      <c r="F1690" s="21" t="str">
        <f t="shared" si="78"/>
        <v xml:space="preserve">_ </v>
      </c>
      <c r="G1690" s="80"/>
    </row>
    <row r="1691" spans="1:7" ht="25.5" customHeight="1">
      <c r="A1691" s="1">
        <v>715</v>
      </c>
      <c r="B1691" s="71">
        <v>18762</v>
      </c>
      <c r="C1691" s="71" t="s">
        <v>3575</v>
      </c>
      <c r="D1691" s="71" t="s">
        <v>3576</v>
      </c>
      <c r="E1691" s="79" t="s">
        <v>8278</v>
      </c>
      <c r="F1691" s="21" t="str">
        <f t="shared" si="78"/>
        <v xml:space="preserve">_ </v>
      </c>
      <c r="G1691" s="80"/>
    </row>
    <row r="1692" spans="1:7" ht="25.5" customHeight="1">
      <c r="A1692" s="16">
        <f t="shared" ref="A1692:A1697" si="80">A1691+1</f>
        <v>716</v>
      </c>
      <c r="B1692" s="26" t="s">
        <v>13050</v>
      </c>
      <c r="C1692" s="26" t="s">
        <v>13050</v>
      </c>
      <c r="D1692" s="26" t="s">
        <v>13051</v>
      </c>
      <c r="E1692" s="8" t="s">
        <v>13413</v>
      </c>
      <c r="F1692" s="21" t="str">
        <f t="shared" si="78"/>
        <v xml:space="preserve">_ </v>
      </c>
      <c r="G1692" s="80"/>
    </row>
    <row r="1693" spans="1:7" ht="25.5" customHeight="1">
      <c r="A1693" s="16">
        <f t="shared" si="80"/>
        <v>717</v>
      </c>
      <c r="B1693" s="33">
        <v>2103</v>
      </c>
      <c r="C1693" s="26" t="s">
        <v>11606</v>
      </c>
      <c r="D1693" s="26" t="s">
        <v>11607</v>
      </c>
      <c r="E1693" s="8" t="s">
        <v>10464</v>
      </c>
      <c r="F1693" s="21" t="str">
        <f t="shared" si="78"/>
        <v xml:space="preserve">_ </v>
      </c>
      <c r="G1693" s="80"/>
    </row>
    <row r="1694" spans="1:7" ht="25.5" customHeight="1">
      <c r="A1694" s="16">
        <f t="shared" si="80"/>
        <v>718</v>
      </c>
      <c r="B1694" s="26" t="s">
        <v>14831</v>
      </c>
      <c r="C1694" s="26" t="s">
        <v>14832</v>
      </c>
      <c r="D1694" s="26" t="s">
        <v>14833</v>
      </c>
      <c r="E1694" s="8" t="s">
        <v>13413</v>
      </c>
      <c r="F1694" s="21" t="str">
        <f t="shared" si="78"/>
        <v xml:space="preserve">_ </v>
      </c>
      <c r="G1694" s="80"/>
    </row>
    <row r="1695" spans="1:7" ht="25.5" customHeight="1">
      <c r="A1695" s="16">
        <f t="shared" si="80"/>
        <v>719</v>
      </c>
      <c r="B1695" s="26" t="s">
        <v>14803</v>
      </c>
      <c r="C1695" s="26" t="s">
        <v>14804</v>
      </c>
      <c r="D1695" s="26" t="s">
        <v>14805</v>
      </c>
      <c r="E1695" s="8" t="s">
        <v>13413</v>
      </c>
      <c r="F1695" s="21" t="str">
        <f t="shared" si="78"/>
        <v xml:space="preserve">_ </v>
      </c>
      <c r="G1695" s="80"/>
    </row>
    <row r="1696" spans="1:7" ht="25.5" customHeight="1">
      <c r="A1696" s="16">
        <f t="shared" si="80"/>
        <v>720</v>
      </c>
      <c r="B1696" s="26" t="s">
        <v>9737</v>
      </c>
      <c r="C1696" s="26" t="s">
        <v>9737</v>
      </c>
      <c r="D1696" s="26" t="s">
        <v>9738</v>
      </c>
      <c r="E1696" s="8" t="s">
        <v>13413</v>
      </c>
      <c r="F1696" s="21" t="str">
        <f t="shared" si="78"/>
        <v xml:space="preserve">_ </v>
      </c>
      <c r="G1696" s="80"/>
    </row>
    <row r="1697" spans="1:7" ht="25.5" customHeight="1">
      <c r="A1697" s="16">
        <f t="shared" si="80"/>
        <v>721</v>
      </c>
      <c r="B1697" s="26" t="s">
        <v>9740</v>
      </c>
      <c r="C1697" s="26" t="s">
        <v>9740</v>
      </c>
      <c r="D1697" s="26" t="s">
        <v>9741</v>
      </c>
      <c r="E1697" s="8" t="s">
        <v>13413</v>
      </c>
      <c r="F1697" s="21" t="str">
        <f t="shared" si="78"/>
        <v xml:space="preserve">_ </v>
      </c>
      <c r="G1697" s="80"/>
    </row>
    <row r="1698" spans="1:7" ht="25.5" customHeight="1">
      <c r="A1698" s="1">
        <v>1964</v>
      </c>
      <c r="B1698" s="71">
        <v>2858</v>
      </c>
      <c r="C1698" s="71" t="s">
        <v>5805</v>
      </c>
      <c r="D1698" s="71" t="s">
        <v>5806</v>
      </c>
      <c r="E1698" s="79" t="s">
        <v>8278</v>
      </c>
      <c r="F1698" s="21" t="str">
        <f t="shared" si="78"/>
        <v xml:space="preserve">_ </v>
      </c>
      <c r="G1698" s="80"/>
    </row>
    <row r="1699" spans="1:7" ht="25.5" customHeight="1">
      <c r="A1699" s="1">
        <v>1908</v>
      </c>
      <c r="B1699" s="71">
        <v>5592</v>
      </c>
      <c r="C1699" s="71" t="s">
        <v>6614</v>
      </c>
      <c r="D1699" s="71" t="s">
        <v>6615</v>
      </c>
      <c r="E1699" s="79" t="s">
        <v>8278</v>
      </c>
      <c r="F1699" s="21" t="str">
        <f t="shared" si="78"/>
        <v xml:space="preserve">_ </v>
      </c>
      <c r="G1699" s="80"/>
    </row>
    <row r="1700" spans="1:7" ht="25.5" customHeight="1">
      <c r="A1700" s="1">
        <v>1948</v>
      </c>
      <c r="B1700" s="71">
        <v>5640</v>
      </c>
      <c r="C1700" s="71" t="s">
        <v>5774</v>
      </c>
      <c r="D1700" s="71" t="s">
        <v>5775</v>
      </c>
      <c r="E1700" s="79" t="s">
        <v>8278</v>
      </c>
      <c r="F1700" s="21" t="str">
        <f t="shared" si="78"/>
        <v xml:space="preserve">_ </v>
      </c>
      <c r="G1700" s="80"/>
    </row>
    <row r="1701" spans="1:7" ht="25.5" customHeight="1">
      <c r="A1701" s="1">
        <v>1965</v>
      </c>
      <c r="B1701" s="71">
        <v>2853</v>
      </c>
      <c r="C1701" s="71" t="s">
        <v>5807</v>
      </c>
      <c r="D1701" s="71" t="s">
        <v>5808</v>
      </c>
      <c r="E1701" s="79" t="s">
        <v>8278</v>
      </c>
      <c r="F1701" s="21" t="str">
        <f t="shared" si="78"/>
        <v xml:space="preserve">_ </v>
      </c>
      <c r="G1701" s="80"/>
    </row>
    <row r="1702" spans="1:7" ht="25.5" customHeight="1">
      <c r="A1702" s="1">
        <v>1909</v>
      </c>
      <c r="B1702" s="71">
        <v>4364</v>
      </c>
      <c r="C1702" s="71" t="s">
        <v>6616</v>
      </c>
      <c r="D1702" s="71" t="s">
        <v>6617</v>
      </c>
      <c r="E1702" s="79" t="s">
        <v>8278</v>
      </c>
      <c r="F1702" s="21" t="str">
        <f t="shared" si="78"/>
        <v xml:space="preserve">_ </v>
      </c>
      <c r="G1702" s="80"/>
    </row>
    <row r="1703" spans="1:7" ht="25.5" customHeight="1">
      <c r="A1703" s="1">
        <v>716</v>
      </c>
      <c r="B1703" s="71">
        <v>9049</v>
      </c>
      <c r="C1703" s="71" t="s">
        <v>3577</v>
      </c>
      <c r="D1703" s="71" t="s">
        <v>3578</v>
      </c>
      <c r="E1703" s="79" t="s">
        <v>8278</v>
      </c>
      <c r="F1703" s="21" t="str">
        <f t="shared" ref="F1703:F1766" si="81">IF(D1703&gt;0,"_ ","!!!!!!!!!!!!!!!!!!!!!!!!")</f>
        <v xml:space="preserve">_ </v>
      </c>
      <c r="G1703" s="80"/>
    </row>
    <row r="1704" spans="1:7" ht="25.5" customHeight="1">
      <c r="A1704" s="1">
        <v>717</v>
      </c>
      <c r="B1704" s="71">
        <v>9050</v>
      </c>
      <c r="C1704" s="71" t="s">
        <v>3579</v>
      </c>
      <c r="D1704" s="71" t="s">
        <v>3580</v>
      </c>
      <c r="E1704" s="79" t="s">
        <v>8278</v>
      </c>
      <c r="F1704" s="21" t="str">
        <f t="shared" si="81"/>
        <v xml:space="preserve">_ </v>
      </c>
      <c r="G1704" s="80"/>
    </row>
    <row r="1705" spans="1:7" ht="25.5" customHeight="1">
      <c r="A1705" s="1">
        <v>1910</v>
      </c>
      <c r="B1705" s="71">
        <v>14918</v>
      </c>
      <c r="C1705" s="71" t="s">
        <v>6618</v>
      </c>
      <c r="D1705" s="71" t="s">
        <v>6619</v>
      </c>
      <c r="E1705" s="79" t="s">
        <v>8278</v>
      </c>
      <c r="F1705" s="21" t="str">
        <f t="shared" si="81"/>
        <v xml:space="preserve">_ </v>
      </c>
      <c r="G1705" s="80"/>
    </row>
    <row r="1706" spans="1:7" ht="25.5" customHeight="1">
      <c r="A1706" s="1">
        <v>1942</v>
      </c>
      <c r="B1706" s="71">
        <v>16862</v>
      </c>
      <c r="C1706" s="71" t="s">
        <v>5763</v>
      </c>
      <c r="D1706" s="71" t="s">
        <v>5764</v>
      </c>
      <c r="E1706" s="79" t="s">
        <v>8278</v>
      </c>
      <c r="F1706" s="21" t="str">
        <f t="shared" si="81"/>
        <v xml:space="preserve">_ </v>
      </c>
      <c r="G1706" s="80"/>
    </row>
    <row r="1707" spans="1:7" ht="25.5" customHeight="1">
      <c r="A1707" s="1">
        <v>466</v>
      </c>
      <c r="B1707" s="71">
        <v>18760</v>
      </c>
      <c r="C1707" s="71" t="s">
        <v>3218</v>
      </c>
      <c r="D1707" s="71" t="s">
        <v>3219</v>
      </c>
      <c r="E1707" s="79" t="s">
        <v>8278</v>
      </c>
      <c r="F1707" s="21" t="str">
        <f t="shared" si="81"/>
        <v xml:space="preserve">_ </v>
      </c>
      <c r="G1707" s="80"/>
    </row>
    <row r="1708" spans="1:7" ht="25.5" customHeight="1">
      <c r="A1708" s="1">
        <v>1966</v>
      </c>
      <c r="B1708" s="71">
        <v>24203</v>
      </c>
      <c r="C1708" s="71" t="s">
        <v>5809</v>
      </c>
      <c r="D1708" s="71" t="s">
        <v>137</v>
      </c>
      <c r="E1708" s="79" t="s">
        <v>8278</v>
      </c>
      <c r="F1708" s="21" t="str">
        <f t="shared" si="81"/>
        <v xml:space="preserve">_ </v>
      </c>
      <c r="G1708" s="80"/>
    </row>
    <row r="1709" spans="1:7" ht="25.5" customHeight="1">
      <c r="A1709" s="16">
        <f>A1708+1</f>
        <v>1967</v>
      </c>
      <c r="B1709" s="26" t="s">
        <v>15207</v>
      </c>
      <c r="C1709" s="26" t="s">
        <v>15207</v>
      </c>
      <c r="D1709" s="26" t="s">
        <v>15208</v>
      </c>
      <c r="E1709" s="8" t="s">
        <v>13413</v>
      </c>
      <c r="F1709" s="21" t="str">
        <f t="shared" si="81"/>
        <v xml:space="preserve">_ </v>
      </c>
      <c r="G1709" s="80"/>
    </row>
    <row r="1710" spans="1:7" ht="25.5" customHeight="1">
      <c r="A1710" s="16">
        <f>A1709+1</f>
        <v>1968</v>
      </c>
      <c r="B1710" s="26" t="s">
        <v>14829</v>
      </c>
      <c r="C1710" s="26" t="s">
        <v>14829</v>
      </c>
      <c r="D1710" s="26" t="s">
        <v>14830</v>
      </c>
      <c r="E1710" s="8" t="s">
        <v>13413</v>
      </c>
      <c r="F1710" s="21" t="str">
        <f t="shared" si="81"/>
        <v xml:space="preserve">_ </v>
      </c>
      <c r="G1710" s="80"/>
    </row>
    <row r="1711" spans="1:7" ht="25.5" customHeight="1">
      <c r="A1711" s="16">
        <f>A1710+1</f>
        <v>1969</v>
      </c>
      <c r="B1711" s="26" t="s">
        <v>13395</v>
      </c>
      <c r="C1711" s="26" t="s">
        <v>13395</v>
      </c>
      <c r="D1711" s="26" t="s">
        <v>13396</v>
      </c>
      <c r="E1711" s="8" t="s">
        <v>13413</v>
      </c>
      <c r="F1711" s="21" t="str">
        <f t="shared" si="81"/>
        <v xml:space="preserve">_ </v>
      </c>
      <c r="G1711" s="80"/>
    </row>
    <row r="1712" spans="1:7" ht="25.5" customHeight="1">
      <c r="A1712" s="16">
        <f>A1711+1</f>
        <v>1970</v>
      </c>
      <c r="B1712" s="26" t="s">
        <v>9753</v>
      </c>
      <c r="C1712" s="26" t="s">
        <v>14560</v>
      </c>
      <c r="D1712" s="26" t="s">
        <v>9754</v>
      </c>
      <c r="E1712" s="8" t="s">
        <v>13413</v>
      </c>
      <c r="F1712" s="21" t="str">
        <f t="shared" si="81"/>
        <v xml:space="preserve">_ </v>
      </c>
      <c r="G1712" s="80"/>
    </row>
    <row r="1713" spans="1:7" ht="25.5" customHeight="1">
      <c r="A1713" s="16">
        <f>A1712+1</f>
        <v>1971</v>
      </c>
      <c r="B1713" s="26" t="s">
        <v>14541</v>
      </c>
      <c r="C1713" s="26" t="s">
        <v>14541</v>
      </c>
      <c r="D1713" s="26" t="s">
        <v>2570</v>
      </c>
      <c r="E1713" s="8" t="s">
        <v>13413</v>
      </c>
      <c r="F1713" s="21" t="str">
        <f t="shared" si="81"/>
        <v xml:space="preserve">_ </v>
      </c>
      <c r="G1713" s="80"/>
    </row>
    <row r="1714" spans="1:7" ht="25.5" customHeight="1">
      <c r="A1714" s="1">
        <v>1967</v>
      </c>
      <c r="B1714" s="71">
        <v>5636</v>
      </c>
      <c r="C1714" s="71" t="s">
        <v>5810</v>
      </c>
      <c r="D1714" s="71" t="s">
        <v>5811</v>
      </c>
      <c r="E1714" s="79" t="s">
        <v>8278</v>
      </c>
      <c r="F1714" s="21" t="str">
        <f t="shared" si="81"/>
        <v xml:space="preserve">_ </v>
      </c>
      <c r="G1714" s="80"/>
    </row>
    <row r="1715" spans="1:7" ht="25.5" customHeight="1">
      <c r="A1715" s="1">
        <v>1968</v>
      </c>
      <c r="B1715" s="71">
        <v>5803</v>
      </c>
      <c r="C1715" s="71" t="s">
        <v>5812</v>
      </c>
      <c r="D1715" s="71" t="s">
        <v>5813</v>
      </c>
      <c r="E1715" s="79" t="s">
        <v>8278</v>
      </c>
      <c r="F1715" s="21" t="str">
        <f t="shared" si="81"/>
        <v xml:space="preserve">_ </v>
      </c>
      <c r="G1715" s="80"/>
    </row>
    <row r="1716" spans="1:7" ht="25.5" customHeight="1">
      <c r="A1716" s="1">
        <v>1969</v>
      </c>
      <c r="B1716" s="71">
        <v>24204</v>
      </c>
      <c r="C1716" s="71" t="s">
        <v>5814</v>
      </c>
      <c r="D1716" s="71" t="s">
        <v>5815</v>
      </c>
      <c r="E1716" s="79" t="s">
        <v>8278</v>
      </c>
      <c r="F1716" s="21" t="str">
        <f t="shared" si="81"/>
        <v xml:space="preserve">_ </v>
      </c>
      <c r="G1716" s="80"/>
    </row>
    <row r="1717" spans="1:7" ht="25.5" customHeight="1">
      <c r="A1717" s="1">
        <v>708</v>
      </c>
      <c r="B1717" s="71">
        <v>9196</v>
      </c>
      <c r="C1717" s="71" t="s">
        <v>3561</v>
      </c>
      <c r="D1717" s="71" t="s">
        <v>3562</v>
      </c>
      <c r="E1717" s="79" t="s">
        <v>8278</v>
      </c>
      <c r="F1717" s="21" t="str">
        <f t="shared" si="81"/>
        <v xml:space="preserve">_ </v>
      </c>
      <c r="G1717" s="80"/>
    </row>
    <row r="1718" spans="1:7" ht="25.5" customHeight="1">
      <c r="A1718" s="1">
        <v>1970</v>
      </c>
      <c r="B1718" s="71">
        <v>16860</v>
      </c>
      <c r="C1718" s="71" t="s">
        <v>5816</v>
      </c>
      <c r="D1718" s="71" t="s">
        <v>5817</v>
      </c>
      <c r="E1718" s="79" t="s">
        <v>8278</v>
      </c>
      <c r="F1718" s="21" t="str">
        <f t="shared" si="81"/>
        <v xml:space="preserve">_ </v>
      </c>
      <c r="G1718" s="80"/>
    </row>
    <row r="1719" spans="1:7" ht="25.5" customHeight="1">
      <c r="A1719" s="1">
        <v>1971</v>
      </c>
      <c r="B1719" s="71">
        <v>22554</v>
      </c>
      <c r="C1719" s="71" t="s">
        <v>5818</v>
      </c>
      <c r="D1719" s="71" t="s">
        <v>5819</v>
      </c>
      <c r="E1719" s="79" t="s">
        <v>8278</v>
      </c>
      <c r="F1719" s="21" t="str">
        <f t="shared" si="81"/>
        <v xml:space="preserve">_ </v>
      </c>
      <c r="G1719" s="80"/>
    </row>
    <row r="1720" spans="1:7" ht="25.5" customHeight="1">
      <c r="A1720" s="16">
        <f t="shared" ref="A1720:A1727" si="82">A1719+1</f>
        <v>1972</v>
      </c>
      <c r="B1720" s="26" t="s">
        <v>10374</v>
      </c>
      <c r="C1720" s="26" t="s">
        <v>15119</v>
      </c>
      <c r="D1720" s="26" t="s">
        <v>10375</v>
      </c>
      <c r="E1720" s="8" t="s">
        <v>13413</v>
      </c>
      <c r="F1720" s="21" t="str">
        <f t="shared" si="81"/>
        <v xml:space="preserve">_ </v>
      </c>
      <c r="G1720" s="80"/>
    </row>
    <row r="1721" spans="1:7" ht="25.5" customHeight="1">
      <c r="A1721" s="16">
        <f t="shared" si="82"/>
        <v>1973</v>
      </c>
      <c r="B1721" s="26" t="s">
        <v>14793</v>
      </c>
      <c r="C1721" s="26" t="s">
        <v>14793</v>
      </c>
      <c r="D1721" s="26" t="s">
        <v>14794</v>
      </c>
      <c r="E1721" s="8" t="s">
        <v>13413</v>
      </c>
      <c r="F1721" s="21" t="str">
        <f t="shared" si="81"/>
        <v xml:space="preserve">_ </v>
      </c>
      <c r="G1721" s="80"/>
    </row>
    <row r="1722" spans="1:7" ht="25.5" customHeight="1">
      <c r="A1722" s="16">
        <f t="shared" si="82"/>
        <v>1974</v>
      </c>
      <c r="B1722" s="26" t="s">
        <v>14797</v>
      </c>
      <c r="C1722" s="26" t="s">
        <v>14798</v>
      </c>
      <c r="D1722" s="26" t="s">
        <v>14799</v>
      </c>
      <c r="E1722" s="8" t="s">
        <v>13413</v>
      </c>
      <c r="F1722" s="21" t="str">
        <f t="shared" si="81"/>
        <v xml:space="preserve">_ </v>
      </c>
      <c r="G1722" s="80"/>
    </row>
    <row r="1723" spans="1:7" ht="25.5" customHeight="1">
      <c r="A1723" s="16">
        <f t="shared" si="82"/>
        <v>1975</v>
      </c>
      <c r="B1723" s="26" t="s">
        <v>14800</v>
      </c>
      <c r="C1723" s="26" t="s">
        <v>14801</v>
      </c>
      <c r="D1723" s="26" t="s">
        <v>14802</v>
      </c>
      <c r="E1723" s="8" t="s">
        <v>13413</v>
      </c>
      <c r="F1723" s="21" t="str">
        <f t="shared" si="81"/>
        <v xml:space="preserve">_ </v>
      </c>
      <c r="G1723" s="80"/>
    </row>
    <row r="1724" spans="1:7" ht="25.5" customHeight="1">
      <c r="A1724" s="16">
        <f t="shared" si="82"/>
        <v>1976</v>
      </c>
      <c r="B1724" s="26" t="s">
        <v>14849</v>
      </c>
      <c r="C1724" s="26" t="s">
        <v>14850</v>
      </c>
      <c r="D1724" s="26" t="s">
        <v>3280</v>
      </c>
      <c r="E1724" s="8" t="s">
        <v>13413</v>
      </c>
      <c r="F1724" s="21" t="str">
        <f t="shared" si="81"/>
        <v xml:space="preserve">_ </v>
      </c>
      <c r="G1724" s="80"/>
    </row>
    <row r="1725" spans="1:7" ht="25.5" customHeight="1">
      <c r="A1725" s="16">
        <f t="shared" si="82"/>
        <v>1977</v>
      </c>
      <c r="B1725" s="26" t="s">
        <v>11597</v>
      </c>
      <c r="C1725" s="26" t="s">
        <v>14818</v>
      </c>
      <c r="D1725" s="26" t="s">
        <v>2572</v>
      </c>
      <c r="E1725" s="8" t="s">
        <v>13413</v>
      </c>
      <c r="F1725" s="21" t="str">
        <f t="shared" si="81"/>
        <v xml:space="preserve">_ </v>
      </c>
      <c r="G1725" s="80"/>
    </row>
    <row r="1726" spans="1:7" ht="25.5" customHeight="1">
      <c r="A1726" s="16">
        <f t="shared" si="82"/>
        <v>1978</v>
      </c>
      <c r="B1726" s="26" t="s">
        <v>14545</v>
      </c>
      <c r="C1726" s="26" t="s">
        <v>14545</v>
      </c>
      <c r="D1726" s="26" t="s">
        <v>2573</v>
      </c>
      <c r="E1726" s="8" t="s">
        <v>13413</v>
      </c>
      <c r="F1726" s="21" t="str">
        <f t="shared" si="81"/>
        <v xml:space="preserve">_ </v>
      </c>
      <c r="G1726" s="80"/>
    </row>
    <row r="1727" spans="1:7" ht="25.5" customHeight="1">
      <c r="A1727" s="16">
        <f t="shared" si="82"/>
        <v>1979</v>
      </c>
      <c r="B1727" s="26" t="s">
        <v>9757</v>
      </c>
      <c r="C1727" s="26" t="s">
        <v>9757</v>
      </c>
      <c r="D1727" s="26" t="s">
        <v>9758</v>
      </c>
      <c r="E1727" s="8" t="s">
        <v>13413</v>
      </c>
      <c r="F1727" s="21" t="str">
        <f t="shared" si="81"/>
        <v xml:space="preserve">_ </v>
      </c>
      <c r="G1727" s="80"/>
    </row>
    <row r="1728" spans="1:7" ht="25.5" customHeight="1">
      <c r="A1728" s="1">
        <v>1949</v>
      </c>
      <c r="B1728" s="71">
        <v>5841</v>
      </c>
      <c r="C1728" s="71" t="s">
        <v>5776</v>
      </c>
      <c r="D1728" s="71" t="s">
        <v>5777</v>
      </c>
      <c r="E1728" s="79" t="s">
        <v>8278</v>
      </c>
      <c r="F1728" s="21" t="str">
        <f t="shared" si="81"/>
        <v xml:space="preserve">_ </v>
      </c>
      <c r="G1728" s="80"/>
    </row>
    <row r="1729" spans="1:7" ht="25.5" customHeight="1">
      <c r="A1729" s="1">
        <v>1972</v>
      </c>
      <c r="B1729" s="71">
        <v>2855</v>
      </c>
      <c r="C1729" s="71" t="s">
        <v>5820</v>
      </c>
      <c r="D1729" s="71" t="s">
        <v>5821</v>
      </c>
      <c r="E1729" s="79" t="s">
        <v>8278</v>
      </c>
      <c r="F1729" s="21" t="str">
        <f t="shared" si="81"/>
        <v xml:space="preserve">_ </v>
      </c>
      <c r="G1729" s="80"/>
    </row>
    <row r="1730" spans="1:7" ht="25.5" customHeight="1">
      <c r="A1730" s="1">
        <v>1973</v>
      </c>
      <c r="B1730" s="71">
        <v>5672</v>
      </c>
      <c r="C1730" s="71" t="s">
        <v>5822</v>
      </c>
      <c r="D1730" s="71" t="s">
        <v>5823</v>
      </c>
      <c r="E1730" s="79" t="s">
        <v>8278</v>
      </c>
      <c r="F1730" s="21" t="str">
        <f t="shared" si="81"/>
        <v xml:space="preserve">_ </v>
      </c>
      <c r="G1730" s="80"/>
    </row>
    <row r="1731" spans="1:7" ht="25.5" customHeight="1">
      <c r="A1731" s="1">
        <v>1911</v>
      </c>
      <c r="B1731" s="71">
        <v>5857</v>
      </c>
      <c r="C1731" s="71" t="s">
        <v>6620</v>
      </c>
      <c r="D1731" s="71" t="s">
        <v>6621</v>
      </c>
      <c r="E1731" s="79" t="s">
        <v>8278</v>
      </c>
      <c r="F1731" s="21" t="str">
        <f t="shared" si="81"/>
        <v xml:space="preserve">_ </v>
      </c>
      <c r="G1731" s="80"/>
    </row>
    <row r="1732" spans="1:7" ht="25.5" customHeight="1">
      <c r="A1732" s="1">
        <v>709</v>
      </c>
      <c r="B1732" s="71">
        <v>9197</v>
      </c>
      <c r="C1732" s="71" t="s">
        <v>3563</v>
      </c>
      <c r="D1732" s="71" t="s">
        <v>3564</v>
      </c>
      <c r="E1732" s="79" t="s">
        <v>8278</v>
      </c>
      <c r="F1732" s="21" t="str">
        <f t="shared" si="81"/>
        <v xml:space="preserve">_ </v>
      </c>
      <c r="G1732" s="80"/>
    </row>
    <row r="1733" spans="1:7" ht="25.5" customHeight="1">
      <c r="A1733" s="1">
        <v>1881</v>
      </c>
      <c r="B1733" s="71">
        <v>24200</v>
      </c>
      <c r="C1733" s="71" t="s">
        <v>7316</v>
      </c>
      <c r="D1733" s="71" t="s">
        <v>7317</v>
      </c>
      <c r="E1733" s="79" t="s">
        <v>8278</v>
      </c>
      <c r="F1733" s="21" t="str">
        <f t="shared" si="81"/>
        <v xml:space="preserve">_ </v>
      </c>
      <c r="G1733" s="80"/>
    </row>
    <row r="1734" spans="1:7" ht="25.5" customHeight="1">
      <c r="A1734" s="1">
        <v>1974</v>
      </c>
      <c r="B1734" s="71">
        <v>22556</v>
      </c>
      <c r="C1734" s="71" t="s">
        <v>5824</v>
      </c>
      <c r="D1734" s="71" t="s">
        <v>5825</v>
      </c>
      <c r="E1734" s="79" t="s">
        <v>8278</v>
      </c>
      <c r="F1734" s="21" t="str">
        <f t="shared" si="81"/>
        <v xml:space="preserve">_ </v>
      </c>
      <c r="G1734" s="80"/>
    </row>
    <row r="1735" spans="1:7" ht="25.5" customHeight="1">
      <c r="A1735" s="16">
        <f t="shared" ref="A1735:A1741" si="83">A1734+1</f>
        <v>1975</v>
      </c>
      <c r="B1735" s="26" t="s">
        <v>13046</v>
      </c>
      <c r="C1735" s="26" t="s">
        <v>13046</v>
      </c>
      <c r="D1735" s="26" t="s">
        <v>13047</v>
      </c>
      <c r="E1735" s="8" t="s">
        <v>13413</v>
      </c>
      <c r="F1735" s="21" t="str">
        <f t="shared" si="81"/>
        <v xml:space="preserve">_ </v>
      </c>
      <c r="G1735" s="80"/>
    </row>
    <row r="1736" spans="1:7" ht="25.5" customHeight="1">
      <c r="A1736" s="16">
        <f t="shared" si="83"/>
        <v>1976</v>
      </c>
      <c r="B1736" s="26" t="s">
        <v>14836</v>
      </c>
      <c r="C1736" s="26" t="s">
        <v>14837</v>
      </c>
      <c r="D1736" s="26" t="s">
        <v>14838</v>
      </c>
      <c r="E1736" s="8" t="s">
        <v>13413</v>
      </c>
      <c r="F1736" s="21" t="str">
        <f t="shared" si="81"/>
        <v xml:space="preserve">_ </v>
      </c>
      <c r="G1736" s="80"/>
    </row>
    <row r="1737" spans="1:7" ht="25.5" customHeight="1">
      <c r="A1737" s="16">
        <f t="shared" si="83"/>
        <v>1977</v>
      </c>
      <c r="B1737" s="26" t="s">
        <v>14841</v>
      </c>
      <c r="C1737" s="26" t="s">
        <v>14842</v>
      </c>
      <c r="D1737" s="26" t="s">
        <v>3283</v>
      </c>
      <c r="E1737" s="8" t="s">
        <v>13413</v>
      </c>
      <c r="F1737" s="21" t="str">
        <f t="shared" si="81"/>
        <v xml:space="preserve">_ </v>
      </c>
      <c r="G1737" s="80"/>
    </row>
    <row r="1738" spans="1:7" ht="25.5" customHeight="1">
      <c r="A1738" s="16">
        <f t="shared" si="83"/>
        <v>1978</v>
      </c>
      <c r="B1738" s="26" t="s">
        <v>14846</v>
      </c>
      <c r="C1738" s="26" t="s">
        <v>14847</v>
      </c>
      <c r="D1738" s="26" t="s">
        <v>14848</v>
      </c>
      <c r="E1738" s="8" t="s">
        <v>13413</v>
      </c>
      <c r="F1738" s="21" t="str">
        <f t="shared" si="81"/>
        <v xml:space="preserve">_ </v>
      </c>
      <c r="G1738" s="80"/>
    </row>
    <row r="1739" spans="1:7" ht="25.5" customHeight="1">
      <c r="A1739" s="16">
        <f t="shared" si="83"/>
        <v>1979</v>
      </c>
      <c r="B1739" s="26" t="s">
        <v>15190</v>
      </c>
      <c r="C1739" s="26" t="s">
        <v>15191</v>
      </c>
      <c r="D1739" s="26" t="s">
        <v>15192</v>
      </c>
      <c r="E1739" s="8" t="s">
        <v>13413</v>
      </c>
      <c r="F1739" s="21" t="str">
        <f t="shared" si="81"/>
        <v xml:space="preserve">_ </v>
      </c>
      <c r="G1739" s="80"/>
    </row>
    <row r="1740" spans="1:7" ht="25.5" customHeight="1">
      <c r="A1740" s="16">
        <f t="shared" si="83"/>
        <v>1980</v>
      </c>
      <c r="B1740" s="33">
        <v>1657</v>
      </c>
      <c r="C1740" s="26" t="s">
        <v>9742</v>
      </c>
      <c r="D1740" s="26" t="s">
        <v>3272</v>
      </c>
      <c r="E1740" s="8" t="s">
        <v>10464</v>
      </c>
      <c r="F1740" s="21" t="str">
        <f t="shared" si="81"/>
        <v xml:space="preserve">_ </v>
      </c>
      <c r="G1740" s="80"/>
    </row>
    <row r="1741" spans="1:7" ht="25.5" customHeight="1">
      <c r="A1741" s="16">
        <f t="shared" si="83"/>
        <v>1981</v>
      </c>
      <c r="B1741" s="26" t="s">
        <v>9755</v>
      </c>
      <c r="C1741" s="26" t="s">
        <v>9755</v>
      </c>
      <c r="D1741" s="26" t="s">
        <v>9756</v>
      </c>
      <c r="E1741" s="8" t="s">
        <v>13413</v>
      </c>
      <c r="F1741" s="21" t="str">
        <f t="shared" si="81"/>
        <v xml:space="preserve">_ </v>
      </c>
      <c r="G1741" s="80"/>
    </row>
    <row r="1742" spans="1:7" ht="25.5" customHeight="1">
      <c r="A1742" s="1">
        <v>1912</v>
      </c>
      <c r="B1742" s="71">
        <v>5590</v>
      </c>
      <c r="C1742" s="71" t="s">
        <v>6622</v>
      </c>
      <c r="D1742" s="71" t="s">
        <v>6623</v>
      </c>
      <c r="E1742" s="79" t="s">
        <v>8278</v>
      </c>
      <c r="F1742" s="21" t="str">
        <f t="shared" si="81"/>
        <v xml:space="preserve">_ </v>
      </c>
      <c r="G1742" s="80"/>
    </row>
    <row r="1743" spans="1:7" ht="25.5" customHeight="1">
      <c r="A1743" s="1">
        <v>1975</v>
      </c>
      <c r="B1743" s="71">
        <v>5637</v>
      </c>
      <c r="C1743" s="71" t="s">
        <v>5826</v>
      </c>
      <c r="D1743" s="71" t="s">
        <v>5827</v>
      </c>
      <c r="E1743" s="79" t="s">
        <v>8278</v>
      </c>
      <c r="F1743" s="21" t="str">
        <f t="shared" si="81"/>
        <v xml:space="preserve">_ </v>
      </c>
      <c r="G1743" s="80"/>
    </row>
    <row r="1744" spans="1:7" ht="25.5" customHeight="1">
      <c r="A1744" s="1">
        <v>1976</v>
      </c>
      <c r="B1744" s="71">
        <v>5802</v>
      </c>
      <c r="C1744" s="71" t="s">
        <v>5828</v>
      </c>
      <c r="D1744" s="71" t="s">
        <v>5829</v>
      </c>
      <c r="E1744" s="79" t="s">
        <v>8278</v>
      </c>
      <c r="F1744" s="21" t="str">
        <f t="shared" si="81"/>
        <v xml:space="preserve">_ </v>
      </c>
      <c r="G1744" s="80"/>
    </row>
    <row r="1745" spans="1:7" ht="25.5" customHeight="1">
      <c r="A1745" s="1">
        <v>1977</v>
      </c>
      <c r="B1745" s="71">
        <v>2856</v>
      </c>
      <c r="C1745" s="71" t="s">
        <v>5830</v>
      </c>
      <c r="D1745" s="71" t="s">
        <v>5831</v>
      </c>
      <c r="E1745" s="79" t="s">
        <v>8278</v>
      </c>
      <c r="F1745" s="21" t="str">
        <f t="shared" si="81"/>
        <v xml:space="preserve">_ </v>
      </c>
      <c r="G1745" s="80"/>
    </row>
    <row r="1746" spans="1:7" ht="25.5" customHeight="1">
      <c r="A1746" s="1">
        <v>1978</v>
      </c>
      <c r="B1746" s="71">
        <v>5805</v>
      </c>
      <c r="C1746" s="71" t="s">
        <v>5832</v>
      </c>
      <c r="D1746" s="71" t="s">
        <v>5833</v>
      </c>
      <c r="E1746" s="79" t="s">
        <v>8278</v>
      </c>
      <c r="F1746" s="21" t="str">
        <f t="shared" si="81"/>
        <v xml:space="preserve">_ </v>
      </c>
      <c r="G1746" s="80"/>
    </row>
    <row r="1747" spans="1:7" ht="25.5" customHeight="1">
      <c r="A1747" s="1">
        <v>1950</v>
      </c>
      <c r="B1747" s="71">
        <v>5839</v>
      </c>
      <c r="C1747" s="71" t="s">
        <v>5778</v>
      </c>
      <c r="D1747" s="71" t="s">
        <v>5779</v>
      </c>
      <c r="E1747" s="79" t="s">
        <v>8278</v>
      </c>
      <c r="F1747" s="21" t="str">
        <f t="shared" si="81"/>
        <v xml:space="preserve">_ </v>
      </c>
      <c r="G1747" s="80"/>
    </row>
    <row r="1748" spans="1:7" ht="25.5" customHeight="1">
      <c r="A1748" s="1">
        <v>718</v>
      </c>
      <c r="B1748" s="71">
        <v>9192</v>
      </c>
      <c r="C1748" s="71" t="s">
        <v>3581</v>
      </c>
      <c r="D1748" s="71" t="s">
        <v>3582</v>
      </c>
      <c r="E1748" s="79" t="s">
        <v>8278</v>
      </c>
      <c r="F1748" s="21" t="str">
        <f t="shared" si="81"/>
        <v xml:space="preserve">_ </v>
      </c>
      <c r="G1748" s="80"/>
    </row>
    <row r="1749" spans="1:7" ht="25.5" customHeight="1">
      <c r="A1749" s="1">
        <v>1913</v>
      </c>
      <c r="B1749" s="71">
        <v>16855</v>
      </c>
      <c r="C1749" s="71" t="s">
        <v>6624</v>
      </c>
      <c r="D1749" s="71" t="s">
        <v>6625</v>
      </c>
      <c r="E1749" s="79" t="s">
        <v>8278</v>
      </c>
      <c r="F1749" s="21" t="str">
        <f t="shared" si="81"/>
        <v xml:space="preserve">_ </v>
      </c>
      <c r="G1749" s="80"/>
    </row>
    <row r="1750" spans="1:7" ht="25.5" customHeight="1">
      <c r="A1750" s="1">
        <v>1914</v>
      </c>
      <c r="B1750" s="71">
        <v>17105</v>
      </c>
      <c r="C1750" s="71" t="s">
        <v>6626</v>
      </c>
      <c r="D1750" s="71" t="s">
        <v>6627</v>
      </c>
      <c r="E1750" s="79" t="s">
        <v>8278</v>
      </c>
      <c r="F1750" s="21" t="str">
        <f t="shared" si="81"/>
        <v xml:space="preserve">_ </v>
      </c>
      <c r="G1750" s="80"/>
    </row>
    <row r="1751" spans="1:7" ht="25.5" customHeight="1">
      <c r="A1751" s="1">
        <v>1979</v>
      </c>
      <c r="B1751" s="71">
        <v>24202</v>
      </c>
      <c r="C1751" s="71" t="s">
        <v>4856</v>
      </c>
      <c r="D1751" s="71" t="s">
        <v>4857</v>
      </c>
      <c r="E1751" s="79" t="s">
        <v>8278</v>
      </c>
      <c r="F1751" s="21" t="str">
        <f t="shared" si="81"/>
        <v xml:space="preserve">_ </v>
      </c>
      <c r="G1751" s="80"/>
    </row>
    <row r="1752" spans="1:7" ht="25.5" customHeight="1">
      <c r="A1752" s="1">
        <v>467</v>
      </c>
      <c r="B1752" s="71">
        <v>24227</v>
      </c>
      <c r="C1752" s="71" t="s">
        <v>3220</v>
      </c>
      <c r="D1752" s="71" t="s">
        <v>3221</v>
      </c>
      <c r="E1752" s="79" t="s">
        <v>8278</v>
      </c>
      <c r="F1752" s="21" t="str">
        <f t="shared" si="81"/>
        <v xml:space="preserve">_ </v>
      </c>
      <c r="G1752" s="80"/>
    </row>
    <row r="1753" spans="1:7" ht="25.5" customHeight="1">
      <c r="A1753" s="16">
        <f t="shared" ref="A1753:A1761" si="84">A1752+1</f>
        <v>468</v>
      </c>
      <c r="B1753" s="26" t="s">
        <v>15116</v>
      </c>
      <c r="C1753" s="26" t="s">
        <v>15117</v>
      </c>
      <c r="D1753" s="26" t="s">
        <v>15118</v>
      </c>
      <c r="E1753" s="8" t="s">
        <v>13413</v>
      </c>
      <c r="F1753" s="21" t="str">
        <f t="shared" si="81"/>
        <v xml:space="preserve">_ </v>
      </c>
      <c r="G1753" s="80"/>
    </row>
    <row r="1754" spans="1:7" ht="25.5" customHeight="1">
      <c r="A1754" s="16">
        <f t="shared" si="84"/>
        <v>469</v>
      </c>
      <c r="B1754" s="26" t="s">
        <v>11601</v>
      </c>
      <c r="C1754" s="26" t="s">
        <v>14843</v>
      </c>
      <c r="D1754" s="26" t="s">
        <v>11602</v>
      </c>
      <c r="E1754" s="8" t="s">
        <v>13413</v>
      </c>
      <c r="F1754" s="21" t="str">
        <f t="shared" si="81"/>
        <v xml:space="preserve">_ </v>
      </c>
      <c r="G1754" s="80"/>
    </row>
    <row r="1755" spans="1:7" ht="25.5" customHeight="1">
      <c r="A1755" s="16">
        <f t="shared" si="84"/>
        <v>470</v>
      </c>
      <c r="B1755" s="26" t="s">
        <v>11603</v>
      </c>
      <c r="C1755" s="26" t="s">
        <v>15193</v>
      </c>
      <c r="D1755" s="26" t="s">
        <v>3281</v>
      </c>
      <c r="E1755" s="8" t="s">
        <v>13413</v>
      </c>
      <c r="F1755" s="21" t="str">
        <f t="shared" si="81"/>
        <v xml:space="preserve">_ </v>
      </c>
      <c r="G1755" s="80"/>
    </row>
    <row r="1756" spans="1:7" ht="25.5" customHeight="1">
      <c r="A1756" s="16">
        <f t="shared" si="84"/>
        <v>471</v>
      </c>
      <c r="B1756" s="26" t="s">
        <v>14543</v>
      </c>
      <c r="C1756" s="26" t="s">
        <v>14544</v>
      </c>
      <c r="D1756" s="26" t="s">
        <v>11600</v>
      </c>
      <c r="E1756" s="8" t="s">
        <v>13413</v>
      </c>
      <c r="F1756" s="21" t="str">
        <f t="shared" si="81"/>
        <v xml:space="preserve">_ </v>
      </c>
      <c r="G1756" s="80"/>
    </row>
    <row r="1757" spans="1:7" ht="25.5" customHeight="1">
      <c r="A1757" s="16">
        <f t="shared" si="84"/>
        <v>472</v>
      </c>
      <c r="B1757" s="26" t="s">
        <v>15196</v>
      </c>
      <c r="C1757" s="26" t="s">
        <v>15197</v>
      </c>
      <c r="D1757" s="26" t="s">
        <v>15198</v>
      </c>
      <c r="E1757" s="8" t="s">
        <v>13413</v>
      </c>
      <c r="F1757" s="21" t="str">
        <f t="shared" si="81"/>
        <v xml:space="preserve">_ </v>
      </c>
      <c r="G1757" s="80"/>
    </row>
    <row r="1758" spans="1:7" ht="25.5" customHeight="1">
      <c r="A1758" s="16">
        <f t="shared" si="84"/>
        <v>473</v>
      </c>
      <c r="B1758" s="26" t="s">
        <v>14557</v>
      </c>
      <c r="C1758" s="26" t="s">
        <v>14558</v>
      </c>
      <c r="D1758" s="26" t="s">
        <v>11604</v>
      </c>
      <c r="E1758" s="8" t="s">
        <v>13413</v>
      </c>
      <c r="F1758" s="21" t="str">
        <f t="shared" si="81"/>
        <v xml:space="preserve">_ </v>
      </c>
      <c r="G1758" s="80"/>
    </row>
    <row r="1759" spans="1:7" ht="25.5" customHeight="1">
      <c r="A1759" s="16">
        <f t="shared" si="84"/>
        <v>474</v>
      </c>
      <c r="B1759" s="33">
        <v>1658</v>
      </c>
      <c r="C1759" s="26" t="s">
        <v>9743</v>
      </c>
      <c r="D1759" s="26" t="s">
        <v>9744</v>
      </c>
      <c r="E1759" s="8" t="s">
        <v>10464</v>
      </c>
      <c r="F1759" s="21" t="str">
        <f t="shared" si="81"/>
        <v xml:space="preserve">_ </v>
      </c>
      <c r="G1759" s="80"/>
    </row>
    <row r="1760" spans="1:7" ht="25.5" customHeight="1">
      <c r="A1760" s="16">
        <f t="shared" si="84"/>
        <v>475</v>
      </c>
      <c r="B1760" s="26" t="s">
        <v>13052</v>
      </c>
      <c r="C1760" s="26" t="s">
        <v>13052</v>
      </c>
      <c r="D1760" s="26" t="s">
        <v>11605</v>
      </c>
      <c r="E1760" s="8" t="s">
        <v>13413</v>
      </c>
      <c r="F1760" s="21" t="str">
        <f t="shared" si="81"/>
        <v xml:space="preserve">_ </v>
      </c>
      <c r="G1760" s="80"/>
    </row>
    <row r="1761" spans="1:7" ht="25.5" customHeight="1">
      <c r="A1761" s="16">
        <f t="shared" si="84"/>
        <v>476</v>
      </c>
      <c r="B1761" s="33">
        <v>1618</v>
      </c>
      <c r="C1761" s="26" t="s">
        <v>9677</v>
      </c>
      <c r="D1761" s="26" t="s">
        <v>2569</v>
      </c>
      <c r="E1761" s="8" t="s">
        <v>10464</v>
      </c>
      <c r="F1761" s="21" t="str">
        <f t="shared" si="81"/>
        <v xml:space="preserve">_ </v>
      </c>
      <c r="G1761" s="80"/>
    </row>
    <row r="1762" spans="1:7" ht="25.5" customHeight="1">
      <c r="A1762" s="1">
        <v>1915</v>
      </c>
      <c r="B1762" s="71">
        <v>5587</v>
      </c>
      <c r="C1762" s="71" t="s">
        <v>6628</v>
      </c>
      <c r="D1762" s="71" t="s">
        <v>6629</v>
      </c>
      <c r="E1762" s="79" t="s">
        <v>8278</v>
      </c>
      <c r="F1762" s="21" t="str">
        <f t="shared" si="81"/>
        <v xml:space="preserve">_ </v>
      </c>
      <c r="G1762" s="80"/>
    </row>
    <row r="1763" spans="1:7" ht="25.5" customHeight="1">
      <c r="A1763" s="1">
        <v>1916</v>
      </c>
      <c r="B1763" s="71">
        <v>5588</v>
      </c>
      <c r="C1763" s="71" t="s">
        <v>6630</v>
      </c>
      <c r="D1763" s="71" t="s">
        <v>6631</v>
      </c>
      <c r="E1763" s="79" t="s">
        <v>8278</v>
      </c>
      <c r="F1763" s="21" t="str">
        <f t="shared" si="81"/>
        <v xml:space="preserve">_ </v>
      </c>
      <c r="G1763" s="80"/>
    </row>
    <row r="1764" spans="1:7" ht="25.5" customHeight="1">
      <c r="A1764" s="1">
        <v>1917</v>
      </c>
      <c r="B1764" s="71">
        <v>5589</v>
      </c>
      <c r="C1764" s="71" t="s">
        <v>6632</v>
      </c>
      <c r="D1764" s="71" t="s">
        <v>6633</v>
      </c>
      <c r="E1764" s="79" t="s">
        <v>8278</v>
      </c>
      <c r="F1764" s="21" t="str">
        <f t="shared" si="81"/>
        <v xml:space="preserve">_ </v>
      </c>
      <c r="G1764" s="80"/>
    </row>
    <row r="1765" spans="1:7" ht="25.5" customHeight="1">
      <c r="A1765" s="1">
        <v>1980</v>
      </c>
      <c r="B1765" s="71">
        <v>5638</v>
      </c>
      <c r="C1765" s="71" t="s">
        <v>4858</v>
      </c>
      <c r="D1765" s="71" t="s">
        <v>4859</v>
      </c>
      <c r="E1765" s="79" t="s">
        <v>8278</v>
      </c>
      <c r="F1765" s="21" t="str">
        <f t="shared" si="81"/>
        <v xml:space="preserve">_ </v>
      </c>
      <c r="G1765" s="80"/>
    </row>
    <row r="1766" spans="1:7" ht="25.5" customHeight="1">
      <c r="A1766" s="1">
        <v>1981</v>
      </c>
      <c r="B1766" s="71">
        <v>5599</v>
      </c>
      <c r="C1766" s="71" t="s">
        <v>4860</v>
      </c>
      <c r="D1766" s="71" t="s">
        <v>4861</v>
      </c>
      <c r="E1766" s="79" t="s">
        <v>8278</v>
      </c>
      <c r="F1766" s="21" t="str">
        <f t="shared" si="81"/>
        <v xml:space="preserve">_ </v>
      </c>
      <c r="G1766" s="80"/>
    </row>
    <row r="1767" spans="1:7" ht="25.5" customHeight="1">
      <c r="A1767" s="1">
        <v>1982</v>
      </c>
      <c r="B1767" s="71">
        <v>5801</v>
      </c>
      <c r="C1767" s="71" t="s">
        <v>4862</v>
      </c>
      <c r="D1767" s="71" t="s">
        <v>4863</v>
      </c>
      <c r="E1767" s="79" t="s">
        <v>8278</v>
      </c>
      <c r="F1767" s="21" t="str">
        <f t="shared" ref="F1767:F1830" si="85">IF(D1767&gt;0,"_ ","!!!!!!!!!!!!!!!!!!!!!!!!")</f>
        <v xml:space="preserve">_ </v>
      </c>
      <c r="G1767" s="80"/>
    </row>
    <row r="1768" spans="1:7" ht="25.5" customHeight="1">
      <c r="A1768" s="1">
        <v>1918</v>
      </c>
      <c r="B1768" s="71">
        <v>5858</v>
      </c>
      <c r="C1768" s="71" t="s">
        <v>6634</v>
      </c>
      <c r="D1768" s="71" t="s">
        <v>6635</v>
      </c>
      <c r="E1768" s="79" t="s">
        <v>8278</v>
      </c>
      <c r="F1768" s="21" t="str">
        <f t="shared" si="85"/>
        <v xml:space="preserve">_ </v>
      </c>
      <c r="G1768" s="80"/>
    </row>
    <row r="1769" spans="1:7" ht="25.5" customHeight="1">
      <c r="A1769" s="1">
        <v>719</v>
      </c>
      <c r="B1769" s="71">
        <v>9194</v>
      </c>
      <c r="C1769" s="71" t="s">
        <v>3583</v>
      </c>
      <c r="D1769" s="71" t="s">
        <v>3584</v>
      </c>
      <c r="E1769" s="79" t="s">
        <v>8278</v>
      </c>
      <c r="F1769" s="21" t="str">
        <f t="shared" si="85"/>
        <v xml:space="preserve">_ </v>
      </c>
      <c r="G1769" s="80"/>
    </row>
    <row r="1770" spans="1:7" ht="25.5" customHeight="1">
      <c r="A1770" s="1">
        <v>1919</v>
      </c>
      <c r="B1770" s="71">
        <v>16854</v>
      </c>
      <c r="C1770" s="71" t="s">
        <v>6636</v>
      </c>
      <c r="D1770" s="71" t="s">
        <v>6637</v>
      </c>
      <c r="E1770" s="79" t="s">
        <v>8278</v>
      </c>
      <c r="F1770" s="21" t="str">
        <f t="shared" si="85"/>
        <v xml:space="preserve">_ </v>
      </c>
      <c r="G1770" s="80"/>
    </row>
    <row r="1771" spans="1:7" ht="25.5" customHeight="1">
      <c r="A1771" s="1">
        <v>460</v>
      </c>
      <c r="B1771" s="71">
        <v>30995</v>
      </c>
      <c r="C1771" s="71" t="s">
        <v>3206</v>
      </c>
      <c r="D1771" s="71" t="s">
        <v>3207</v>
      </c>
      <c r="E1771" s="79" t="s">
        <v>8278</v>
      </c>
      <c r="F1771" s="21" t="str">
        <f t="shared" si="85"/>
        <v xml:space="preserve">_ </v>
      </c>
      <c r="G1771" s="80"/>
    </row>
    <row r="1772" spans="1:7" ht="25.5" customHeight="1">
      <c r="A1772" s="1">
        <v>1920</v>
      </c>
      <c r="B1772" s="71">
        <v>16858</v>
      </c>
      <c r="C1772" s="71" t="s">
        <v>6638</v>
      </c>
      <c r="D1772" s="71" t="s">
        <v>6639</v>
      </c>
      <c r="E1772" s="79" t="s">
        <v>8278</v>
      </c>
      <c r="F1772" s="21" t="str">
        <f t="shared" si="85"/>
        <v xml:space="preserve">_ </v>
      </c>
      <c r="G1772" s="80"/>
    </row>
    <row r="1773" spans="1:7" ht="25.5" customHeight="1">
      <c r="A1773" s="22" t="s">
        <v>9515</v>
      </c>
      <c r="B1773" s="70" t="s">
        <v>9516</v>
      </c>
      <c r="C1773" s="70"/>
      <c r="D1773" s="70" t="s">
        <v>9517</v>
      </c>
      <c r="E1773" s="8" t="s">
        <v>8135</v>
      </c>
      <c r="F1773" s="21" t="str">
        <f t="shared" si="85"/>
        <v xml:space="preserve">_ </v>
      </c>
      <c r="G1773" s="80"/>
    </row>
    <row r="1774" spans="1:7" ht="25.5" customHeight="1">
      <c r="A1774" s="16">
        <f t="shared" ref="A1774:A1779" si="86">A1773+1</f>
        <v>401</v>
      </c>
      <c r="B1774" s="26" t="s">
        <v>14822</v>
      </c>
      <c r="C1774" s="26" t="s">
        <v>14822</v>
      </c>
      <c r="D1774" s="26" t="s">
        <v>4183</v>
      </c>
      <c r="E1774" s="8" t="s">
        <v>13413</v>
      </c>
      <c r="F1774" s="21" t="str">
        <f t="shared" si="85"/>
        <v xml:space="preserve">_ </v>
      </c>
      <c r="G1774" s="80"/>
    </row>
    <row r="1775" spans="1:7" ht="25.5" customHeight="1">
      <c r="A1775" s="16">
        <f t="shared" si="86"/>
        <v>402</v>
      </c>
      <c r="B1775" s="26" t="s">
        <v>14791</v>
      </c>
      <c r="C1775" s="26" t="s">
        <v>14791</v>
      </c>
      <c r="D1775" s="26" t="s">
        <v>14792</v>
      </c>
      <c r="E1775" s="8" t="s">
        <v>13413</v>
      </c>
      <c r="F1775" s="21" t="str">
        <f t="shared" si="85"/>
        <v xml:space="preserve">_ </v>
      </c>
      <c r="G1775" s="80"/>
    </row>
    <row r="1776" spans="1:7" ht="25.5" customHeight="1">
      <c r="A1776" s="16">
        <f t="shared" si="86"/>
        <v>403</v>
      </c>
      <c r="B1776" s="26" t="s">
        <v>14813</v>
      </c>
      <c r="C1776" s="26" t="s">
        <v>14814</v>
      </c>
      <c r="D1776" s="26" t="s">
        <v>2571</v>
      </c>
      <c r="E1776" s="8" t="s">
        <v>13413</v>
      </c>
      <c r="F1776" s="21" t="str">
        <f t="shared" si="85"/>
        <v xml:space="preserve">_ </v>
      </c>
      <c r="G1776" s="80"/>
    </row>
    <row r="1777" spans="1:7" ht="25.5" customHeight="1">
      <c r="A1777" s="16">
        <f t="shared" si="86"/>
        <v>404</v>
      </c>
      <c r="B1777" s="26" t="s">
        <v>9735</v>
      </c>
      <c r="C1777" s="26" t="s">
        <v>9735</v>
      </c>
      <c r="D1777" s="26" t="s">
        <v>9736</v>
      </c>
      <c r="E1777" s="8" t="s">
        <v>13413</v>
      </c>
      <c r="F1777" s="21" t="str">
        <f t="shared" si="85"/>
        <v xml:space="preserve">_ </v>
      </c>
      <c r="G1777" s="80"/>
    </row>
    <row r="1778" spans="1:7" ht="25.5" customHeight="1">
      <c r="A1778" s="16">
        <f t="shared" si="86"/>
        <v>405</v>
      </c>
      <c r="B1778" s="26" t="s">
        <v>9745</v>
      </c>
      <c r="C1778" s="26" t="s">
        <v>14553</v>
      </c>
      <c r="D1778" s="26" t="s">
        <v>3273</v>
      </c>
      <c r="E1778" s="8" t="s">
        <v>13413</v>
      </c>
      <c r="F1778" s="21" t="str">
        <f t="shared" si="85"/>
        <v xml:space="preserve">_ </v>
      </c>
      <c r="G1778" s="80"/>
    </row>
    <row r="1779" spans="1:7" ht="25.5" customHeight="1">
      <c r="A1779" s="16">
        <f t="shared" si="86"/>
        <v>406</v>
      </c>
      <c r="B1779" s="26" t="s">
        <v>9746</v>
      </c>
      <c r="C1779" s="26" t="s">
        <v>9746</v>
      </c>
      <c r="D1779" s="26" t="s">
        <v>3274</v>
      </c>
      <c r="E1779" s="8" t="s">
        <v>13413</v>
      </c>
      <c r="F1779" s="21" t="str">
        <f t="shared" si="85"/>
        <v xml:space="preserve">_ </v>
      </c>
      <c r="G1779" s="80"/>
    </row>
    <row r="1780" spans="1:7" ht="25.5" customHeight="1">
      <c r="A1780" s="1">
        <v>1921</v>
      </c>
      <c r="B1780" s="71">
        <v>5586</v>
      </c>
      <c r="C1780" s="71" t="s">
        <v>6640</v>
      </c>
      <c r="D1780" s="71" t="s">
        <v>6641</v>
      </c>
      <c r="E1780" s="79" t="s">
        <v>8278</v>
      </c>
      <c r="F1780" s="21" t="str">
        <f t="shared" si="85"/>
        <v xml:space="preserve">_ </v>
      </c>
      <c r="G1780" s="80"/>
    </row>
    <row r="1781" spans="1:7" ht="25.5" customHeight="1">
      <c r="A1781" s="1">
        <v>1922</v>
      </c>
      <c r="B1781" s="71">
        <v>5593</v>
      </c>
      <c r="C1781" s="71" t="s">
        <v>6642</v>
      </c>
      <c r="D1781" s="71" t="s">
        <v>105</v>
      </c>
      <c r="E1781" s="79" t="s">
        <v>8278</v>
      </c>
      <c r="F1781" s="21" t="str">
        <f t="shared" si="85"/>
        <v xml:space="preserve">_ </v>
      </c>
      <c r="G1781" s="80"/>
    </row>
    <row r="1782" spans="1:7" ht="25.5" customHeight="1">
      <c r="A1782" s="1">
        <v>1951</v>
      </c>
      <c r="B1782" s="71">
        <v>5642</v>
      </c>
      <c r="C1782" s="71" t="s">
        <v>5780</v>
      </c>
      <c r="D1782" s="71" t="s">
        <v>5781</v>
      </c>
      <c r="E1782" s="79" t="s">
        <v>8278</v>
      </c>
      <c r="F1782" s="21" t="str">
        <f t="shared" si="85"/>
        <v xml:space="preserve">_ </v>
      </c>
      <c r="G1782" s="80"/>
    </row>
    <row r="1783" spans="1:7" ht="25.5" customHeight="1">
      <c r="A1783" s="1">
        <v>1952</v>
      </c>
      <c r="B1783" s="71">
        <v>5840</v>
      </c>
      <c r="C1783" s="71" t="s">
        <v>5782</v>
      </c>
      <c r="D1783" s="71" t="s">
        <v>5783</v>
      </c>
      <c r="E1783" s="79" t="s">
        <v>8278</v>
      </c>
      <c r="F1783" s="21" t="str">
        <f t="shared" si="85"/>
        <v xml:space="preserve">_ </v>
      </c>
      <c r="G1783" s="80"/>
    </row>
    <row r="1784" spans="1:7" ht="25.5" customHeight="1">
      <c r="A1784" s="1">
        <v>1983</v>
      </c>
      <c r="B1784" s="71">
        <v>2852</v>
      </c>
      <c r="C1784" s="71" t="s">
        <v>4864</v>
      </c>
      <c r="D1784" s="71" t="s">
        <v>4865</v>
      </c>
      <c r="E1784" s="79" t="s">
        <v>8278</v>
      </c>
      <c r="F1784" s="21" t="str">
        <f t="shared" si="85"/>
        <v xml:space="preserve">_ </v>
      </c>
      <c r="G1784" s="80"/>
    </row>
    <row r="1785" spans="1:7" ht="25.5" customHeight="1">
      <c r="A1785" s="1">
        <v>1923</v>
      </c>
      <c r="B1785" s="71">
        <v>4365</v>
      </c>
      <c r="C1785" s="71" t="s">
        <v>6643</v>
      </c>
      <c r="D1785" s="71" t="s">
        <v>6644</v>
      </c>
      <c r="E1785" s="79" t="s">
        <v>8278</v>
      </c>
      <c r="F1785" s="21" t="str">
        <f t="shared" si="85"/>
        <v xml:space="preserve">_ </v>
      </c>
      <c r="G1785" s="80"/>
    </row>
    <row r="1786" spans="1:7" ht="25.5" customHeight="1">
      <c r="A1786" s="1">
        <v>1924</v>
      </c>
      <c r="B1786" s="71">
        <v>14919</v>
      </c>
      <c r="C1786" s="71" t="s">
        <v>6645</v>
      </c>
      <c r="D1786" s="71" t="s">
        <v>6646</v>
      </c>
      <c r="E1786" s="79" t="s">
        <v>8278</v>
      </c>
      <c r="F1786" s="21" t="str">
        <f t="shared" si="85"/>
        <v xml:space="preserve">_ </v>
      </c>
      <c r="G1786" s="80"/>
    </row>
    <row r="1787" spans="1:7" ht="25.5" customHeight="1">
      <c r="A1787" s="16">
        <f t="shared" ref="A1787:A1794" si="87">A1786+1</f>
        <v>1925</v>
      </c>
      <c r="B1787" s="26" t="s">
        <v>9739</v>
      </c>
      <c r="C1787" s="26" t="s">
        <v>9739</v>
      </c>
      <c r="D1787" s="26" t="s">
        <v>14546</v>
      </c>
      <c r="E1787" s="8" t="s">
        <v>13413</v>
      </c>
      <c r="F1787" s="21" t="str">
        <f t="shared" si="85"/>
        <v xml:space="preserve">_ </v>
      </c>
      <c r="G1787" s="80"/>
    </row>
    <row r="1788" spans="1:7" ht="25.5" customHeight="1">
      <c r="A1788" s="16">
        <f t="shared" si="87"/>
        <v>1926</v>
      </c>
      <c r="B1788" s="26" t="s">
        <v>14554</v>
      </c>
      <c r="C1788" s="26" t="s">
        <v>14554</v>
      </c>
      <c r="D1788" s="26" t="s">
        <v>14555</v>
      </c>
      <c r="E1788" s="8" t="s">
        <v>13413</v>
      </c>
      <c r="F1788" s="21" t="str">
        <f t="shared" si="85"/>
        <v xml:space="preserve">_ </v>
      </c>
      <c r="G1788" s="80"/>
    </row>
    <row r="1789" spans="1:7" ht="25.5" customHeight="1">
      <c r="A1789" s="16">
        <f t="shared" si="87"/>
        <v>1927</v>
      </c>
      <c r="B1789" s="26" t="s">
        <v>9742</v>
      </c>
      <c r="C1789" s="26" t="s">
        <v>14549</v>
      </c>
      <c r="D1789" s="26" t="s">
        <v>14550</v>
      </c>
      <c r="E1789" s="8" t="s">
        <v>13413</v>
      </c>
      <c r="F1789" s="21" t="str">
        <f t="shared" si="85"/>
        <v xml:space="preserve">_ </v>
      </c>
      <c r="G1789" s="80"/>
    </row>
    <row r="1790" spans="1:7" ht="25.5" customHeight="1">
      <c r="A1790" s="16">
        <f t="shared" si="87"/>
        <v>1928</v>
      </c>
      <c r="B1790" s="26" t="s">
        <v>14548</v>
      </c>
      <c r="C1790" s="26" t="s">
        <v>14548</v>
      </c>
      <c r="D1790" s="26" t="s">
        <v>2575</v>
      </c>
      <c r="E1790" s="8" t="s">
        <v>13413</v>
      </c>
      <c r="F1790" s="21" t="str">
        <f t="shared" si="85"/>
        <v xml:space="preserve">_ </v>
      </c>
      <c r="G1790" s="80"/>
    </row>
    <row r="1791" spans="1:7" ht="25.5" customHeight="1">
      <c r="A1791" s="16">
        <f t="shared" si="87"/>
        <v>1929</v>
      </c>
      <c r="B1791" s="26" t="s">
        <v>9743</v>
      </c>
      <c r="C1791" s="26" t="s">
        <v>14551</v>
      </c>
      <c r="D1791" s="26" t="s">
        <v>14552</v>
      </c>
      <c r="E1791" s="8" t="s">
        <v>13413</v>
      </c>
      <c r="F1791" s="21" t="str">
        <f t="shared" si="85"/>
        <v xml:space="preserve">_ </v>
      </c>
      <c r="G1791" s="80"/>
    </row>
    <row r="1792" spans="1:7" ht="25.5" customHeight="1">
      <c r="A1792" s="16">
        <f t="shared" si="87"/>
        <v>1930</v>
      </c>
      <c r="B1792" s="26" t="s">
        <v>14539</v>
      </c>
      <c r="C1792" s="26" t="s">
        <v>14539</v>
      </c>
      <c r="D1792" s="26" t="s">
        <v>14540</v>
      </c>
      <c r="E1792" s="8" t="s">
        <v>13413</v>
      </c>
      <c r="F1792" s="21" t="str">
        <f t="shared" si="85"/>
        <v xml:space="preserve">_ </v>
      </c>
      <c r="G1792" s="80"/>
    </row>
    <row r="1793" spans="1:7" ht="25.5" customHeight="1">
      <c r="A1793" s="16">
        <f t="shared" si="87"/>
        <v>1931</v>
      </c>
      <c r="B1793" s="26" t="s">
        <v>13055</v>
      </c>
      <c r="C1793" s="26" t="s">
        <v>13055</v>
      </c>
      <c r="D1793" s="26" t="s">
        <v>13056</v>
      </c>
      <c r="E1793" s="8" t="s">
        <v>13413</v>
      </c>
      <c r="F1793" s="21" t="str">
        <f t="shared" si="85"/>
        <v xml:space="preserve">_ </v>
      </c>
      <c r="G1793" s="80"/>
    </row>
    <row r="1794" spans="1:7" ht="25.5" customHeight="1">
      <c r="A1794" s="16">
        <f t="shared" si="87"/>
        <v>1932</v>
      </c>
      <c r="B1794" s="26" t="s">
        <v>15214</v>
      </c>
      <c r="C1794" s="26" t="s">
        <v>15215</v>
      </c>
      <c r="D1794" s="26" t="s">
        <v>3289</v>
      </c>
      <c r="E1794" s="8" t="s">
        <v>13413</v>
      </c>
      <c r="F1794" s="21" t="str">
        <f t="shared" si="85"/>
        <v xml:space="preserve">_ </v>
      </c>
      <c r="G1794" s="80"/>
    </row>
    <row r="1795" spans="1:7" ht="25.5" customHeight="1">
      <c r="A1795" s="22" t="s">
        <v>9509</v>
      </c>
      <c r="B1795" s="70" t="s">
        <v>9510</v>
      </c>
      <c r="C1795" s="70"/>
      <c r="D1795" s="70" t="s">
        <v>9511</v>
      </c>
      <c r="E1795" s="8" t="s">
        <v>8135</v>
      </c>
      <c r="F1795" s="21" t="str">
        <f t="shared" si="85"/>
        <v xml:space="preserve">_ </v>
      </c>
      <c r="G1795" s="80"/>
    </row>
    <row r="1796" spans="1:7" ht="25.5" customHeight="1">
      <c r="A1796" s="1">
        <v>2029</v>
      </c>
      <c r="B1796" s="71">
        <v>22568</v>
      </c>
      <c r="C1796" s="71" t="s">
        <v>4014</v>
      </c>
      <c r="D1796" s="71" t="s">
        <v>4015</v>
      </c>
      <c r="E1796" s="79" t="s">
        <v>8278</v>
      </c>
      <c r="F1796" s="21" t="str">
        <f t="shared" si="85"/>
        <v xml:space="preserve">_ </v>
      </c>
      <c r="G1796" s="80"/>
    </row>
    <row r="1797" spans="1:7" ht="25.5" customHeight="1">
      <c r="A1797" s="16">
        <f t="shared" ref="A1797:A1802" si="88">A1796+1</f>
        <v>2030</v>
      </c>
      <c r="B1797" s="26" t="s">
        <v>15205</v>
      </c>
      <c r="C1797" s="26" t="s">
        <v>15205</v>
      </c>
      <c r="D1797" s="26" t="s">
        <v>3287</v>
      </c>
      <c r="E1797" s="8" t="s">
        <v>13413</v>
      </c>
      <c r="F1797" s="21" t="str">
        <f t="shared" si="85"/>
        <v xml:space="preserve">_ </v>
      </c>
      <c r="G1797" s="80"/>
    </row>
    <row r="1798" spans="1:7" ht="25.5" customHeight="1">
      <c r="A1798" s="16">
        <f t="shared" si="88"/>
        <v>2031</v>
      </c>
      <c r="B1798" s="26" t="s">
        <v>15203</v>
      </c>
      <c r="C1798" s="26" t="s">
        <v>15203</v>
      </c>
      <c r="D1798" s="26" t="s">
        <v>15204</v>
      </c>
      <c r="E1798" s="8" t="s">
        <v>13413</v>
      </c>
      <c r="F1798" s="21" t="str">
        <f t="shared" si="85"/>
        <v xml:space="preserve">_ </v>
      </c>
      <c r="G1798" s="80"/>
    </row>
    <row r="1799" spans="1:7" ht="25.5" customHeight="1">
      <c r="A1799" s="16">
        <f t="shared" si="88"/>
        <v>2032</v>
      </c>
      <c r="B1799" s="26" t="s">
        <v>13053</v>
      </c>
      <c r="C1799" s="26" t="s">
        <v>13053</v>
      </c>
      <c r="D1799" s="26" t="s">
        <v>13054</v>
      </c>
      <c r="E1799" s="8" t="s">
        <v>13413</v>
      </c>
      <c r="F1799" s="21" t="str">
        <f t="shared" si="85"/>
        <v xml:space="preserve">_ </v>
      </c>
      <c r="G1799" s="80"/>
    </row>
    <row r="1800" spans="1:7" ht="25.5" customHeight="1">
      <c r="A1800" s="16">
        <f t="shared" si="88"/>
        <v>2033</v>
      </c>
      <c r="B1800" s="26" t="s">
        <v>14563</v>
      </c>
      <c r="C1800" s="26" t="s">
        <v>14563</v>
      </c>
      <c r="D1800" s="26" t="s">
        <v>10885</v>
      </c>
      <c r="E1800" s="8" t="s">
        <v>13413</v>
      </c>
      <c r="F1800" s="21" t="str">
        <f t="shared" si="85"/>
        <v xml:space="preserve">_ </v>
      </c>
      <c r="G1800" s="80"/>
    </row>
    <row r="1801" spans="1:7" ht="25.5" customHeight="1">
      <c r="A1801" s="16">
        <f t="shared" si="88"/>
        <v>2034</v>
      </c>
      <c r="B1801" s="26" t="s">
        <v>14564</v>
      </c>
      <c r="C1801" s="26" t="s">
        <v>14564</v>
      </c>
      <c r="D1801" s="26" t="s">
        <v>14565</v>
      </c>
      <c r="E1801" s="8" t="s">
        <v>13413</v>
      </c>
      <c r="F1801" s="21" t="str">
        <f t="shared" si="85"/>
        <v xml:space="preserve">_ </v>
      </c>
      <c r="G1801" s="80"/>
    </row>
    <row r="1802" spans="1:7" ht="25.5" customHeight="1">
      <c r="A1802" s="16">
        <f t="shared" si="88"/>
        <v>2035</v>
      </c>
      <c r="B1802" s="26" t="s">
        <v>10886</v>
      </c>
      <c r="C1802" s="26" t="s">
        <v>15406</v>
      </c>
      <c r="D1802" s="26" t="s">
        <v>10887</v>
      </c>
      <c r="E1802" s="8" t="s">
        <v>13413</v>
      </c>
      <c r="F1802" s="21" t="str">
        <f t="shared" si="85"/>
        <v xml:space="preserve">_ </v>
      </c>
      <c r="G1802" s="80"/>
    </row>
    <row r="1803" spans="1:7" ht="25.5" customHeight="1">
      <c r="A1803" s="1">
        <v>902</v>
      </c>
      <c r="B1803" s="71">
        <v>35915</v>
      </c>
      <c r="C1803" s="71" t="s">
        <v>3056</v>
      </c>
      <c r="D1803" s="71" t="s">
        <v>3057</v>
      </c>
      <c r="E1803" s="79" t="s">
        <v>8278</v>
      </c>
      <c r="F1803" s="21" t="str">
        <f t="shared" si="85"/>
        <v xml:space="preserve">_ </v>
      </c>
      <c r="G1803" s="80"/>
    </row>
    <row r="1804" spans="1:7" ht="25.5" customHeight="1">
      <c r="A1804" s="16">
        <f>A1803+1</f>
        <v>903</v>
      </c>
      <c r="B1804" s="26" t="s">
        <v>15414</v>
      </c>
      <c r="C1804" s="26" t="s">
        <v>15414</v>
      </c>
      <c r="D1804" s="26" t="s">
        <v>15415</v>
      </c>
      <c r="E1804" s="8" t="s">
        <v>13413</v>
      </c>
      <c r="F1804" s="21" t="str">
        <f t="shared" si="85"/>
        <v xml:space="preserve">_ </v>
      </c>
      <c r="G1804" s="80"/>
    </row>
    <row r="1805" spans="1:7" ht="25.5" customHeight="1">
      <c r="A1805" s="1">
        <v>900</v>
      </c>
      <c r="B1805" s="71">
        <v>42478</v>
      </c>
      <c r="C1805" s="71" t="s">
        <v>3908</v>
      </c>
      <c r="D1805" s="71" t="s">
        <v>3909</v>
      </c>
      <c r="E1805" s="79" t="s">
        <v>8278</v>
      </c>
      <c r="F1805" s="21" t="str">
        <f t="shared" si="85"/>
        <v xml:space="preserve">_ </v>
      </c>
      <c r="G1805" s="80"/>
    </row>
    <row r="1806" spans="1:7" ht="25.5" customHeight="1">
      <c r="A1806" s="16">
        <f>A1805+1</f>
        <v>901</v>
      </c>
      <c r="B1806" s="26" t="s">
        <v>13819</v>
      </c>
      <c r="C1806" s="26" t="s">
        <v>13819</v>
      </c>
      <c r="D1806" s="26" t="s">
        <v>8792</v>
      </c>
      <c r="E1806" s="8" t="s">
        <v>13413</v>
      </c>
      <c r="F1806" s="21" t="str">
        <f t="shared" si="85"/>
        <v xml:space="preserve">_ </v>
      </c>
      <c r="G1806" s="80"/>
    </row>
    <row r="1807" spans="1:7" ht="25.5" customHeight="1">
      <c r="A1807" s="16">
        <f>A1806+1</f>
        <v>902</v>
      </c>
      <c r="B1807" s="26" t="s">
        <v>15404</v>
      </c>
      <c r="C1807" s="26" t="s">
        <v>15405</v>
      </c>
      <c r="D1807" s="26" t="s">
        <v>2598</v>
      </c>
      <c r="E1807" s="8" t="s">
        <v>13413</v>
      </c>
      <c r="F1807" s="21" t="str">
        <f t="shared" si="85"/>
        <v xml:space="preserve">_ </v>
      </c>
      <c r="G1807" s="80"/>
    </row>
    <row r="1808" spans="1:7" ht="25.5" customHeight="1">
      <c r="A1808" s="1">
        <v>903</v>
      </c>
      <c r="B1808" s="71">
        <v>35914</v>
      </c>
      <c r="C1808" s="71" t="s">
        <v>3058</v>
      </c>
      <c r="D1808" s="71" t="s">
        <v>3059</v>
      </c>
      <c r="E1808" s="79" t="s">
        <v>8278</v>
      </c>
      <c r="F1808" s="21" t="str">
        <f t="shared" si="85"/>
        <v xml:space="preserve">_ </v>
      </c>
      <c r="G1808" s="80"/>
    </row>
    <row r="1809" spans="1:7" ht="25.5" customHeight="1">
      <c r="A1809" s="16">
        <f>A1808+1</f>
        <v>904</v>
      </c>
      <c r="B1809" s="26" t="s">
        <v>12303</v>
      </c>
      <c r="C1809" s="26" t="s">
        <v>12303</v>
      </c>
      <c r="D1809" s="26" t="s">
        <v>12304</v>
      </c>
      <c r="E1809" s="8" t="s">
        <v>13413</v>
      </c>
      <c r="F1809" s="21" t="str">
        <f t="shared" si="85"/>
        <v xml:space="preserve">_ </v>
      </c>
      <c r="G1809" s="80"/>
    </row>
    <row r="1810" spans="1:7" ht="25.5" customHeight="1">
      <c r="A1810" s="16">
        <f>A1809+1</f>
        <v>905</v>
      </c>
      <c r="B1810" s="26" t="s">
        <v>15407</v>
      </c>
      <c r="C1810" s="26" t="s">
        <v>15407</v>
      </c>
      <c r="D1810" s="26" t="s">
        <v>15408</v>
      </c>
      <c r="E1810" s="8" t="s">
        <v>13413</v>
      </c>
      <c r="F1810" s="21" t="str">
        <f t="shared" si="85"/>
        <v xml:space="preserve">_ </v>
      </c>
      <c r="G1810" s="80"/>
    </row>
    <row r="1811" spans="1:7" ht="25.5" customHeight="1">
      <c r="A1811" s="16">
        <f>A1810+1</f>
        <v>906</v>
      </c>
      <c r="B1811" s="26" t="s">
        <v>10888</v>
      </c>
      <c r="C1811" s="26" t="s">
        <v>15409</v>
      </c>
      <c r="D1811" s="26" t="s">
        <v>10889</v>
      </c>
      <c r="E1811" s="8" t="s">
        <v>13413</v>
      </c>
      <c r="F1811" s="21" t="str">
        <f t="shared" si="85"/>
        <v xml:space="preserve">_ </v>
      </c>
      <c r="G1811" s="80"/>
    </row>
    <row r="1812" spans="1:7" ht="25.5" customHeight="1">
      <c r="A1812" s="16">
        <f>A1811+1</f>
        <v>907</v>
      </c>
      <c r="B1812" s="26" t="s">
        <v>15410</v>
      </c>
      <c r="C1812" s="26" t="s">
        <v>15410</v>
      </c>
      <c r="D1812" s="26" t="s">
        <v>15411</v>
      </c>
      <c r="E1812" s="8" t="s">
        <v>13413</v>
      </c>
      <c r="F1812" s="21" t="str">
        <f t="shared" si="85"/>
        <v xml:space="preserve">_ </v>
      </c>
      <c r="G1812" s="80"/>
    </row>
    <row r="1813" spans="1:7" ht="25.5" customHeight="1">
      <c r="A1813" s="16">
        <f>A1812+1</f>
        <v>908</v>
      </c>
      <c r="B1813" s="26" t="s">
        <v>15412</v>
      </c>
      <c r="C1813" s="26" t="s">
        <v>15412</v>
      </c>
      <c r="D1813" s="26" t="s">
        <v>15413</v>
      </c>
      <c r="E1813" s="8" t="s">
        <v>13413</v>
      </c>
      <c r="F1813" s="21" t="str">
        <f t="shared" si="85"/>
        <v xml:space="preserve">_ </v>
      </c>
      <c r="G1813" s="80"/>
    </row>
    <row r="1814" spans="1:7" ht="25.5" customHeight="1">
      <c r="A1814" s="1">
        <v>2259</v>
      </c>
      <c r="B1814" s="71">
        <v>2872</v>
      </c>
      <c r="C1814" s="71" t="s">
        <v>5365</v>
      </c>
      <c r="D1814" s="71" t="s">
        <v>5366</v>
      </c>
      <c r="E1814" s="79" t="s">
        <v>8278</v>
      </c>
      <c r="F1814" s="21" t="str">
        <f t="shared" si="85"/>
        <v xml:space="preserve">_ </v>
      </c>
      <c r="G1814" s="80"/>
    </row>
    <row r="1815" spans="1:7" ht="25.5" customHeight="1">
      <c r="A1815" s="16">
        <f>A1814+1</f>
        <v>2260</v>
      </c>
      <c r="B1815" s="26" t="s">
        <v>10865</v>
      </c>
      <c r="C1815" s="26" t="s">
        <v>15211</v>
      </c>
      <c r="D1815" s="26" t="s">
        <v>10866</v>
      </c>
      <c r="E1815" s="8" t="s">
        <v>13413</v>
      </c>
      <c r="F1815" s="21" t="str">
        <f t="shared" si="85"/>
        <v xml:space="preserve">_ </v>
      </c>
      <c r="G1815" s="80"/>
    </row>
    <row r="1816" spans="1:7" ht="25.5" customHeight="1">
      <c r="A1816" s="16">
        <f>A1815+1</f>
        <v>2261</v>
      </c>
      <c r="B1816" s="26" t="s">
        <v>11612</v>
      </c>
      <c r="C1816" s="26" t="s">
        <v>15210</v>
      </c>
      <c r="D1816" s="26" t="s">
        <v>10864</v>
      </c>
      <c r="E1816" s="8" t="s">
        <v>13413</v>
      </c>
      <c r="F1816" s="21" t="str">
        <f t="shared" si="85"/>
        <v xml:space="preserve">_ </v>
      </c>
      <c r="G1816" s="80"/>
    </row>
    <row r="1817" spans="1:7" ht="25.5" customHeight="1">
      <c r="A1817" s="16">
        <f>A1816+1</f>
        <v>2262</v>
      </c>
      <c r="B1817" s="26" t="s">
        <v>11610</v>
      </c>
      <c r="C1817" s="26" t="s">
        <v>15209</v>
      </c>
      <c r="D1817" s="26" t="s">
        <v>11611</v>
      </c>
      <c r="E1817" s="8" t="s">
        <v>13413</v>
      </c>
      <c r="F1817" s="21" t="str">
        <f t="shared" si="85"/>
        <v xml:space="preserve">_ </v>
      </c>
      <c r="G1817" s="80"/>
    </row>
    <row r="1818" spans="1:7" ht="25.5" customHeight="1">
      <c r="A1818" s="16">
        <f>A1817+1</f>
        <v>2263</v>
      </c>
      <c r="B1818" s="26" t="s">
        <v>12514</v>
      </c>
      <c r="C1818" s="26" t="s">
        <v>12514</v>
      </c>
      <c r="D1818" s="26" t="s">
        <v>12515</v>
      </c>
      <c r="E1818" s="8" t="s">
        <v>13413</v>
      </c>
      <c r="F1818" s="21" t="str">
        <f t="shared" si="85"/>
        <v xml:space="preserve">_ </v>
      </c>
      <c r="G1818" s="80"/>
    </row>
    <row r="1819" spans="1:7" ht="25.5" customHeight="1">
      <c r="A1819" s="1">
        <v>901</v>
      </c>
      <c r="B1819" s="71">
        <v>53485</v>
      </c>
      <c r="C1819" s="71" t="s">
        <v>3910</v>
      </c>
      <c r="D1819" s="71" t="s">
        <v>3911</v>
      </c>
      <c r="E1819" s="79" t="s">
        <v>8278</v>
      </c>
      <c r="F1819" s="21" t="str">
        <f t="shared" si="85"/>
        <v xml:space="preserve">_ </v>
      </c>
      <c r="G1819" s="80"/>
    </row>
    <row r="1820" spans="1:7" ht="25.5" customHeight="1">
      <c r="A1820" s="16">
        <f>A1819+1</f>
        <v>902</v>
      </c>
      <c r="B1820" s="26" t="s">
        <v>15322</v>
      </c>
      <c r="C1820" s="26" t="s">
        <v>15322</v>
      </c>
      <c r="D1820" s="26" t="s">
        <v>15323</v>
      </c>
      <c r="E1820" s="8" t="s">
        <v>13413</v>
      </c>
      <c r="F1820" s="21" t="str">
        <f t="shared" si="85"/>
        <v xml:space="preserve">_ </v>
      </c>
      <c r="G1820" s="80"/>
    </row>
    <row r="1821" spans="1:7" ht="25.5" customHeight="1">
      <c r="A1821" s="16">
        <f>A1820+1</f>
        <v>903</v>
      </c>
      <c r="B1821" s="26" t="s">
        <v>15326</v>
      </c>
      <c r="C1821" s="26" t="s">
        <v>15327</v>
      </c>
      <c r="D1821" s="26" t="s">
        <v>275</v>
      </c>
      <c r="E1821" s="8" t="s">
        <v>13413</v>
      </c>
      <c r="F1821" s="21" t="str">
        <f t="shared" si="85"/>
        <v xml:space="preserve">_ </v>
      </c>
      <c r="G1821" s="80"/>
    </row>
    <row r="1822" spans="1:7" ht="25.5" customHeight="1">
      <c r="A1822" s="16">
        <f>A1821+1</f>
        <v>904</v>
      </c>
      <c r="B1822" s="26" t="s">
        <v>12308</v>
      </c>
      <c r="C1822" s="26" t="s">
        <v>12309</v>
      </c>
      <c r="D1822" s="26" t="s">
        <v>12310</v>
      </c>
      <c r="E1822" s="8" t="s">
        <v>13413</v>
      </c>
      <c r="F1822" s="21" t="str">
        <f t="shared" si="85"/>
        <v xml:space="preserve">_ </v>
      </c>
      <c r="G1822" s="80"/>
    </row>
    <row r="1823" spans="1:7" ht="25.5" customHeight="1">
      <c r="A1823" s="16">
        <f>A1822+1</f>
        <v>905</v>
      </c>
      <c r="B1823" s="26" t="s">
        <v>10564</v>
      </c>
      <c r="C1823" s="26" t="s">
        <v>10564</v>
      </c>
      <c r="D1823" s="26" t="s">
        <v>10565</v>
      </c>
      <c r="E1823" s="8" t="s">
        <v>13413</v>
      </c>
      <c r="F1823" s="21" t="str">
        <f t="shared" si="85"/>
        <v xml:space="preserve">_ </v>
      </c>
      <c r="G1823" s="80"/>
    </row>
    <row r="1824" spans="1:7" ht="25.5" customHeight="1">
      <c r="A1824" s="1">
        <v>2076</v>
      </c>
      <c r="B1824" s="71">
        <v>5647</v>
      </c>
      <c r="C1824" s="71" t="s">
        <v>6019</v>
      </c>
      <c r="D1824" s="71" t="s">
        <v>6020</v>
      </c>
      <c r="E1824" s="79" t="s">
        <v>8278</v>
      </c>
      <c r="F1824" s="21" t="str">
        <f t="shared" si="85"/>
        <v xml:space="preserve">_ </v>
      </c>
      <c r="G1824" s="80"/>
    </row>
    <row r="1825" spans="1:7" ht="25.5" customHeight="1">
      <c r="A1825" s="1">
        <v>2077</v>
      </c>
      <c r="B1825" s="71">
        <v>5648</v>
      </c>
      <c r="C1825" s="71" t="s">
        <v>6021</v>
      </c>
      <c r="D1825" s="71" t="s">
        <v>6022</v>
      </c>
      <c r="E1825" s="79" t="s">
        <v>8278</v>
      </c>
      <c r="F1825" s="21" t="str">
        <f t="shared" si="85"/>
        <v xml:space="preserve">_ </v>
      </c>
      <c r="G1825" s="80"/>
    </row>
    <row r="1826" spans="1:7" ht="25.5" customHeight="1">
      <c r="A1826" s="1">
        <v>2078</v>
      </c>
      <c r="B1826" s="71">
        <v>2881</v>
      </c>
      <c r="C1826" s="71" t="s">
        <v>6023</v>
      </c>
      <c r="D1826" s="71" t="s">
        <v>6024</v>
      </c>
      <c r="E1826" s="79" t="s">
        <v>8278</v>
      </c>
      <c r="F1826" s="21" t="str">
        <f t="shared" si="85"/>
        <v xml:space="preserve">_ </v>
      </c>
      <c r="G1826" s="80"/>
    </row>
    <row r="1827" spans="1:7" ht="25.5" customHeight="1">
      <c r="A1827" s="1">
        <v>2034</v>
      </c>
      <c r="B1827" s="71">
        <v>5808</v>
      </c>
      <c r="C1827" s="71" t="s">
        <v>5938</v>
      </c>
      <c r="D1827" s="71" t="s">
        <v>5939</v>
      </c>
      <c r="E1827" s="79" t="s">
        <v>8278</v>
      </c>
      <c r="F1827" s="21" t="str">
        <f t="shared" si="85"/>
        <v xml:space="preserve">_ </v>
      </c>
      <c r="G1827" s="80"/>
    </row>
    <row r="1828" spans="1:7" ht="25.5" customHeight="1">
      <c r="A1828" s="1">
        <v>904</v>
      </c>
      <c r="B1828" s="71">
        <v>20917</v>
      </c>
      <c r="C1828" s="71" t="s">
        <v>3060</v>
      </c>
      <c r="D1828" s="71" t="s">
        <v>3061</v>
      </c>
      <c r="E1828" s="79" t="s">
        <v>8278</v>
      </c>
      <c r="F1828" s="21" t="str">
        <f t="shared" si="85"/>
        <v xml:space="preserve">_ </v>
      </c>
      <c r="G1828" s="80"/>
    </row>
    <row r="1829" spans="1:7" ht="25.5" customHeight="1">
      <c r="A1829" s="1">
        <v>905</v>
      </c>
      <c r="B1829" s="71">
        <v>20916</v>
      </c>
      <c r="C1829" s="71" t="s">
        <v>3062</v>
      </c>
      <c r="D1829" s="71" t="s">
        <v>3063</v>
      </c>
      <c r="E1829" s="79" t="s">
        <v>8278</v>
      </c>
      <c r="F1829" s="21" t="str">
        <f t="shared" si="85"/>
        <v xml:space="preserve">_ </v>
      </c>
      <c r="G1829" s="80"/>
    </row>
    <row r="1830" spans="1:7" ht="25.5" customHeight="1">
      <c r="A1830" s="1">
        <v>2035</v>
      </c>
      <c r="B1830" s="71">
        <v>22570</v>
      </c>
      <c r="C1830" s="71" t="s">
        <v>5940</v>
      </c>
      <c r="D1830" s="71" t="s">
        <v>5941</v>
      </c>
      <c r="E1830" s="79" t="s">
        <v>8278</v>
      </c>
      <c r="F1830" s="21" t="str">
        <f t="shared" si="85"/>
        <v xml:space="preserve">_ </v>
      </c>
      <c r="G1830" s="80"/>
    </row>
    <row r="1831" spans="1:7" ht="25.5" customHeight="1">
      <c r="A1831" s="16">
        <f>A1830+1</f>
        <v>2036</v>
      </c>
      <c r="B1831" s="26" t="s">
        <v>15121</v>
      </c>
      <c r="C1831" s="26" t="s">
        <v>15122</v>
      </c>
      <c r="D1831" s="26" t="s">
        <v>15123</v>
      </c>
      <c r="E1831" s="8" t="s">
        <v>13413</v>
      </c>
      <c r="F1831" s="21" t="str">
        <f t="shared" ref="F1831:F1894" si="89">IF(D1831&gt;0,"_ ","!!!!!!!!!!!!!!!!!!!!!!!!")</f>
        <v xml:space="preserve">_ </v>
      </c>
      <c r="G1831" s="80"/>
    </row>
    <row r="1832" spans="1:7" ht="25.5" customHeight="1">
      <c r="A1832" s="16">
        <f>A1831+1</f>
        <v>2037</v>
      </c>
      <c r="B1832" s="26" t="s">
        <v>15368</v>
      </c>
      <c r="C1832" s="26" t="s">
        <v>15368</v>
      </c>
      <c r="D1832" s="26" t="s">
        <v>15369</v>
      </c>
      <c r="E1832" s="8" t="s">
        <v>13413</v>
      </c>
      <c r="F1832" s="21" t="str">
        <f t="shared" si="89"/>
        <v xml:space="preserve">_ </v>
      </c>
      <c r="G1832" s="80"/>
    </row>
    <row r="1833" spans="1:7" ht="25.5" customHeight="1">
      <c r="A1833" s="16">
        <f>A1832+1</f>
        <v>2038</v>
      </c>
      <c r="B1833" s="26" t="s">
        <v>15288</v>
      </c>
      <c r="C1833" s="26" t="s">
        <v>15289</v>
      </c>
      <c r="D1833" s="26" t="s">
        <v>15290</v>
      </c>
      <c r="E1833" s="8" t="s">
        <v>13413</v>
      </c>
      <c r="F1833" s="21" t="str">
        <f t="shared" si="89"/>
        <v xml:space="preserve">_ </v>
      </c>
      <c r="G1833" s="80"/>
    </row>
    <row r="1834" spans="1:7" ht="25.5" customHeight="1">
      <c r="A1834" s="16">
        <f>A1833+1</f>
        <v>2039</v>
      </c>
      <c r="B1834" s="26" t="s">
        <v>15336</v>
      </c>
      <c r="C1834" s="26" t="s">
        <v>15337</v>
      </c>
      <c r="D1834" s="26" t="s">
        <v>15338</v>
      </c>
      <c r="E1834" s="8" t="s">
        <v>13413</v>
      </c>
      <c r="F1834" s="21" t="str">
        <f t="shared" si="89"/>
        <v xml:space="preserve">_ </v>
      </c>
      <c r="G1834" s="80"/>
    </row>
    <row r="1835" spans="1:7" ht="25.5" customHeight="1">
      <c r="A1835" s="16">
        <f>A1834+1</f>
        <v>2040</v>
      </c>
      <c r="B1835" s="26" t="s">
        <v>13835</v>
      </c>
      <c r="C1835" s="26" t="s">
        <v>13835</v>
      </c>
      <c r="D1835" s="26" t="s">
        <v>10571</v>
      </c>
      <c r="E1835" s="8" t="s">
        <v>13413</v>
      </c>
      <c r="F1835" s="21" t="str">
        <f t="shared" si="89"/>
        <v xml:space="preserve">_ </v>
      </c>
      <c r="G1835" s="80"/>
    </row>
    <row r="1836" spans="1:7" ht="25.5" customHeight="1">
      <c r="A1836" s="1">
        <v>2079</v>
      </c>
      <c r="B1836" s="71">
        <v>2861</v>
      </c>
      <c r="C1836" s="71" t="s">
        <v>6025</v>
      </c>
      <c r="D1836" s="71" t="s">
        <v>6026</v>
      </c>
      <c r="E1836" s="79" t="s">
        <v>8278</v>
      </c>
      <c r="F1836" s="21" t="str">
        <f t="shared" si="89"/>
        <v xml:space="preserve">_ </v>
      </c>
      <c r="G1836" s="80"/>
    </row>
    <row r="1837" spans="1:7" ht="25.5" customHeight="1">
      <c r="A1837" s="1">
        <v>2080</v>
      </c>
      <c r="B1837" s="71">
        <v>2859</v>
      </c>
      <c r="C1837" s="71" t="s">
        <v>6027</v>
      </c>
      <c r="D1837" s="71" t="s">
        <v>6028</v>
      </c>
      <c r="E1837" s="79" t="s">
        <v>8278</v>
      </c>
      <c r="F1837" s="21" t="str">
        <f t="shared" si="89"/>
        <v xml:space="preserve">_ </v>
      </c>
      <c r="G1837" s="80"/>
    </row>
    <row r="1838" spans="1:7" ht="25.5" customHeight="1">
      <c r="A1838" s="1">
        <v>2081</v>
      </c>
      <c r="B1838" s="71">
        <v>5649</v>
      </c>
      <c r="C1838" s="71" t="s">
        <v>6029</v>
      </c>
      <c r="D1838" s="71" t="s">
        <v>6030</v>
      </c>
      <c r="E1838" s="79" t="s">
        <v>8278</v>
      </c>
      <c r="F1838" s="21" t="str">
        <f t="shared" si="89"/>
        <v xml:space="preserve">_ </v>
      </c>
      <c r="G1838" s="80"/>
    </row>
    <row r="1839" spans="1:7" ht="25.5" customHeight="1">
      <c r="A1839" s="1">
        <v>2082</v>
      </c>
      <c r="B1839" s="71">
        <v>2880</v>
      </c>
      <c r="C1839" s="71" t="s">
        <v>6031</v>
      </c>
      <c r="D1839" s="71" t="s">
        <v>6032</v>
      </c>
      <c r="E1839" s="79" t="s">
        <v>8278</v>
      </c>
      <c r="F1839" s="21" t="str">
        <f t="shared" si="89"/>
        <v xml:space="preserve">_ </v>
      </c>
      <c r="G1839" s="80"/>
    </row>
    <row r="1840" spans="1:7" ht="25.5" customHeight="1">
      <c r="A1840" s="1">
        <v>2036</v>
      </c>
      <c r="B1840" s="71">
        <v>5811</v>
      </c>
      <c r="C1840" s="71" t="s">
        <v>5942</v>
      </c>
      <c r="D1840" s="71" t="s">
        <v>5943</v>
      </c>
      <c r="E1840" s="79" t="s">
        <v>8278</v>
      </c>
      <c r="F1840" s="21" t="str">
        <f t="shared" si="89"/>
        <v xml:space="preserve">_ </v>
      </c>
      <c r="G1840" s="80"/>
    </row>
    <row r="1841" spans="1:7" ht="25.5" customHeight="1">
      <c r="A1841" s="1">
        <v>2083</v>
      </c>
      <c r="B1841" s="71">
        <v>5843</v>
      </c>
      <c r="C1841" s="71" t="s">
        <v>6033</v>
      </c>
      <c r="D1841" s="71" t="s">
        <v>6034</v>
      </c>
      <c r="E1841" s="79" t="s">
        <v>8278</v>
      </c>
      <c r="F1841" s="21" t="str">
        <f t="shared" si="89"/>
        <v xml:space="preserve">_ </v>
      </c>
      <c r="G1841" s="80"/>
    </row>
    <row r="1842" spans="1:7" ht="25.5" customHeight="1">
      <c r="A1842" s="1">
        <v>1007</v>
      </c>
      <c r="B1842" s="71">
        <v>9202</v>
      </c>
      <c r="C1842" s="71" t="s">
        <v>4095</v>
      </c>
      <c r="D1842" s="71" t="s">
        <v>4096</v>
      </c>
      <c r="E1842" s="79" t="s">
        <v>8278</v>
      </c>
      <c r="F1842" s="21" t="str">
        <f t="shared" si="89"/>
        <v xml:space="preserve">_ </v>
      </c>
      <c r="G1842" s="80"/>
    </row>
    <row r="1843" spans="1:7" ht="25.5" customHeight="1">
      <c r="A1843" s="1">
        <v>2084</v>
      </c>
      <c r="B1843" s="71">
        <v>14937</v>
      </c>
      <c r="C1843" s="71" t="s">
        <v>6035</v>
      </c>
      <c r="D1843" s="71" t="s">
        <v>6036</v>
      </c>
      <c r="E1843" s="79" t="s">
        <v>8278</v>
      </c>
      <c r="F1843" s="21" t="str">
        <f t="shared" si="89"/>
        <v xml:space="preserve">_ </v>
      </c>
      <c r="G1843" s="80"/>
    </row>
    <row r="1844" spans="1:7" ht="25.5" customHeight="1">
      <c r="A1844" s="1">
        <v>1008</v>
      </c>
      <c r="B1844" s="71">
        <v>18821</v>
      </c>
      <c r="C1844" s="71" t="s">
        <v>4097</v>
      </c>
      <c r="D1844" s="71" t="s">
        <v>4098</v>
      </c>
      <c r="E1844" s="79" t="s">
        <v>8278</v>
      </c>
      <c r="F1844" s="21" t="str">
        <f t="shared" si="89"/>
        <v xml:space="preserve">_ </v>
      </c>
      <c r="G1844" s="80"/>
    </row>
    <row r="1845" spans="1:7" ht="25.5" customHeight="1">
      <c r="A1845" s="16">
        <f>A1844+1</f>
        <v>1009</v>
      </c>
      <c r="B1845" s="33">
        <v>1792</v>
      </c>
      <c r="C1845" s="26" t="s">
        <v>10578</v>
      </c>
      <c r="D1845" s="26" t="s">
        <v>10579</v>
      </c>
      <c r="E1845" s="8" t="s">
        <v>10464</v>
      </c>
      <c r="F1845" s="21" t="str">
        <f t="shared" si="89"/>
        <v xml:space="preserve">_ </v>
      </c>
      <c r="G1845" s="80"/>
    </row>
    <row r="1846" spans="1:7" ht="25.5" customHeight="1">
      <c r="A1846" s="1">
        <v>2037</v>
      </c>
      <c r="B1846" s="71">
        <v>4380</v>
      </c>
      <c r="C1846" s="71" t="s">
        <v>5944</v>
      </c>
      <c r="D1846" s="71" t="s">
        <v>5945</v>
      </c>
      <c r="E1846" s="79" t="s">
        <v>8278</v>
      </c>
      <c r="F1846" s="21" t="str">
        <f t="shared" si="89"/>
        <v xml:space="preserve">_ </v>
      </c>
      <c r="G1846" s="80"/>
    </row>
    <row r="1847" spans="1:7" ht="25.5" customHeight="1">
      <c r="A1847" s="16">
        <f>A1846+1</f>
        <v>2038</v>
      </c>
      <c r="B1847" s="26" t="s">
        <v>15294</v>
      </c>
      <c r="C1847" s="26" t="s">
        <v>15295</v>
      </c>
      <c r="D1847" s="26" t="s">
        <v>15296</v>
      </c>
      <c r="E1847" s="8" t="s">
        <v>13413</v>
      </c>
      <c r="F1847" s="21" t="str">
        <f t="shared" si="89"/>
        <v xml:space="preserve">_ </v>
      </c>
      <c r="G1847" s="80"/>
    </row>
    <row r="1848" spans="1:7" ht="25.5" customHeight="1">
      <c r="A1848" s="16">
        <f>A1847+1</f>
        <v>2039</v>
      </c>
      <c r="B1848" s="26" t="s">
        <v>13821</v>
      </c>
      <c r="C1848" s="26" t="s">
        <v>13822</v>
      </c>
      <c r="D1848" s="26" t="s">
        <v>10919</v>
      </c>
      <c r="E1848" s="8" t="s">
        <v>13413</v>
      </c>
      <c r="F1848" s="21" t="str">
        <f t="shared" si="89"/>
        <v xml:space="preserve">_ </v>
      </c>
      <c r="G1848" s="80"/>
    </row>
    <row r="1849" spans="1:7" ht="25.5" customHeight="1">
      <c r="A1849" s="16">
        <f>A1848+1</f>
        <v>2040</v>
      </c>
      <c r="B1849" s="26" t="s">
        <v>13837</v>
      </c>
      <c r="C1849" s="26" t="s">
        <v>13837</v>
      </c>
      <c r="D1849" s="26" t="s">
        <v>13838</v>
      </c>
      <c r="E1849" s="8" t="s">
        <v>13413</v>
      </c>
      <c r="F1849" s="21" t="str">
        <f t="shared" si="89"/>
        <v xml:space="preserve">_ </v>
      </c>
      <c r="G1849" s="80"/>
    </row>
    <row r="1850" spans="1:7" ht="25.5" customHeight="1">
      <c r="A1850" s="16">
        <f>A1849+1</f>
        <v>2041</v>
      </c>
      <c r="B1850" s="33">
        <v>2170</v>
      </c>
      <c r="C1850" s="26" t="s">
        <v>10927</v>
      </c>
      <c r="D1850" s="26" t="s">
        <v>1107</v>
      </c>
      <c r="E1850" s="8" t="s">
        <v>10464</v>
      </c>
      <c r="F1850" s="21" t="str">
        <f t="shared" si="89"/>
        <v xml:space="preserve">_ </v>
      </c>
      <c r="G1850" s="80"/>
    </row>
    <row r="1851" spans="1:7" ht="25.5" customHeight="1">
      <c r="A1851" s="16">
        <f>A1850+1</f>
        <v>2042</v>
      </c>
      <c r="B1851" s="26" t="s">
        <v>10567</v>
      </c>
      <c r="C1851" s="26" t="s">
        <v>10567</v>
      </c>
      <c r="D1851" s="26" t="s">
        <v>257</v>
      </c>
      <c r="E1851" s="8" t="s">
        <v>13413</v>
      </c>
      <c r="F1851" s="21" t="str">
        <f t="shared" si="89"/>
        <v xml:space="preserve">_ </v>
      </c>
      <c r="G1851" s="80"/>
    </row>
    <row r="1852" spans="1:7" ht="25.5" customHeight="1">
      <c r="A1852" s="1">
        <v>2085</v>
      </c>
      <c r="B1852" s="71">
        <v>2863</v>
      </c>
      <c r="C1852" s="71" t="s">
        <v>6037</v>
      </c>
      <c r="D1852" s="71" t="s">
        <v>6038</v>
      </c>
      <c r="E1852" s="79" t="s">
        <v>8278</v>
      </c>
      <c r="F1852" s="21" t="str">
        <f t="shared" si="89"/>
        <v xml:space="preserve">_ </v>
      </c>
      <c r="G1852" s="80"/>
    </row>
    <row r="1853" spans="1:7" ht="25.5" customHeight="1">
      <c r="A1853" s="1">
        <v>2086</v>
      </c>
      <c r="B1853" s="71">
        <v>5842</v>
      </c>
      <c r="C1853" s="71" t="s">
        <v>6039</v>
      </c>
      <c r="D1853" s="71" t="s">
        <v>6040</v>
      </c>
      <c r="E1853" s="79" t="s">
        <v>8278</v>
      </c>
      <c r="F1853" s="21" t="str">
        <f t="shared" si="89"/>
        <v xml:space="preserve">_ </v>
      </c>
      <c r="G1853" s="80"/>
    </row>
    <row r="1854" spans="1:7" ht="25.5" customHeight="1">
      <c r="A1854" s="1">
        <v>2087</v>
      </c>
      <c r="B1854" s="71">
        <v>14936</v>
      </c>
      <c r="C1854" s="71" t="s">
        <v>6041</v>
      </c>
      <c r="D1854" s="71" t="s">
        <v>6042</v>
      </c>
      <c r="E1854" s="79" t="s">
        <v>8278</v>
      </c>
      <c r="F1854" s="21" t="str">
        <f t="shared" si="89"/>
        <v xml:space="preserve">_ </v>
      </c>
      <c r="G1854" s="80"/>
    </row>
    <row r="1855" spans="1:7" ht="25.5" customHeight="1">
      <c r="A1855" s="1">
        <v>2088</v>
      </c>
      <c r="B1855" s="71">
        <v>14938</v>
      </c>
      <c r="C1855" s="71" t="s">
        <v>6898</v>
      </c>
      <c r="D1855" s="71" t="s">
        <v>6899</v>
      </c>
      <c r="E1855" s="79" t="s">
        <v>8278</v>
      </c>
      <c r="F1855" s="21" t="str">
        <f t="shared" si="89"/>
        <v xml:space="preserve">_ </v>
      </c>
      <c r="G1855" s="80"/>
    </row>
    <row r="1856" spans="1:7" ht="25.5" customHeight="1">
      <c r="A1856" s="1">
        <v>2038</v>
      </c>
      <c r="B1856" s="71">
        <v>17125</v>
      </c>
      <c r="C1856" s="71" t="s">
        <v>5946</v>
      </c>
      <c r="D1856" s="71" t="s">
        <v>5947</v>
      </c>
      <c r="E1856" s="79" t="s">
        <v>8278</v>
      </c>
      <c r="F1856" s="21" t="str">
        <f t="shared" si="89"/>
        <v xml:space="preserve">_ </v>
      </c>
      <c r="G1856" s="80"/>
    </row>
    <row r="1857" spans="1:7" ht="25.5" customHeight="1">
      <c r="A1857" s="1">
        <v>906</v>
      </c>
      <c r="B1857" s="71">
        <v>20785</v>
      </c>
      <c r="C1857" s="71" t="s">
        <v>3064</v>
      </c>
      <c r="D1857" s="71" t="s">
        <v>3065</v>
      </c>
      <c r="E1857" s="79" t="s">
        <v>8278</v>
      </c>
      <c r="F1857" s="21" t="str">
        <f t="shared" si="89"/>
        <v xml:space="preserve">_ </v>
      </c>
      <c r="G1857" s="80"/>
    </row>
    <row r="1858" spans="1:7" ht="25.5" customHeight="1">
      <c r="A1858" s="16">
        <f>A1857+1</f>
        <v>907</v>
      </c>
      <c r="B1858" s="26" t="s">
        <v>14983</v>
      </c>
      <c r="C1858" s="26" t="s">
        <v>14983</v>
      </c>
      <c r="D1858" s="26" t="s">
        <v>14984</v>
      </c>
      <c r="E1858" s="8" t="s">
        <v>13413</v>
      </c>
      <c r="F1858" s="21" t="str">
        <f t="shared" si="89"/>
        <v xml:space="preserve">_ </v>
      </c>
      <c r="G1858" s="80"/>
    </row>
    <row r="1859" spans="1:7" ht="25.5" customHeight="1">
      <c r="A1859" s="16">
        <f>A1858+1</f>
        <v>908</v>
      </c>
      <c r="B1859" s="26" t="s">
        <v>13059</v>
      </c>
      <c r="C1859" s="26" t="s">
        <v>13059</v>
      </c>
      <c r="D1859" s="26" t="s">
        <v>13060</v>
      </c>
      <c r="E1859" s="8" t="s">
        <v>13413</v>
      </c>
      <c r="F1859" s="21" t="str">
        <f t="shared" si="89"/>
        <v xml:space="preserve">_ </v>
      </c>
      <c r="G1859" s="80"/>
    </row>
    <row r="1860" spans="1:7" ht="25.5" customHeight="1">
      <c r="A1860" s="1">
        <v>2039</v>
      </c>
      <c r="B1860" s="71">
        <v>4378</v>
      </c>
      <c r="C1860" s="71" t="s">
        <v>5948</v>
      </c>
      <c r="D1860" s="71" t="s">
        <v>5949</v>
      </c>
      <c r="E1860" s="79" t="s">
        <v>8278</v>
      </c>
      <c r="F1860" s="21" t="str">
        <f t="shared" si="89"/>
        <v xml:space="preserve">_ </v>
      </c>
      <c r="G1860" s="80"/>
    </row>
    <row r="1861" spans="1:7" ht="25.5" customHeight="1">
      <c r="A1861" s="1">
        <v>1009</v>
      </c>
      <c r="B1861" s="71">
        <v>9053</v>
      </c>
      <c r="C1861" s="71" t="s">
        <v>4099</v>
      </c>
      <c r="D1861" s="71" t="s">
        <v>4100</v>
      </c>
      <c r="E1861" s="79" t="s">
        <v>8278</v>
      </c>
      <c r="F1861" s="21" t="str">
        <f t="shared" si="89"/>
        <v xml:space="preserve">_ </v>
      </c>
      <c r="G1861" s="80"/>
    </row>
    <row r="1862" spans="1:7" ht="25.5" customHeight="1">
      <c r="A1862" s="16">
        <f t="shared" ref="A1862:A1867" si="90">A1861+1</f>
        <v>1010</v>
      </c>
      <c r="B1862" s="33">
        <v>1483</v>
      </c>
      <c r="C1862" s="26" t="s">
        <v>11384</v>
      </c>
      <c r="D1862" s="26" t="s">
        <v>11385</v>
      </c>
      <c r="E1862" s="8" t="s">
        <v>10464</v>
      </c>
      <c r="F1862" s="21" t="str">
        <f t="shared" si="89"/>
        <v xml:space="preserve">_ </v>
      </c>
      <c r="G1862" s="80"/>
    </row>
    <row r="1863" spans="1:7" ht="25.5" customHeight="1">
      <c r="A1863" s="16">
        <f t="shared" si="90"/>
        <v>1011</v>
      </c>
      <c r="B1863" s="26" t="s">
        <v>15324</v>
      </c>
      <c r="C1863" s="26" t="s">
        <v>15325</v>
      </c>
      <c r="D1863" s="26" t="s">
        <v>10570</v>
      </c>
      <c r="E1863" s="8" t="s">
        <v>13413</v>
      </c>
      <c r="F1863" s="21" t="str">
        <f t="shared" si="89"/>
        <v xml:space="preserve">_ </v>
      </c>
      <c r="G1863" s="80"/>
    </row>
    <row r="1864" spans="1:7" ht="25.5" customHeight="1">
      <c r="A1864" s="16">
        <f t="shared" si="90"/>
        <v>1012</v>
      </c>
      <c r="B1864" s="26" t="s">
        <v>10575</v>
      </c>
      <c r="C1864" s="26" t="s">
        <v>13836</v>
      </c>
      <c r="D1864" s="26" t="s">
        <v>10576</v>
      </c>
      <c r="E1864" s="8" t="s">
        <v>13413</v>
      </c>
      <c r="F1864" s="21" t="str">
        <f t="shared" si="89"/>
        <v xml:space="preserve">_ </v>
      </c>
      <c r="G1864" s="80"/>
    </row>
    <row r="1865" spans="1:7" ht="25.5" customHeight="1">
      <c r="A1865" s="16">
        <f t="shared" si="90"/>
        <v>1013</v>
      </c>
      <c r="B1865" s="26" t="s">
        <v>10562</v>
      </c>
      <c r="C1865" s="26" t="s">
        <v>13832</v>
      </c>
      <c r="D1865" s="26" t="s">
        <v>10563</v>
      </c>
      <c r="E1865" s="8" t="s">
        <v>13413</v>
      </c>
      <c r="F1865" s="21" t="str">
        <f t="shared" si="89"/>
        <v xml:space="preserve">_ </v>
      </c>
      <c r="G1865" s="80"/>
    </row>
    <row r="1866" spans="1:7" ht="25.5" customHeight="1">
      <c r="A1866" s="16">
        <f t="shared" si="90"/>
        <v>1014</v>
      </c>
      <c r="B1866" s="26" t="s">
        <v>13823</v>
      </c>
      <c r="C1866" s="26" t="s">
        <v>13823</v>
      </c>
      <c r="D1866" s="26" t="s">
        <v>10566</v>
      </c>
      <c r="E1866" s="8" t="s">
        <v>13413</v>
      </c>
      <c r="F1866" s="21" t="str">
        <f t="shared" si="89"/>
        <v xml:space="preserve">_ </v>
      </c>
      <c r="G1866" s="80"/>
    </row>
    <row r="1867" spans="1:7" ht="25.5" customHeight="1">
      <c r="A1867" s="16">
        <f t="shared" si="90"/>
        <v>1015</v>
      </c>
      <c r="B1867" s="26" t="s">
        <v>13841</v>
      </c>
      <c r="C1867" s="26" t="s">
        <v>13841</v>
      </c>
      <c r="D1867" s="26" t="s">
        <v>238</v>
      </c>
      <c r="E1867" s="8" t="s">
        <v>13413</v>
      </c>
      <c r="F1867" s="21" t="str">
        <f t="shared" si="89"/>
        <v xml:space="preserve">_ </v>
      </c>
      <c r="G1867" s="80"/>
    </row>
    <row r="1868" spans="1:7" ht="25.5" customHeight="1">
      <c r="A1868" s="1">
        <v>2089</v>
      </c>
      <c r="B1868" s="71">
        <v>5604</v>
      </c>
      <c r="C1868" s="71" t="s">
        <v>6900</v>
      </c>
      <c r="D1868" s="71" t="s">
        <v>6901</v>
      </c>
      <c r="E1868" s="79" t="s">
        <v>8278</v>
      </c>
      <c r="F1868" s="21" t="str">
        <f t="shared" si="89"/>
        <v xml:space="preserve">_ </v>
      </c>
      <c r="G1868" s="80"/>
    </row>
    <row r="1869" spans="1:7" ht="25.5" customHeight="1">
      <c r="A1869" s="1">
        <v>2040</v>
      </c>
      <c r="B1869" s="71">
        <v>14931</v>
      </c>
      <c r="C1869" s="71" t="s">
        <v>5950</v>
      </c>
      <c r="D1869" s="71" t="s">
        <v>5951</v>
      </c>
      <c r="E1869" s="79" t="s">
        <v>8278</v>
      </c>
      <c r="F1869" s="21" t="str">
        <f t="shared" si="89"/>
        <v xml:space="preserve">_ </v>
      </c>
      <c r="G1869" s="80"/>
    </row>
    <row r="1870" spans="1:7" ht="25.5" customHeight="1">
      <c r="A1870" s="1">
        <v>2090</v>
      </c>
      <c r="B1870" s="71">
        <v>17138</v>
      </c>
      <c r="C1870" s="71" t="s">
        <v>6902</v>
      </c>
      <c r="D1870" s="71" t="s">
        <v>6903</v>
      </c>
      <c r="E1870" s="79" t="s">
        <v>8278</v>
      </c>
      <c r="F1870" s="21" t="str">
        <f t="shared" si="89"/>
        <v xml:space="preserve">_ </v>
      </c>
      <c r="G1870" s="80"/>
    </row>
    <row r="1871" spans="1:7" ht="25.5" customHeight="1">
      <c r="A1871" s="1">
        <v>2041</v>
      </c>
      <c r="B1871" s="71">
        <v>17126</v>
      </c>
      <c r="C1871" s="71" t="s">
        <v>5952</v>
      </c>
      <c r="D1871" s="71" t="s">
        <v>255</v>
      </c>
      <c r="E1871" s="79" t="s">
        <v>8278</v>
      </c>
      <c r="F1871" s="21" t="str">
        <f t="shared" si="89"/>
        <v xml:space="preserve">_ </v>
      </c>
      <c r="G1871" s="80"/>
    </row>
    <row r="1872" spans="1:7" ht="25.5" customHeight="1">
      <c r="A1872" s="1">
        <v>1010</v>
      </c>
      <c r="B1872" s="71">
        <v>18823</v>
      </c>
      <c r="C1872" s="71" t="s">
        <v>4101</v>
      </c>
      <c r="D1872" s="71" t="s">
        <v>4102</v>
      </c>
      <c r="E1872" s="79" t="s">
        <v>8278</v>
      </c>
      <c r="F1872" s="21" t="str">
        <f t="shared" si="89"/>
        <v xml:space="preserve">_ </v>
      </c>
      <c r="G1872" s="80"/>
    </row>
    <row r="1873" spans="1:7" ht="25.5" customHeight="1">
      <c r="A1873" s="1">
        <v>907</v>
      </c>
      <c r="B1873" s="71">
        <v>9051</v>
      </c>
      <c r="C1873" s="71" t="s">
        <v>3066</v>
      </c>
      <c r="D1873" s="71" t="s">
        <v>3067</v>
      </c>
      <c r="E1873" s="79" t="s">
        <v>8278</v>
      </c>
      <c r="F1873" s="21" t="str">
        <f t="shared" si="89"/>
        <v xml:space="preserve">_ </v>
      </c>
      <c r="G1873" s="80"/>
    </row>
    <row r="1874" spans="1:7" ht="25.5" customHeight="1">
      <c r="A1874" s="16">
        <f t="shared" ref="A1874:A1883" si="91">A1873+1</f>
        <v>908</v>
      </c>
      <c r="B1874" s="26" t="s">
        <v>13057</v>
      </c>
      <c r="C1874" s="26" t="s">
        <v>13057</v>
      </c>
      <c r="D1874" s="26" t="s">
        <v>13058</v>
      </c>
      <c r="E1874" s="8" t="s">
        <v>13413</v>
      </c>
      <c r="F1874" s="21" t="str">
        <f t="shared" si="89"/>
        <v xml:space="preserve">_ </v>
      </c>
      <c r="G1874" s="80"/>
    </row>
    <row r="1875" spans="1:7" ht="25.5" customHeight="1">
      <c r="A1875" s="16">
        <f t="shared" si="91"/>
        <v>909</v>
      </c>
      <c r="B1875" s="26" t="s">
        <v>15285</v>
      </c>
      <c r="C1875" s="26" t="s">
        <v>15286</v>
      </c>
      <c r="D1875" s="26" t="s">
        <v>15287</v>
      </c>
      <c r="E1875" s="8" t="s">
        <v>13413</v>
      </c>
      <c r="F1875" s="21" t="str">
        <f t="shared" si="89"/>
        <v xml:space="preserve">_ </v>
      </c>
      <c r="G1875" s="80"/>
    </row>
    <row r="1876" spans="1:7" ht="25.5" customHeight="1">
      <c r="A1876" s="16">
        <f t="shared" si="91"/>
        <v>910</v>
      </c>
      <c r="B1876" s="26" t="s">
        <v>15328</v>
      </c>
      <c r="C1876" s="26" t="s">
        <v>15329</v>
      </c>
      <c r="D1876" s="26" t="s">
        <v>2606</v>
      </c>
      <c r="E1876" s="8" t="s">
        <v>13413</v>
      </c>
      <c r="F1876" s="21" t="str">
        <f t="shared" si="89"/>
        <v xml:space="preserve">_ </v>
      </c>
      <c r="G1876" s="80"/>
    </row>
    <row r="1877" spans="1:7" ht="25.5" customHeight="1">
      <c r="A1877" s="16">
        <f t="shared" si="91"/>
        <v>911</v>
      </c>
      <c r="B1877" s="26" t="s">
        <v>15333</v>
      </c>
      <c r="C1877" s="26" t="s">
        <v>15334</v>
      </c>
      <c r="D1877" s="26" t="s">
        <v>15335</v>
      </c>
      <c r="E1877" s="8" t="s">
        <v>13413</v>
      </c>
      <c r="F1877" s="21" t="str">
        <f t="shared" si="89"/>
        <v xml:space="preserve">_ </v>
      </c>
      <c r="G1877" s="80"/>
    </row>
    <row r="1878" spans="1:7" ht="25.5" customHeight="1">
      <c r="A1878" s="16">
        <f t="shared" si="91"/>
        <v>912</v>
      </c>
      <c r="B1878" s="26" t="s">
        <v>15339</v>
      </c>
      <c r="C1878" s="26" t="s">
        <v>15340</v>
      </c>
      <c r="D1878" s="26" t="s">
        <v>15341</v>
      </c>
      <c r="E1878" s="8" t="s">
        <v>13413</v>
      </c>
      <c r="F1878" s="21" t="str">
        <f t="shared" si="89"/>
        <v xml:space="preserve">_ </v>
      </c>
      <c r="G1878" s="80"/>
    </row>
    <row r="1879" spans="1:7" ht="25.5" customHeight="1">
      <c r="A1879" s="16">
        <f t="shared" si="91"/>
        <v>913</v>
      </c>
      <c r="B1879" s="26" t="s">
        <v>15300</v>
      </c>
      <c r="C1879" s="26" t="s">
        <v>15301</v>
      </c>
      <c r="D1879" s="26" t="s">
        <v>15302</v>
      </c>
      <c r="E1879" s="8" t="s">
        <v>13413</v>
      </c>
      <c r="F1879" s="21" t="str">
        <f t="shared" si="89"/>
        <v xml:space="preserve">_ </v>
      </c>
      <c r="G1879" s="80"/>
    </row>
    <row r="1880" spans="1:7" ht="25.5" customHeight="1">
      <c r="A1880" s="16">
        <f t="shared" si="91"/>
        <v>914</v>
      </c>
      <c r="B1880" s="26" t="s">
        <v>15306</v>
      </c>
      <c r="C1880" s="26" t="s">
        <v>15307</v>
      </c>
      <c r="D1880" s="26" t="s">
        <v>15308</v>
      </c>
      <c r="E1880" s="8" t="s">
        <v>13413</v>
      </c>
      <c r="F1880" s="21" t="str">
        <f t="shared" si="89"/>
        <v xml:space="preserve">_ </v>
      </c>
      <c r="G1880" s="80"/>
    </row>
    <row r="1881" spans="1:7" ht="25.5" customHeight="1">
      <c r="A1881" s="16">
        <f t="shared" si="91"/>
        <v>915</v>
      </c>
      <c r="B1881" s="26" t="s">
        <v>13833</v>
      </c>
      <c r="C1881" s="26" t="s">
        <v>13833</v>
      </c>
      <c r="D1881" s="26" t="s">
        <v>10920</v>
      </c>
      <c r="E1881" s="8" t="s">
        <v>13413</v>
      </c>
      <c r="F1881" s="21" t="str">
        <f t="shared" si="89"/>
        <v xml:space="preserve">_ </v>
      </c>
      <c r="G1881" s="80"/>
    </row>
    <row r="1882" spans="1:7" ht="25.5" customHeight="1">
      <c r="A1882" s="16">
        <f t="shared" si="91"/>
        <v>916</v>
      </c>
      <c r="B1882" s="26" t="s">
        <v>13827</v>
      </c>
      <c r="C1882" s="26" t="s">
        <v>13827</v>
      </c>
      <c r="D1882" s="26" t="s">
        <v>13828</v>
      </c>
      <c r="E1882" s="8" t="s">
        <v>13413</v>
      </c>
      <c r="F1882" s="21" t="str">
        <f t="shared" si="89"/>
        <v xml:space="preserve">_ </v>
      </c>
      <c r="G1882" s="80"/>
    </row>
    <row r="1883" spans="1:7" ht="25.5" customHeight="1">
      <c r="A1883" s="16">
        <f t="shared" si="91"/>
        <v>917</v>
      </c>
      <c r="B1883" s="26" t="s">
        <v>13826</v>
      </c>
      <c r="C1883" s="26" t="s">
        <v>13826</v>
      </c>
      <c r="D1883" s="26" t="s">
        <v>474</v>
      </c>
      <c r="E1883" s="8" t="s">
        <v>13413</v>
      </c>
      <c r="F1883" s="21" t="str">
        <f t="shared" si="89"/>
        <v xml:space="preserve">_ </v>
      </c>
      <c r="G1883" s="80"/>
    </row>
    <row r="1884" spans="1:7" ht="25.5" customHeight="1">
      <c r="A1884" s="1">
        <v>2091</v>
      </c>
      <c r="B1884" s="71">
        <v>2860</v>
      </c>
      <c r="C1884" s="71" t="s">
        <v>6904</v>
      </c>
      <c r="D1884" s="71" t="s">
        <v>6905</v>
      </c>
      <c r="E1884" s="79" t="s">
        <v>8278</v>
      </c>
      <c r="F1884" s="21" t="str">
        <f t="shared" si="89"/>
        <v xml:space="preserve">_ </v>
      </c>
      <c r="G1884" s="80"/>
    </row>
    <row r="1885" spans="1:7" ht="25.5" customHeight="1">
      <c r="A1885" s="1">
        <v>2042</v>
      </c>
      <c r="B1885" s="71">
        <v>2878</v>
      </c>
      <c r="C1885" s="71" t="s">
        <v>5953</v>
      </c>
      <c r="D1885" s="71" t="s">
        <v>5954</v>
      </c>
      <c r="E1885" s="79" t="s">
        <v>8278</v>
      </c>
      <c r="F1885" s="21" t="str">
        <f t="shared" si="89"/>
        <v xml:space="preserve">_ </v>
      </c>
      <c r="G1885" s="80"/>
    </row>
    <row r="1886" spans="1:7" ht="25.5" customHeight="1">
      <c r="A1886" s="1">
        <v>2043</v>
      </c>
      <c r="B1886" s="71">
        <v>14933</v>
      </c>
      <c r="C1886" s="71" t="s">
        <v>5955</v>
      </c>
      <c r="D1886" s="71" t="s">
        <v>5956</v>
      </c>
      <c r="E1886" s="79" t="s">
        <v>8278</v>
      </c>
      <c r="F1886" s="21" t="str">
        <f t="shared" si="89"/>
        <v xml:space="preserve">_ </v>
      </c>
      <c r="G1886" s="80"/>
    </row>
    <row r="1887" spans="1:7" ht="25.5" customHeight="1">
      <c r="A1887" s="1">
        <v>1011</v>
      </c>
      <c r="B1887" s="71">
        <v>18822</v>
      </c>
      <c r="C1887" s="71" t="s">
        <v>4103</v>
      </c>
      <c r="D1887" s="71" t="s">
        <v>4104</v>
      </c>
      <c r="E1887" s="79" t="s">
        <v>8278</v>
      </c>
      <c r="F1887" s="21" t="str">
        <f t="shared" si="89"/>
        <v xml:space="preserve">_ </v>
      </c>
      <c r="G1887" s="80"/>
    </row>
    <row r="1888" spans="1:7" ht="25.5" customHeight="1">
      <c r="A1888" s="16">
        <f>A1887+1</f>
        <v>1012</v>
      </c>
      <c r="B1888" s="33">
        <v>1733</v>
      </c>
      <c r="C1888" s="26" t="s">
        <v>8857</v>
      </c>
      <c r="D1888" s="26" t="s">
        <v>8858</v>
      </c>
      <c r="E1888" s="8" t="s">
        <v>10464</v>
      </c>
      <c r="F1888" s="21" t="str">
        <f t="shared" si="89"/>
        <v xml:space="preserve">_ </v>
      </c>
      <c r="G1888" s="80"/>
    </row>
    <row r="1889" spans="1:7" ht="25.5" customHeight="1">
      <c r="A1889" s="16">
        <f>A1888+1</f>
        <v>1013</v>
      </c>
      <c r="B1889" s="26" t="s">
        <v>15316</v>
      </c>
      <c r="C1889" s="26" t="s">
        <v>15317</v>
      </c>
      <c r="D1889" s="26" t="s">
        <v>15318</v>
      </c>
      <c r="E1889" s="8" t="s">
        <v>13413</v>
      </c>
      <c r="F1889" s="21" t="str">
        <f t="shared" si="89"/>
        <v xml:space="preserve">_ </v>
      </c>
      <c r="G1889" s="80"/>
    </row>
    <row r="1890" spans="1:7" ht="25.5" customHeight="1">
      <c r="A1890" s="16">
        <f>A1889+1</f>
        <v>1014</v>
      </c>
      <c r="B1890" s="26" t="s">
        <v>15332</v>
      </c>
      <c r="C1890" s="26" t="s">
        <v>15332</v>
      </c>
      <c r="D1890" s="26" t="s">
        <v>2258</v>
      </c>
      <c r="E1890" s="8" t="s">
        <v>13413</v>
      </c>
      <c r="F1890" s="21" t="str">
        <f t="shared" si="89"/>
        <v xml:space="preserve">_ </v>
      </c>
      <c r="G1890" s="80"/>
    </row>
    <row r="1891" spans="1:7" ht="25.5" customHeight="1">
      <c r="A1891" s="1">
        <v>2044</v>
      </c>
      <c r="B1891" s="71">
        <v>5809</v>
      </c>
      <c r="C1891" s="71" t="s">
        <v>5957</v>
      </c>
      <c r="D1891" s="71" t="s">
        <v>5958</v>
      </c>
      <c r="E1891" s="79" t="s">
        <v>8278</v>
      </c>
      <c r="F1891" s="21" t="str">
        <f t="shared" si="89"/>
        <v xml:space="preserve">_ </v>
      </c>
      <c r="G1891" s="80"/>
    </row>
    <row r="1892" spans="1:7" ht="25.5" customHeight="1">
      <c r="A1892" s="1">
        <v>2045</v>
      </c>
      <c r="B1892" s="71">
        <v>5601</v>
      </c>
      <c r="C1892" s="71" t="s">
        <v>5959</v>
      </c>
      <c r="D1892" s="71" t="s">
        <v>5960</v>
      </c>
      <c r="E1892" s="79" t="s">
        <v>8278</v>
      </c>
      <c r="F1892" s="21" t="str">
        <f t="shared" si="89"/>
        <v xml:space="preserve">_ </v>
      </c>
      <c r="G1892" s="80"/>
    </row>
    <row r="1893" spans="1:7" ht="25.5" customHeight="1">
      <c r="A1893" s="1">
        <v>2046</v>
      </c>
      <c r="B1893" s="71">
        <v>5810</v>
      </c>
      <c r="C1893" s="71" t="s">
        <v>5961</v>
      </c>
      <c r="D1893" s="71" t="s">
        <v>5962</v>
      </c>
      <c r="E1893" s="79" t="s">
        <v>8278</v>
      </c>
      <c r="F1893" s="21" t="str">
        <f t="shared" si="89"/>
        <v xml:space="preserve">_ </v>
      </c>
      <c r="G1893" s="80"/>
    </row>
    <row r="1894" spans="1:7" ht="25.5" customHeight="1">
      <c r="A1894" s="1">
        <v>1005</v>
      </c>
      <c r="B1894" s="71">
        <v>31007</v>
      </c>
      <c r="C1894" s="71" t="s">
        <v>4093</v>
      </c>
      <c r="D1894" s="71" t="s">
        <v>4094</v>
      </c>
      <c r="E1894" s="79" t="s">
        <v>8278</v>
      </c>
      <c r="F1894" s="21" t="str">
        <f t="shared" si="89"/>
        <v xml:space="preserve">_ </v>
      </c>
      <c r="G1894" s="80"/>
    </row>
    <row r="1895" spans="1:7" ht="25.5" customHeight="1">
      <c r="A1895" s="16">
        <f>A1894+1</f>
        <v>1006</v>
      </c>
      <c r="B1895" s="33">
        <v>1779</v>
      </c>
      <c r="C1895" s="26" t="s">
        <v>10568</v>
      </c>
      <c r="D1895" s="26" t="s">
        <v>10569</v>
      </c>
      <c r="E1895" s="8" t="s">
        <v>10464</v>
      </c>
      <c r="F1895" s="21" t="str">
        <f t="shared" ref="F1895:F1958" si="92">IF(D1895&gt;0,"_ ","!!!!!!!!!!!!!!!!!!!!!!!!")</f>
        <v xml:space="preserve">_ </v>
      </c>
      <c r="G1895" s="80"/>
    </row>
    <row r="1896" spans="1:7" ht="25.5" customHeight="1">
      <c r="A1896" s="16">
        <f>A1895+1</f>
        <v>1007</v>
      </c>
      <c r="B1896" s="26" t="s">
        <v>15319</v>
      </c>
      <c r="C1896" s="26" t="s">
        <v>15320</v>
      </c>
      <c r="D1896" s="26" t="s">
        <v>15321</v>
      </c>
      <c r="E1896" s="8" t="s">
        <v>13413</v>
      </c>
      <c r="F1896" s="21" t="str">
        <f t="shared" si="92"/>
        <v xml:space="preserve">_ </v>
      </c>
      <c r="G1896" s="80"/>
    </row>
    <row r="1897" spans="1:7" ht="25.5" customHeight="1">
      <c r="A1897" s="16">
        <f>A1896+1</f>
        <v>1008</v>
      </c>
      <c r="B1897" s="33">
        <v>2166</v>
      </c>
      <c r="C1897" s="26" t="s">
        <v>10922</v>
      </c>
      <c r="D1897" s="26" t="s">
        <v>10923</v>
      </c>
      <c r="E1897" s="8" t="s">
        <v>10464</v>
      </c>
      <c r="F1897" s="21" t="str">
        <f t="shared" si="92"/>
        <v xml:space="preserve">_ </v>
      </c>
      <c r="G1897" s="80"/>
    </row>
    <row r="1898" spans="1:7" ht="25.5" customHeight="1">
      <c r="A1898" s="16">
        <f>A1897+1</f>
        <v>1009</v>
      </c>
      <c r="B1898" s="26" t="s">
        <v>15303</v>
      </c>
      <c r="C1898" s="26" t="s">
        <v>15304</v>
      </c>
      <c r="D1898" s="26" t="s">
        <v>15305</v>
      </c>
      <c r="E1898" s="8" t="s">
        <v>13413</v>
      </c>
      <c r="F1898" s="21" t="str">
        <f t="shared" si="92"/>
        <v xml:space="preserve">_ </v>
      </c>
      <c r="G1898" s="80"/>
    </row>
    <row r="1899" spans="1:7" ht="25.5" customHeight="1">
      <c r="A1899" s="16">
        <f>A1898+1</f>
        <v>1010</v>
      </c>
      <c r="B1899" s="26" t="s">
        <v>13842</v>
      </c>
      <c r="C1899" s="26" t="s">
        <v>13842</v>
      </c>
      <c r="D1899" s="26" t="s">
        <v>2257</v>
      </c>
      <c r="E1899" s="8" t="s">
        <v>13413</v>
      </c>
      <c r="F1899" s="21" t="str">
        <f t="shared" si="92"/>
        <v xml:space="preserve">_ </v>
      </c>
      <c r="G1899" s="80"/>
    </row>
    <row r="1900" spans="1:7" ht="25.5" customHeight="1">
      <c r="A1900" s="1">
        <v>2092</v>
      </c>
      <c r="B1900" s="71">
        <v>2862</v>
      </c>
      <c r="C1900" s="71" t="s">
        <v>6906</v>
      </c>
      <c r="D1900" s="71" t="s">
        <v>6907</v>
      </c>
      <c r="E1900" s="79" t="s">
        <v>8278</v>
      </c>
      <c r="F1900" s="21" t="str">
        <f t="shared" si="92"/>
        <v xml:space="preserve">_ </v>
      </c>
      <c r="G1900" s="80"/>
    </row>
    <row r="1901" spans="1:7" ht="25.5" customHeight="1">
      <c r="A1901" s="1">
        <v>2047</v>
      </c>
      <c r="B1901" s="71">
        <v>2877</v>
      </c>
      <c r="C1901" s="71" t="s">
        <v>5963</v>
      </c>
      <c r="D1901" s="71" t="s">
        <v>5964</v>
      </c>
      <c r="E1901" s="79" t="s">
        <v>8278</v>
      </c>
      <c r="F1901" s="21" t="str">
        <f t="shared" si="92"/>
        <v xml:space="preserve">_ </v>
      </c>
      <c r="G1901" s="80"/>
    </row>
    <row r="1902" spans="1:7" ht="25.5" customHeight="1">
      <c r="A1902" s="1">
        <v>2048</v>
      </c>
      <c r="B1902" s="71">
        <v>5600</v>
      </c>
      <c r="C1902" s="71" t="s">
        <v>5965</v>
      </c>
      <c r="D1902" s="71" t="s">
        <v>5966</v>
      </c>
      <c r="E1902" s="79" t="s">
        <v>8278</v>
      </c>
      <c r="F1902" s="21" t="str">
        <f t="shared" si="92"/>
        <v xml:space="preserve">_ </v>
      </c>
      <c r="G1902" s="80"/>
    </row>
    <row r="1903" spans="1:7" ht="25.5" customHeight="1">
      <c r="A1903" s="1">
        <v>2049</v>
      </c>
      <c r="B1903" s="71">
        <v>5603</v>
      </c>
      <c r="C1903" s="71" t="s">
        <v>5967</v>
      </c>
      <c r="D1903" s="71" t="s">
        <v>5968</v>
      </c>
      <c r="E1903" s="79" t="s">
        <v>8278</v>
      </c>
      <c r="F1903" s="21" t="str">
        <f t="shared" si="92"/>
        <v xml:space="preserve">_ </v>
      </c>
      <c r="G1903" s="80"/>
    </row>
    <row r="1904" spans="1:7" ht="25.5" customHeight="1">
      <c r="A1904" s="1">
        <v>2050</v>
      </c>
      <c r="B1904" s="71">
        <v>14934</v>
      </c>
      <c r="C1904" s="71" t="s">
        <v>5969</v>
      </c>
      <c r="D1904" s="71" t="s">
        <v>5970</v>
      </c>
      <c r="E1904" s="79" t="s">
        <v>8278</v>
      </c>
      <c r="F1904" s="21" t="str">
        <f t="shared" si="92"/>
        <v xml:space="preserve">_ </v>
      </c>
      <c r="G1904" s="80"/>
    </row>
    <row r="1905" spans="1:7" ht="25.5" customHeight="1">
      <c r="A1905" s="1">
        <v>2093</v>
      </c>
      <c r="B1905" s="71">
        <v>14935</v>
      </c>
      <c r="C1905" s="71" t="s">
        <v>6908</v>
      </c>
      <c r="D1905" s="71" t="s">
        <v>6909</v>
      </c>
      <c r="E1905" s="79" t="s">
        <v>8278</v>
      </c>
      <c r="F1905" s="21" t="str">
        <f t="shared" si="92"/>
        <v xml:space="preserve">_ </v>
      </c>
      <c r="G1905" s="80"/>
    </row>
    <row r="1906" spans="1:7" ht="25.5" customHeight="1">
      <c r="A1906" s="1">
        <v>908</v>
      </c>
      <c r="B1906" s="71">
        <v>18766</v>
      </c>
      <c r="C1906" s="71" t="s">
        <v>3068</v>
      </c>
      <c r="D1906" s="71" t="s">
        <v>3069</v>
      </c>
      <c r="E1906" s="79" t="s">
        <v>8278</v>
      </c>
      <c r="F1906" s="21" t="str">
        <f t="shared" si="92"/>
        <v xml:space="preserve">_ </v>
      </c>
      <c r="G1906" s="80"/>
    </row>
    <row r="1907" spans="1:7" ht="25.5" customHeight="1">
      <c r="A1907" s="1">
        <v>909</v>
      </c>
      <c r="B1907" s="71">
        <v>20786</v>
      </c>
      <c r="C1907" s="71" t="s">
        <v>3070</v>
      </c>
      <c r="D1907" s="71" t="s">
        <v>3071</v>
      </c>
      <c r="E1907" s="79" t="s">
        <v>8278</v>
      </c>
      <c r="F1907" s="21" t="str">
        <f t="shared" si="92"/>
        <v xml:space="preserve">_ </v>
      </c>
      <c r="G1907" s="80"/>
    </row>
    <row r="1908" spans="1:7" ht="25.5" customHeight="1">
      <c r="A1908" s="16">
        <f>A1907+1</f>
        <v>910</v>
      </c>
      <c r="B1908" s="26" t="s">
        <v>13872</v>
      </c>
      <c r="C1908" s="26" t="s">
        <v>13873</v>
      </c>
      <c r="D1908" s="26" t="s">
        <v>13874</v>
      </c>
      <c r="E1908" s="8" t="s">
        <v>13413</v>
      </c>
      <c r="F1908" s="21" t="str">
        <f t="shared" si="92"/>
        <v xml:space="preserve">_ </v>
      </c>
      <c r="G1908" s="80"/>
    </row>
    <row r="1909" spans="1:7" ht="25.5" customHeight="1">
      <c r="A1909" s="1">
        <v>2051</v>
      </c>
      <c r="B1909" s="71">
        <v>4381</v>
      </c>
      <c r="C1909" s="71" t="s">
        <v>5971</v>
      </c>
      <c r="D1909" s="71" t="s">
        <v>5972</v>
      </c>
      <c r="E1909" s="79" t="s">
        <v>8278</v>
      </c>
      <c r="F1909" s="21" t="str">
        <f t="shared" si="92"/>
        <v xml:space="preserve">_ </v>
      </c>
      <c r="G1909" s="80"/>
    </row>
    <row r="1910" spans="1:7" ht="25.5" customHeight="1">
      <c r="A1910" s="16">
        <f t="shared" ref="A1910:A1920" si="93">A1909+1</f>
        <v>2052</v>
      </c>
      <c r="B1910" s="26" t="s">
        <v>15358</v>
      </c>
      <c r="C1910" s="26" t="s">
        <v>15358</v>
      </c>
      <c r="D1910" s="26" t="s">
        <v>15359</v>
      </c>
      <c r="E1910" s="8" t="s">
        <v>13413</v>
      </c>
      <c r="F1910" s="21" t="str">
        <f t="shared" si="92"/>
        <v xml:space="preserve">_ </v>
      </c>
      <c r="G1910" s="80"/>
    </row>
    <row r="1911" spans="1:7" ht="25.5" customHeight="1">
      <c r="A1911" s="16">
        <f t="shared" si="93"/>
        <v>2053</v>
      </c>
      <c r="B1911" s="26" t="s">
        <v>12306</v>
      </c>
      <c r="C1911" s="26" t="s">
        <v>12306</v>
      </c>
      <c r="D1911" s="26" t="s">
        <v>12307</v>
      </c>
      <c r="E1911" s="8" t="s">
        <v>13413</v>
      </c>
      <c r="F1911" s="21" t="str">
        <f t="shared" si="92"/>
        <v xml:space="preserve">_ </v>
      </c>
      <c r="G1911" s="80"/>
    </row>
    <row r="1912" spans="1:7" ht="25.5" customHeight="1">
      <c r="A1912" s="16">
        <f t="shared" si="93"/>
        <v>2054</v>
      </c>
      <c r="B1912" s="26" t="s">
        <v>15345</v>
      </c>
      <c r="C1912" s="26" t="s">
        <v>15346</v>
      </c>
      <c r="D1912" s="26" t="s">
        <v>15347</v>
      </c>
      <c r="E1912" s="8" t="s">
        <v>13413</v>
      </c>
      <c r="F1912" s="21" t="str">
        <f t="shared" si="92"/>
        <v xml:space="preserve">_ </v>
      </c>
      <c r="G1912" s="80"/>
    </row>
    <row r="1913" spans="1:7" ht="25.5" customHeight="1">
      <c r="A1913" s="16">
        <f t="shared" si="93"/>
        <v>2055</v>
      </c>
      <c r="B1913" s="26" t="s">
        <v>10572</v>
      </c>
      <c r="C1913" s="26" t="s">
        <v>10572</v>
      </c>
      <c r="D1913" s="26" t="s">
        <v>10573</v>
      </c>
      <c r="E1913" s="8" t="s">
        <v>13413</v>
      </c>
      <c r="F1913" s="21" t="str">
        <f t="shared" si="92"/>
        <v xml:space="preserve">_ </v>
      </c>
      <c r="G1913" s="80"/>
    </row>
    <row r="1914" spans="1:7" ht="25.5" customHeight="1">
      <c r="A1914" s="16">
        <f t="shared" si="93"/>
        <v>2056</v>
      </c>
      <c r="B1914" s="33">
        <v>1762</v>
      </c>
      <c r="C1914" s="26" t="s">
        <v>10560</v>
      </c>
      <c r="D1914" s="26" t="s">
        <v>10561</v>
      </c>
      <c r="E1914" s="8" t="s">
        <v>10464</v>
      </c>
      <c r="F1914" s="21" t="str">
        <f t="shared" si="92"/>
        <v xml:space="preserve">_ </v>
      </c>
      <c r="G1914" s="80"/>
    </row>
    <row r="1915" spans="1:7" ht="25.5" customHeight="1">
      <c r="A1915" s="16">
        <f t="shared" si="93"/>
        <v>2057</v>
      </c>
      <c r="B1915" s="26" t="s">
        <v>13820</v>
      </c>
      <c r="C1915" s="26" t="s">
        <v>13820</v>
      </c>
      <c r="D1915" s="26" t="s">
        <v>449</v>
      </c>
      <c r="E1915" s="8" t="s">
        <v>13413</v>
      </c>
      <c r="F1915" s="21" t="str">
        <f t="shared" si="92"/>
        <v xml:space="preserve">_ </v>
      </c>
      <c r="G1915" s="80"/>
    </row>
    <row r="1916" spans="1:7" ht="25.5" customHeight="1">
      <c r="A1916" s="16">
        <f t="shared" si="93"/>
        <v>2058</v>
      </c>
      <c r="B1916" s="26" t="s">
        <v>13830</v>
      </c>
      <c r="C1916" s="26" t="s">
        <v>13831</v>
      </c>
      <c r="D1916" s="26" t="s">
        <v>10574</v>
      </c>
      <c r="E1916" s="8" t="s">
        <v>13413</v>
      </c>
      <c r="F1916" s="21" t="str">
        <f t="shared" si="92"/>
        <v xml:space="preserve">_ </v>
      </c>
      <c r="G1916" s="80"/>
    </row>
    <row r="1917" spans="1:7" ht="25.5" customHeight="1">
      <c r="A1917" s="16">
        <f t="shared" si="93"/>
        <v>2059</v>
      </c>
      <c r="B1917" s="33">
        <v>2169</v>
      </c>
      <c r="C1917" s="26" t="s">
        <v>10925</v>
      </c>
      <c r="D1917" s="26" t="s">
        <v>10926</v>
      </c>
      <c r="E1917" s="8" t="s">
        <v>10464</v>
      </c>
      <c r="F1917" s="21" t="str">
        <f t="shared" si="92"/>
        <v xml:space="preserve">_ </v>
      </c>
      <c r="G1917" s="80"/>
    </row>
    <row r="1918" spans="1:7" ht="25.5" customHeight="1">
      <c r="A1918" s="16">
        <f t="shared" si="93"/>
        <v>2060</v>
      </c>
      <c r="B1918" s="26" t="s">
        <v>13843</v>
      </c>
      <c r="C1918" s="26" t="s">
        <v>13843</v>
      </c>
      <c r="D1918" s="26" t="s">
        <v>10580</v>
      </c>
      <c r="E1918" s="8" t="s">
        <v>13413</v>
      </c>
      <c r="F1918" s="21" t="str">
        <f t="shared" si="92"/>
        <v xml:space="preserve">_ </v>
      </c>
      <c r="G1918" s="80"/>
    </row>
    <row r="1919" spans="1:7" ht="25.5" customHeight="1">
      <c r="A1919" s="16">
        <f t="shared" si="93"/>
        <v>2061</v>
      </c>
      <c r="B1919" s="26" t="s">
        <v>13824</v>
      </c>
      <c r="C1919" s="26" t="s">
        <v>13825</v>
      </c>
      <c r="D1919" s="26" t="s">
        <v>11863</v>
      </c>
      <c r="E1919" s="8" t="s">
        <v>13413</v>
      </c>
      <c r="F1919" s="21" t="str">
        <f t="shared" si="92"/>
        <v xml:space="preserve">_ </v>
      </c>
      <c r="G1919" s="80"/>
    </row>
    <row r="1920" spans="1:7" ht="25.5" customHeight="1">
      <c r="A1920" s="16">
        <f t="shared" si="93"/>
        <v>2062</v>
      </c>
      <c r="B1920" s="26" t="s">
        <v>8847</v>
      </c>
      <c r="C1920" s="26" t="s">
        <v>8847</v>
      </c>
      <c r="D1920" s="26" t="s">
        <v>8848</v>
      </c>
      <c r="E1920" s="8" t="s">
        <v>13413</v>
      </c>
      <c r="F1920" s="21" t="str">
        <f t="shared" si="92"/>
        <v xml:space="preserve">_ </v>
      </c>
      <c r="G1920" s="80"/>
    </row>
    <row r="1921" spans="1:7" ht="25.5" customHeight="1">
      <c r="A1921" s="1">
        <v>1012</v>
      </c>
      <c r="B1921" s="71">
        <v>9116</v>
      </c>
      <c r="C1921" s="71" t="s">
        <v>4105</v>
      </c>
      <c r="D1921" s="71" t="s">
        <v>4106</v>
      </c>
      <c r="E1921" s="79" t="s">
        <v>8278</v>
      </c>
      <c r="F1921" s="21" t="str">
        <f t="shared" si="92"/>
        <v xml:space="preserve">_ </v>
      </c>
      <c r="G1921" s="80"/>
    </row>
    <row r="1922" spans="1:7" ht="25.5" customHeight="1">
      <c r="A1922" s="1">
        <v>2094</v>
      </c>
      <c r="B1922" s="71">
        <v>16873</v>
      </c>
      <c r="C1922" s="71" t="s">
        <v>6910</v>
      </c>
      <c r="D1922" s="71" t="s">
        <v>6911</v>
      </c>
      <c r="E1922" s="79" t="s">
        <v>8278</v>
      </c>
      <c r="F1922" s="21" t="str">
        <f t="shared" si="92"/>
        <v xml:space="preserve">_ </v>
      </c>
      <c r="G1922" s="80"/>
    </row>
    <row r="1923" spans="1:7" ht="25.5" customHeight="1">
      <c r="A1923" s="1">
        <v>2052</v>
      </c>
      <c r="B1923" s="71">
        <v>4382</v>
      </c>
      <c r="C1923" s="71" t="s">
        <v>5973</v>
      </c>
      <c r="D1923" s="71" t="s">
        <v>5974</v>
      </c>
      <c r="E1923" s="79" t="s">
        <v>8278</v>
      </c>
      <c r="F1923" s="21" t="str">
        <f t="shared" si="92"/>
        <v xml:space="preserve">_ </v>
      </c>
      <c r="G1923" s="80"/>
    </row>
    <row r="1924" spans="1:7" ht="25.5" customHeight="1">
      <c r="A1924" s="1">
        <v>2053</v>
      </c>
      <c r="B1924" s="71">
        <v>4377</v>
      </c>
      <c r="C1924" s="71" t="s">
        <v>5975</v>
      </c>
      <c r="D1924" s="71" t="s">
        <v>5976</v>
      </c>
      <c r="E1924" s="79" t="s">
        <v>8278</v>
      </c>
      <c r="F1924" s="21" t="str">
        <f t="shared" si="92"/>
        <v xml:space="preserve">_ </v>
      </c>
      <c r="G1924" s="80"/>
    </row>
    <row r="1925" spans="1:7" ht="25.5" customHeight="1">
      <c r="A1925" s="16">
        <f t="shared" ref="A1925:A1930" si="94">A1924+1</f>
        <v>2054</v>
      </c>
      <c r="B1925" s="26" t="s">
        <v>13404</v>
      </c>
      <c r="C1925" s="26" t="s">
        <v>13405</v>
      </c>
      <c r="D1925" s="26" t="s">
        <v>2261</v>
      </c>
      <c r="E1925" s="8" t="s">
        <v>13413</v>
      </c>
      <c r="F1925" s="21" t="str">
        <f t="shared" si="92"/>
        <v xml:space="preserve">_ </v>
      </c>
      <c r="G1925" s="80"/>
    </row>
    <row r="1926" spans="1:7" ht="25.5" customHeight="1">
      <c r="A1926" s="16">
        <f t="shared" si="94"/>
        <v>2055</v>
      </c>
      <c r="B1926" s="26" t="s">
        <v>15365</v>
      </c>
      <c r="C1926" s="26" t="s">
        <v>15366</v>
      </c>
      <c r="D1926" s="26" t="s">
        <v>15367</v>
      </c>
      <c r="E1926" s="8" t="s">
        <v>13413</v>
      </c>
      <c r="F1926" s="21" t="str">
        <f t="shared" si="92"/>
        <v xml:space="preserve">_ </v>
      </c>
      <c r="G1926" s="80"/>
    </row>
    <row r="1927" spans="1:7" ht="25.5" customHeight="1">
      <c r="A1927" s="16">
        <f t="shared" si="94"/>
        <v>2056</v>
      </c>
      <c r="B1927" s="26" t="s">
        <v>15283</v>
      </c>
      <c r="C1927" s="26" t="s">
        <v>15283</v>
      </c>
      <c r="D1927" s="26" t="s">
        <v>15284</v>
      </c>
      <c r="E1927" s="8" t="s">
        <v>13413</v>
      </c>
      <c r="F1927" s="21" t="str">
        <f t="shared" si="92"/>
        <v xml:space="preserve">_ </v>
      </c>
      <c r="G1927" s="80"/>
    </row>
    <row r="1928" spans="1:7" ht="25.5" customHeight="1">
      <c r="A1928" s="16">
        <f t="shared" si="94"/>
        <v>2057</v>
      </c>
      <c r="B1928" s="33">
        <v>2167</v>
      </c>
      <c r="C1928" s="26" t="s">
        <v>10924</v>
      </c>
      <c r="D1928" s="26" t="s">
        <v>1678</v>
      </c>
      <c r="E1928" s="8" t="s">
        <v>10464</v>
      </c>
      <c r="F1928" s="21" t="str">
        <f t="shared" si="92"/>
        <v xml:space="preserve">_ </v>
      </c>
      <c r="G1928" s="80"/>
    </row>
    <row r="1929" spans="1:7" ht="25.5" customHeight="1">
      <c r="A1929" s="16">
        <f t="shared" si="94"/>
        <v>2058</v>
      </c>
      <c r="B1929" s="26" t="s">
        <v>15330</v>
      </c>
      <c r="C1929" s="26" t="s">
        <v>15330</v>
      </c>
      <c r="D1929" s="26" t="s">
        <v>15331</v>
      </c>
      <c r="E1929" s="8" t="s">
        <v>13413</v>
      </c>
      <c r="F1929" s="21" t="str">
        <f t="shared" si="92"/>
        <v xml:space="preserve">_ </v>
      </c>
      <c r="G1929" s="80"/>
    </row>
    <row r="1930" spans="1:7" ht="25.5" customHeight="1">
      <c r="A1930" s="16">
        <f t="shared" si="94"/>
        <v>2059</v>
      </c>
      <c r="B1930" s="26" t="s">
        <v>15297</v>
      </c>
      <c r="C1930" s="26" t="s">
        <v>15298</v>
      </c>
      <c r="D1930" s="26" t="s">
        <v>15299</v>
      </c>
      <c r="E1930" s="8" t="s">
        <v>13413</v>
      </c>
      <c r="F1930" s="21" t="str">
        <f t="shared" si="92"/>
        <v xml:space="preserve">_ </v>
      </c>
      <c r="G1930" s="80"/>
    </row>
    <row r="1931" spans="1:7" ht="25.5" customHeight="1">
      <c r="A1931" s="1">
        <v>2054</v>
      </c>
      <c r="B1931" s="71">
        <v>5807</v>
      </c>
      <c r="C1931" s="71" t="s">
        <v>5977</v>
      </c>
      <c r="D1931" s="71" t="s">
        <v>5978</v>
      </c>
      <c r="E1931" s="79" t="s">
        <v>8278</v>
      </c>
      <c r="F1931" s="21" t="str">
        <f t="shared" si="92"/>
        <v xml:space="preserve">_ </v>
      </c>
      <c r="G1931" s="80"/>
    </row>
    <row r="1932" spans="1:7" ht="25.5" customHeight="1">
      <c r="A1932" s="1">
        <v>2055</v>
      </c>
      <c r="B1932" s="71">
        <v>14932</v>
      </c>
      <c r="C1932" s="71" t="s">
        <v>5979</v>
      </c>
      <c r="D1932" s="71" t="s">
        <v>5980</v>
      </c>
      <c r="E1932" s="79" t="s">
        <v>8278</v>
      </c>
      <c r="F1932" s="21" t="str">
        <f t="shared" si="92"/>
        <v xml:space="preserve">_ </v>
      </c>
      <c r="G1932" s="80"/>
    </row>
    <row r="1933" spans="1:7" ht="25.5" customHeight="1">
      <c r="A1933" s="1">
        <v>2056</v>
      </c>
      <c r="B1933" s="71">
        <v>4376</v>
      </c>
      <c r="C1933" s="71" t="s">
        <v>5981</v>
      </c>
      <c r="D1933" s="71" t="s">
        <v>5982</v>
      </c>
      <c r="E1933" s="79" t="s">
        <v>8278</v>
      </c>
      <c r="F1933" s="21" t="str">
        <f t="shared" si="92"/>
        <v xml:space="preserve">_ </v>
      </c>
      <c r="G1933" s="80"/>
    </row>
    <row r="1934" spans="1:7" ht="25.5" customHeight="1">
      <c r="A1934" s="1">
        <v>2057</v>
      </c>
      <c r="B1934" s="71">
        <v>4379</v>
      </c>
      <c r="C1934" s="71" t="s">
        <v>5983</v>
      </c>
      <c r="D1934" s="71" t="s">
        <v>5984</v>
      </c>
      <c r="E1934" s="79" t="s">
        <v>8278</v>
      </c>
      <c r="F1934" s="21" t="str">
        <f t="shared" si="92"/>
        <v xml:space="preserve">_ </v>
      </c>
      <c r="G1934" s="80"/>
    </row>
    <row r="1935" spans="1:7" ht="25.5" customHeight="1">
      <c r="A1935" s="1">
        <v>1013</v>
      </c>
      <c r="B1935" s="71">
        <v>9054</v>
      </c>
      <c r="C1935" s="71" t="s">
        <v>4107</v>
      </c>
      <c r="D1935" s="71" t="s">
        <v>4108</v>
      </c>
      <c r="E1935" s="79" t="s">
        <v>8278</v>
      </c>
      <c r="F1935" s="21" t="str">
        <f t="shared" si="92"/>
        <v xml:space="preserve">_ </v>
      </c>
      <c r="G1935" s="80"/>
    </row>
    <row r="1936" spans="1:7" ht="25.5" customHeight="1">
      <c r="A1936" s="16">
        <f>A1935+1</f>
        <v>1014</v>
      </c>
      <c r="B1936" s="26" t="s">
        <v>15291</v>
      </c>
      <c r="C1936" s="26" t="s">
        <v>15292</v>
      </c>
      <c r="D1936" s="26" t="s">
        <v>15293</v>
      </c>
      <c r="E1936" s="8" t="s">
        <v>13413</v>
      </c>
      <c r="F1936" s="21" t="str">
        <f t="shared" si="92"/>
        <v xml:space="preserve">_ </v>
      </c>
      <c r="G1936" s="80"/>
    </row>
    <row r="1937" spans="1:7" ht="25.5" customHeight="1">
      <c r="A1937" s="16">
        <f>A1936+1</f>
        <v>1015</v>
      </c>
      <c r="B1937" s="26" t="s">
        <v>15342</v>
      </c>
      <c r="C1937" s="26" t="s">
        <v>15343</v>
      </c>
      <c r="D1937" s="26" t="s">
        <v>15344</v>
      </c>
      <c r="E1937" s="8" t="s">
        <v>13413</v>
      </c>
      <c r="F1937" s="21" t="str">
        <f t="shared" si="92"/>
        <v xml:space="preserve">_ </v>
      </c>
      <c r="G1937" s="80"/>
    </row>
    <row r="1938" spans="1:7" ht="25.5" customHeight="1">
      <c r="A1938" s="16">
        <f>A1937+1</f>
        <v>1016</v>
      </c>
      <c r="B1938" s="26" t="s">
        <v>13829</v>
      </c>
      <c r="C1938" s="26" t="s">
        <v>13829</v>
      </c>
      <c r="D1938" s="26" t="s">
        <v>10577</v>
      </c>
      <c r="E1938" s="8" t="s">
        <v>13413</v>
      </c>
      <c r="F1938" s="21" t="str">
        <f t="shared" si="92"/>
        <v xml:space="preserve">_ </v>
      </c>
      <c r="G1938" s="80"/>
    </row>
    <row r="1939" spans="1:7" ht="25.5" customHeight="1">
      <c r="A1939" s="16">
        <f>A1938+1</f>
        <v>1017</v>
      </c>
      <c r="B1939" s="26" t="s">
        <v>13834</v>
      </c>
      <c r="C1939" s="26" t="s">
        <v>13834</v>
      </c>
      <c r="D1939" s="26" t="s">
        <v>2605</v>
      </c>
      <c r="E1939" s="8" t="s">
        <v>13413</v>
      </c>
      <c r="F1939" s="21" t="str">
        <f t="shared" si="92"/>
        <v xml:space="preserve">_ </v>
      </c>
      <c r="G1939" s="80"/>
    </row>
    <row r="1940" spans="1:7" ht="25.5" customHeight="1">
      <c r="A1940" s="1">
        <v>2095</v>
      </c>
      <c r="B1940" s="71">
        <v>5646</v>
      </c>
      <c r="C1940" s="71" t="s">
        <v>6912</v>
      </c>
      <c r="D1940" s="71" t="s">
        <v>6913</v>
      </c>
      <c r="E1940" s="79" t="s">
        <v>8278</v>
      </c>
      <c r="F1940" s="21" t="str">
        <f t="shared" si="92"/>
        <v xml:space="preserve">_ </v>
      </c>
      <c r="G1940" s="80"/>
    </row>
    <row r="1941" spans="1:7" ht="25.5" customHeight="1">
      <c r="A1941" s="1">
        <v>2096</v>
      </c>
      <c r="B1941" s="71">
        <v>2879</v>
      </c>
      <c r="C1941" s="71" t="s">
        <v>6914</v>
      </c>
      <c r="D1941" s="71" t="s">
        <v>6915</v>
      </c>
      <c r="E1941" s="79" t="s">
        <v>8278</v>
      </c>
      <c r="F1941" s="21" t="str">
        <f t="shared" si="92"/>
        <v xml:space="preserve">_ </v>
      </c>
      <c r="G1941" s="80"/>
    </row>
    <row r="1942" spans="1:7" ht="25.5" customHeight="1">
      <c r="A1942" s="1">
        <v>2058</v>
      </c>
      <c r="B1942" s="71">
        <v>5602</v>
      </c>
      <c r="C1942" s="71" t="s">
        <v>5985</v>
      </c>
      <c r="D1942" s="71" t="s">
        <v>5986</v>
      </c>
      <c r="E1942" s="79" t="s">
        <v>8278</v>
      </c>
      <c r="F1942" s="21" t="str">
        <f t="shared" si="92"/>
        <v xml:space="preserve">_ </v>
      </c>
      <c r="G1942" s="80"/>
    </row>
    <row r="1943" spans="1:7" ht="25.5" customHeight="1">
      <c r="A1943" s="1">
        <v>2059</v>
      </c>
      <c r="B1943" s="71">
        <v>5812</v>
      </c>
      <c r="C1943" s="71" t="s">
        <v>5987</v>
      </c>
      <c r="D1943" s="71" t="s">
        <v>5988</v>
      </c>
      <c r="E1943" s="79" t="s">
        <v>8278</v>
      </c>
      <c r="F1943" s="21" t="str">
        <f t="shared" si="92"/>
        <v xml:space="preserve">_ </v>
      </c>
      <c r="G1943" s="80"/>
    </row>
    <row r="1944" spans="1:7" ht="25.5" customHeight="1">
      <c r="A1944" s="1">
        <v>2097</v>
      </c>
      <c r="B1944" s="71">
        <v>16874</v>
      </c>
      <c r="C1944" s="71" t="s">
        <v>6916</v>
      </c>
      <c r="D1944" s="71" t="s">
        <v>6917</v>
      </c>
      <c r="E1944" s="79" t="s">
        <v>8278</v>
      </c>
      <c r="F1944" s="21" t="str">
        <f t="shared" si="92"/>
        <v xml:space="preserve">_ </v>
      </c>
      <c r="G1944" s="80"/>
    </row>
    <row r="1945" spans="1:7" ht="25.5" customHeight="1">
      <c r="A1945" s="1">
        <v>1014</v>
      </c>
      <c r="B1945" s="71">
        <v>18828</v>
      </c>
      <c r="C1945" s="71" t="s">
        <v>4109</v>
      </c>
      <c r="D1945" s="71" t="s">
        <v>4110</v>
      </c>
      <c r="E1945" s="79" t="s">
        <v>8278</v>
      </c>
      <c r="F1945" s="21" t="str">
        <f t="shared" si="92"/>
        <v xml:space="preserve">_ </v>
      </c>
      <c r="G1945" s="80"/>
    </row>
    <row r="1946" spans="1:7" ht="25.5" customHeight="1">
      <c r="A1946" s="1">
        <v>2060</v>
      </c>
      <c r="B1946" s="71">
        <v>22569</v>
      </c>
      <c r="C1946" s="71" t="s">
        <v>5989</v>
      </c>
      <c r="D1946" s="71" t="s">
        <v>5990</v>
      </c>
      <c r="E1946" s="79" t="s">
        <v>8278</v>
      </c>
      <c r="F1946" s="21" t="str">
        <f t="shared" si="92"/>
        <v xml:space="preserve">_ </v>
      </c>
      <c r="G1946" s="80"/>
    </row>
    <row r="1947" spans="1:7" ht="25.5" customHeight="1">
      <c r="A1947" s="16">
        <f t="shared" ref="A1947:A1953" si="95">A1946+1</f>
        <v>2061</v>
      </c>
      <c r="B1947" s="26" t="s">
        <v>13839</v>
      </c>
      <c r="C1947" s="26" t="s">
        <v>13839</v>
      </c>
      <c r="D1947" s="26" t="s">
        <v>13840</v>
      </c>
      <c r="E1947" s="8" t="s">
        <v>13413</v>
      </c>
      <c r="F1947" s="21" t="str">
        <f t="shared" si="92"/>
        <v xml:space="preserve">_ </v>
      </c>
      <c r="G1947" s="80"/>
    </row>
    <row r="1948" spans="1:7" ht="25.5" customHeight="1">
      <c r="A1948" s="16">
        <f t="shared" si="95"/>
        <v>2062</v>
      </c>
      <c r="B1948" s="26" t="s">
        <v>15355</v>
      </c>
      <c r="C1948" s="26" t="s">
        <v>15356</v>
      </c>
      <c r="D1948" s="26" t="s">
        <v>15357</v>
      </c>
      <c r="E1948" s="8" t="s">
        <v>13413</v>
      </c>
      <c r="F1948" s="21" t="str">
        <f t="shared" si="92"/>
        <v xml:space="preserve">_ </v>
      </c>
      <c r="G1948" s="80"/>
    </row>
    <row r="1949" spans="1:7" ht="25.5" customHeight="1">
      <c r="A1949" s="16">
        <f t="shared" si="95"/>
        <v>2063</v>
      </c>
      <c r="B1949" s="26" t="s">
        <v>14978</v>
      </c>
      <c r="C1949" s="26" t="s">
        <v>14979</v>
      </c>
      <c r="D1949" s="26" t="s">
        <v>14980</v>
      </c>
      <c r="E1949" s="8" t="s">
        <v>13413</v>
      </c>
      <c r="F1949" s="21" t="str">
        <f t="shared" si="92"/>
        <v xml:space="preserve">_ </v>
      </c>
      <c r="G1949" s="80"/>
    </row>
    <row r="1950" spans="1:7" ht="25.5" customHeight="1">
      <c r="A1950" s="16">
        <f t="shared" si="95"/>
        <v>2064</v>
      </c>
      <c r="B1950" s="26" t="s">
        <v>15352</v>
      </c>
      <c r="C1950" s="26" t="s">
        <v>15353</v>
      </c>
      <c r="D1950" s="26" t="s">
        <v>15354</v>
      </c>
      <c r="E1950" s="8" t="s">
        <v>13413</v>
      </c>
      <c r="F1950" s="21" t="str">
        <f t="shared" si="92"/>
        <v xml:space="preserve">_ </v>
      </c>
      <c r="G1950" s="80"/>
    </row>
    <row r="1951" spans="1:7" ht="25.5" customHeight="1">
      <c r="A1951" s="16">
        <f t="shared" si="95"/>
        <v>2065</v>
      </c>
      <c r="B1951" s="26" t="s">
        <v>10587</v>
      </c>
      <c r="C1951" s="26" t="s">
        <v>10587</v>
      </c>
      <c r="D1951" s="26" t="s">
        <v>10588</v>
      </c>
      <c r="E1951" s="8" t="s">
        <v>13413</v>
      </c>
      <c r="F1951" s="21" t="str">
        <f t="shared" si="92"/>
        <v xml:space="preserve">_ </v>
      </c>
      <c r="G1951" s="80"/>
    </row>
    <row r="1952" spans="1:7" ht="25.5" customHeight="1">
      <c r="A1952" s="16">
        <f t="shared" si="95"/>
        <v>2066</v>
      </c>
      <c r="B1952" s="26" t="s">
        <v>15350</v>
      </c>
      <c r="C1952" s="26" t="s">
        <v>15350</v>
      </c>
      <c r="D1952" s="26" t="s">
        <v>15351</v>
      </c>
      <c r="E1952" s="8" t="s">
        <v>13413</v>
      </c>
      <c r="F1952" s="21" t="str">
        <f t="shared" si="92"/>
        <v xml:space="preserve">_ </v>
      </c>
      <c r="G1952" s="80"/>
    </row>
    <row r="1953" spans="1:7" ht="25.5" customHeight="1">
      <c r="A1953" s="16">
        <f t="shared" si="95"/>
        <v>2067</v>
      </c>
      <c r="B1953" s="26" t="s">
        <v>13844</v>
      </c>
      <c r="C1953" s="26" t="s">
        <v>13844</v>
      </c>
      <c r="D1953" s="26" t="s">
        <v>10935</v>
      </c>
      <c r="E1953" s="8" t="s">
        <v>13413</v>
      </c>
      <c r="F1953" s="21" t="str">
        <f t="shared" si="92"/>
        <v xml:space="preserve">_ </v>
      </c>
      <c r="G1953" s="80"/>
    </row>
    <row r="1954" spans="1:7" ht="25.5" customHeight="1">
      <c r="A1954" s="1">
        <v>2616</v>
      </c>
      <c r="B1954" s="71">
        <v>29341</v>
      </c>
      <c r="C1954" s="71" t="s">
        <v>5876</v>
      </c>
      <c r="D1954" s="71" t="s">
        <v>5877</v>
      </c>
      <c r="E1954" s="79" t="s">
        <v>8278</v>
      </c>
      <c r="F1954" s="21" t="str">
        <f t="shared" si="92"/>
        <v xml:space="preserve">_ </v>
      </c>
      <c r="G1954" s="80"/>
    </row>
    <row r="1955" spans="1:7" ht="25.5" customHeight="1">
      <c r="A1955" s="1">
        <v>2617</v>
      </c>
      <c r="B1955" s="71">
        <v>29342</v>
      </c>
      <c r="C1955" s="71" t="s">
        <v>5878</v>
      </c>
      <c r="D1955" s="71" t="s">
        <v>5879</v>
      </c>
      <c r="E1955" s="79" t="s">
        <v>8278</v>
      </c>
      <c r="F1955" s="21" t="str">
        <f t="shared" si="92"/>
        <v xml:space="preserve">_ </v>
      </c>
      <c r="G1955" s="80"/>
    </row>
    <row r="1956" spans="1:7" ht="25.5" customHeight="1">
      <c r="A1956" s="1">
        <v>2615</v>
      </c>
      <c r="B1956" s="71">
        <v>29343</v>
      </c>
      <c r="C1956" s="71" t="s">
        <v>5874</v>
      </c>
      <c r="D1956" s="71" t="s">
        <v>5875</v>
      </c>
      <c r="E1956" s="79" t="s">
        <v>8278</v>
      </c>
      <c r="F1956" s="21" t="str">
        <f t="shared" si="92"/>
        <v xml:space="preserve">_ </v>
      </c>
      <c r="G1956" s="80"/>
    </row>
    <row r="1957" spans="1:7" ht="25.5" customHeight="1">
      <c r="A1957" s="16">
        <f>A1956+1</f>
        <v>2616</v>
      </c>
      <c r="B1957" s="26" t="s">
        <v>13063</v>
      </c>
      <c r="C1957" s="26" t="s">
        <v>13064</v>
      </c>
      <c r="D1957" s="26" t="s">
        <v>13065</v>
      </c>
      <c r="E1957" s="8" t="s">
        <v>13413</v>
      </c>
      <c r="F1957" s="21" t="str">
        <f t="shared" si="92"/>
        <v xml:space="preserve">_ </v>
      </c>
      <c r="G1957" s="80"/>
    </row>
    <row r="1958" spans="1:7" ht="25.5" customHeight="1">
      <c r="A1958" s="16">
        <f>A1957+1</f>
        <v>2617</v>
      </c>
      <c r="B1958" s="26" t="s">
        <v>13848</v>
      </c>
      <c r="C1958" s="26" t="s">
        <v>13848</v>
      </c>
      <c r="D1958" s="26" t="s">
        <v>11388</v>
      </c>
      <c r="E1958" s="8" t="s">
        <v>13413</v>
      </c>
      <c r="F1958" s="21" t="str">
        <f t="shared" si="92"/>
        <v xml:space="preserve">_ </v>
      </c>
      <c r="G1958" s="80"/>
    </row>
    <row r="1959" spans="1:7" ht="25.5" customHeight="1">
      <c r="A1959" s="1">
        <v>1109</v>
      </c>
      <c r="B1959" s="71">
        <v>24305</v>
      </c>
      <c r="C1959" s="71" t="s">
        <v>5222</v>
      </c>
      <c r="D1959" s="71" t="s">
        <v>5223</v>
      </c>
      <c r="E1959" s="79" t="s">
        <v>8278</v>
      </c>
      <c r="F1959" s="21" t="str">
        <f t="shared" ref="F1959:F2022" si="96">IF(D1959&gt;0,"_ ","!!!!!!!!!!!!!!!!!!!!!!!!")</f>
        <v xml:space="preserve">_ </v>
      </c>
      <c r="G1959" s="80"/>
    </row>
    <row r="1960" spans="1:7" ht="25.5" customHeight="1">
      <c r="A1960" s="1">
        <v>1110</v>
      </c>
      <c r="B1960" s="71">
        <v>29374</v>
      </c>
      <c r="C1960" s="71" t="s">
        <v>5224</v>
      </c>
      <c r="D1960" s="71" t="s">
        <v>5225</v>
      </c>
      <c r="E1960" s="79" t="s">
        <v>8278</v>
      </c>
      <c r="F1960" s="21" t="str">
        <f t="shared" si="96"/>
        <v xml:space="preserve">_ </v>
      </c>
      <c r="G1960" s="80"/>
    </row>
    <row r="1961" spans="1:7" ht="25.5" customHeight="1">
      <c r="A1961" s="1">
        <v>1112</v>
      </c>
      <c r="B1961" s="71">
        <v>29371</v>
      </c>
      <c r="C1961" s="71" t="s">
        <v>5228</v>
      </c>
      <c r="D1961" s="71" t="s">
        <v>5229</v>
      </c>
      <c r="E1961" s="79" t="s">
        <v>8278</v>
      </c>
      <c r="F1961" s="21" t="str">
        <f t="shared" si="96"/>
        <v xml:space="preserve">_ </v>
      </c>
      <c r="G1961" s="80"/>
    </row>
    <row r="1962" spans="1:7" ht="25.5" customHeight="1">
      <c r="A1962" s="1">
        <v>2140</v>
      </c>
      <c r="B1962" s="71">
        <v>5813</v>
      </c>
      <c r="C1962" s="71" t="s">
        <v>7591</v>
      </c>
      <c r="D1962" s="71" t="s">
        <v>7592</v>
      </c>
      <c r="E1962" s="79" t="s">
        <v>8278</v>
      </c>
      <c r="F1962" s="21" t="str">
        <f t="shared" si="96"/>
        <v xml:space="preserve">_ </v>
      </c>
      <c r="G1962" s="80"/>
    </row>
    <row r="1963" spans="1:7" ht="25.5" customHeight="1">
      <c r="A1963" s="16">
        <f>A1962+1</f>
        <v>2141</v>
      </c>
      <c r="B1963" s="26" t="s">
        <v>13407</v>
      </c>
      <c r="C1963" s="26" t="s">
        <v>13407</v>
      </c>
      <c r="D1963" s="26" t="s">
        <v>13408</v>
      </c>
      <c r="E1963" s="8" t="s">
        <v>13413</v>
      </c>
      <c r="F1963" s="21" t="str">
        <f t="shared" si="96"/>
        <v xml:space="preserve">_ </v>
      </c>
      <c r="G1963" s="80"/>
    </row>
    <row r="1964" spans="1:7" ht="25.5" customHeight="1">
      <c r="A1964" s="16">
        <f>A1963+1</f>
        <v>2142</v>
      </c>
      <c r="B1964" s="26" t="s">
        <v>12312</v>
      </c>
      <c r="C1964" s="26" t="s">
        <v>12312</v>
      </c>
      <c r="D1964" s="26" t="s">
        <v>12313</v>
      </c>
      <c r="E1964" s="8" t="s">
        <v>13413</v>
      </c>
      <c r="F1964" s="21" t="str">
        <f t="shared" si="96"/>
        <v xml:space="preserve">_ </v>
      </c>
      <c r="G1964" s="80"/>
    </row>
    <row r="1965" spans="1:7" ht="25.5" customHeight="1">
      <c r="A1965" s="16">
        <f>A1964+1</f>
        <v>2143</v>
      </c>
      <c r="B1965" s="26" t="s">
        <v>13409</v>
      </c>
      <c r="C1965" s="26" t="s">
        <v>13409</v>
      </c>
      <c r="D1965" s="26" t="s">
        <v>12731</v>
      </c>
      <c r="E1965" s="8" t="s">
        <v>13413</v>
      </c>
      <c r="F1965" s="21" t="str">
        <f t="shared" si="96"/>
        <v xml:space="preserve">_ </v>
      </c>
      <c r="G1965" s="80"/>
    </row>
    <row r="1966" spans="1:7" ht="25.5" customHeight="1">
      <c r="A1966" s="1">
        <v>2141</v>
      </c>
      <c r="B1966" s="71">
        <v>5855</v>
      </c>
      <c r="C1966" s="71" t="s">
        <v>7593</v>
      </c>
      <c r="D1966" s="71" t="s">
        <v>7594</v>
      </c>
      <c r="E1966" s="79" t="s">
        <v>8278</v>
      </c>
      <c r="F1966" s="21" t="str">
        <f t="shared" si="96"/>
        <v xml:space="preserve">_ </v>
      </c>
      <c r="G1966" s="80"/>
    </row>
    <row r="1967" spans="1:7" ht="25.5" customHeight="1">
      <c r="A1967" s="1">
        <v>2142</v>
      </c>
      <c r="B1967" s="71">
        <v>5846</v>
      </c>
      <c r="C1967" s="71" t="s">
        <v>7595</v>
      </c>
      <c r="D1967" s="71" t="s">
        <v>7596</v>
      </c>
      <c r="E1967" s="79" t="s">
        <v>8278</v>
      </c>
      <c r="F1967" s="21" t="str">
        <f t="shared" si="96"/>
        <v xml:space="preserve">_ </v>
      </c>
      <c r="G1967" s="80"/>
    </row>
    <row r="1968" spans="1:7" ht="25.5" customHeight="1">
      <c r="A1968" s="1">
        <v>1115</v>
      </c>
      <c r="B1968" s="71">
        <v>20929</v>
      </c>
      <c r="C1968" s="71" t="s">
        <v>5234</v>
      </c>
      <c r="D1968" s="71" t="s">
        <v>1056</v>
      </c>
      <c r="E1968" s="79" t="s">
        <v>8278</v>
      </c>
      <c r="F1968" s="21" t="str">
        <f t="shared" si="96"/>
        <v xml:space="preserve">_ </v>
      </c>
      <c r="G1968" s="80"/>
    </row>
    <row r="1969" spans="1:7" ht="25.5" customHeight="1">
      <c r="A1969" s="1">
        <v>1111</v>
      </c>
      <c r="B1969" s="71">
        <v>27116</v>
      </c>
      <c r="C1969" s="71" t="s">
        <v>5226</v>
      </c>
      <c r="D1969" s="71" t="s">
        <v>5227</v>
      </c>
      <c r="E1969" s="79" t="s">
        <v>8278</v>
      </c>
      <c r="F1969" s="21" t="str">
        <f t="shared" si="96"/>
        <v xml:space="preserve">_ </v>
      </c>
      <c r="G1969" s="80"/>
    </row>
    <row r="1970" spans="1:7" ht="25.5" customHeight="1">
      <c r="A1970" s="1">
        <v>1127</v>
      </c>
      <c r="B1970" s="71">
        <v>24256</v>
      </c>
      <c r="C1970" s="71" t="s">
        <v>5257</v>
      </c>
      <c r="D1970" s="71" t="s">
        <v>5258</v>
      </c>
      <c r="E1970" s="79" t="s">
        <v>8278</v>
      </c>
      <c r="F1970" s="21" t="str">
        <f t="shared" si="96"/>
        <v xml:space="preserve">_ </v>
      </c>
      <c r="G1970" s="80"/>
    </row>
    <row r="1971" spans="1:7" ht="25.5" customHeight="1">
      <c r="A1971" s="1">
        <v>1116</v>
      </c>
      <c r="B1971" s="71">
        <v>35823</v>
      </c>
      <c r="C1971" s="71" t="s">
        <v>5235</v>
      </c>
      <c r="D1971" s="71" t="s">
        <v>5236</v>
      </c>
      <c r="E1971" s="79" t="s">
        <v>8278</v>
      </c>
      <c r="F1971" s="21" t="str">
        <f t="shared" si="96"/>
        <v xml:space="preserve">_ </v>
      </c>
      <c r="G1971" s="80"/>
    </row>
    <row r="1972" spans="1:7" ht="25.5" customHeight="1">
      <c r="A1972" s="1">
        <v>2138</v>
      </c>
      <c r="B1972" s="71">
        <v>17238</v>
      </c>
      <c r="C1972" s="71" t="s">
        <v>8293</v>
      </c>
      <c r="D1972" s="71" t="s">
        <v>8294</v>
      </c>
      <c r="E1972" s="79" t="s">
        <v>8278</v>
      </c>
      <c r="F1972" s="21" t="str">
        <f t="shared" si="96"/>
        <v xml:space="preserve">_ </v>
      </c>
      <c r="G1972" s="80"/>
    </row>
    <row r="1973" spans="1:7" ht="25.5" customHeight="1">
      <c r="A1973" s="1">
        <v>1128</v>
      </c>
      <c r="B1973" s="71">
        <v>24257</v>
      </c>
      <c r="C1973" s="71" t="s">
        <v>5259</v>
      </c>
      <c r="D1973" s="71" t="s">
        <v>5260</v>
      </c>
      <c r="E1973" s="79" t="s">
        <v>8278</v>
      </c>
      <c r="F1973" s="21" t="str">
        <f t="shared" si="96"/>
        <v xml:space="preserve">_ </v>
      </c>
      <c r="G1973" s="80"/>
    </row>
    <row r="1974" spans="1:7" ht="25.5" customHeight="1">
      <c r="A1974" s="1">
        <v>1114</v>
      </c>
      <c r="B1974" s="71">
        <v>29373</v>
      </c>
      <c r="C1974" s="71" t="s">
        <v>5232</v>
      </c>
      <c r="D1974" s="71" t="s">
        <v>5233</v>
      </c>
      <c r="E1974" s="79" t="s">
        <v>8278</v>
      </c>
      <c r="F1974" s="21" t="str">
        <f t="shared" si="96"/>
        <v xml:space="preserve">_ </v>
      </c>
      <c r="G1974" s="80"/>
    </row>
    <row r="1975" spans="1:7" ht="25.5" customHeight="1">
      <c r="A1975" s="16">
        <f>A1974+1</f>
        <v>1115</v>
      </c>
      <c r="B1975" s="33">
        <v>2187</v>
      </c>
      <c r="C1975" s="26" t="s">
        <v>10944</v>
      </c>
      <c r="D1975" s="26" t="s">
        <v>10945</v>
      </c>
      <c r="E1975" s="8" t="s">
        <v>10464</v>
      </c>
      <c r="F1975" s="21" t="str">
        <f t="shared" si="96"/>
        <v xml:space="preserve">_ </v>
      </c>
      <c r="G1975" s="80"/>
    </row>
    <row r="1976" spans="1:7" ht="25.5" customHeight="1">
      <c r="A1976" s="16">
        <f>A1975+1</f>
        <v>1116</v>
      </c>
      <c r="B1976" s="26" t="s">
        <v>13849</v>
      </c>
      <c r="C1976" s="26" t="s">
        <v>13849</v>
      </c>
      <c r="D1976" s="26" t="s">
        <v>13850</v>
      </c>
      <c r="E1976" s="8" t="s">
        <v>13413</v>
      </c>
      <c r="F1976" s="21" t="str">
        <f t="shared" si="96"/>
        <v xml:space="preserve">_ </v>
      </c>
      <c r="G1976" s="80"/>
    </row>
    <row r="1977" spans="1:7" ht="25.5" customHeight="1">
      <c r="A1977" s="16">
        <f>A1976+1</f>
        <v>1117</v>
      </c>
      <c r="B1977" s="26" t="s">
        <v>13851</v>
      </c>
      <c r="C1977" s="26" t="s">
        <v>13851</v>
      </c>
      <c r="D1977" s="26" t="s">
        <v>10597</v>
      </c>
      <c r="E1977" s="8" t="s">
        <v>13413</v>
      </c>
      <c r="F1977" s="21" t="str">
        <f t="shared" si="96"/>
        <v xml:space="preserve">_ </v>
      </c>
      <c r="G1977" s="80"/>
    </row>
    <row r="1978" spans="1:7" ht="25.5" customHeight="1">
      <c r="A1978" s="16">
        <f>A1977+1</f>
        <v>1118</v>
      </c>
      <c r="B1978" s="26" t="s">
        <v>13852</v>
      </c>
      <c r="C1978" s="26" t="s">
        <v>13852</v>
      </c>
      <c r="D1978" s="26" t="s">
        <v>10598</v>
      </c>
      <c r="E1978" s="8" t="s">
        <v>13413</v>
      </c>
      <c r="F1978" s="21" t="str">
        <f t="shared" si="96"/>
        <v xml:space="preserve">_ </v>
      </c>
      <c r="G1978" s="80"/>
    </row>
    <row r="1979" spans="1:7" ht="25.5" customHeight="1">
      <c r="A1979" s="1">
        <v>2133</v>
      </c>
      <c r="B1979" s="71">
        <v>2864</v>
      </c>
      <c r="C1979" s="71" t="s">
        <v>8283</v>
      </c>
      <c r="D1979" s="71" t="s">
        <v>8284</v>
      </c>
      <c r="E1979" s="79" t="s">
        <v>8278</v>
      </c>
      <c r="F1979" s="21" t="str">
        <f t="shared" si="96"/>
        <v xml:space="preserve">_ </v>
      </c>
      <c r="G1979" s="80"/>
    </row>
    <row r="1980" spans="1:7" ht="25.5" customHeight="1">
      <c r="A1980" s="1">
        <v>2143</v>
      </c>
      <c r="B1980" s="71">
        <v>22574</v>
      </c>
      <c r="C1980" s="71" t="s">
        <v>7597</v>
      </c>
      <c r="D1980" s="71" t="s">
        <v>7598</v>
      </c>
      <c r="E1980" s="79" t="s">
        <v>8278</v>
      </c>
      <c r="F1980" s="21" t="str">
        <f t="shared" si="96"/>
        <v xml:space="preserve">_ </v>
      </c>
      <c r="G1980" s="80"/>
    </row>
    <row r="1981" spans="1:7" ht="25.5" customHeight="1">
      <c r="A1981" s="1">
        <v>2134</v>
      </c>
      <c r="B1981" s="71">
        <v>4383</v>
      </c>
      <c r="C1981" s="71" t="s">
        <v>8285</v>
      </c>
      <c r="D1981" s="71" t="s">
        <v>8286</v>
      </c>
      <c r="E1981" s="79" t="s">
        <v>8278</v>
      </c>
      <c r="F1981" s="21" t="str">
        <f t="shared" si="96"/>
        <v xml:space="preserve">_ </v>
      </c>
      <c r="G1981" s="80"/>
    </row>
    <row r="1982" spans="1:7" ht="25.5" customHeight="1">
      <c r="A1982" s="16">
        <f t="shared" ref="A1982:A1987" si="97">A1981+1</f>
        <v>2135</v>
      </c>
      <c r="B1982" s="26" t="s">
        <v>14982</v>
      </c>
      <c r="C1982" s="26" t="s">
        <v>14982</v>
      </c>
      <c r="D1982" s="26" t="s">
        <v>2263</v>
      </c>
      <c r="E1982" s="8" t="s">
        <v>13413</v>
      </c>
      <c r="F1982" s="21" t="str">
        <f t="shared" si="96"/>
        <v xml:space="preserve">_ </v>
      </c>
      <c r="G1982" s="80"/>
    </row>
    <row r="1983" spans="1:7" ht="25.5" customHeight="1">
      <c r="A1983" s="16">
        <f t="shared" si="97"/>
        <v>2136</v>
      </c>
      <c r="B1983" s="33">
        <v>2186</v>
      </c>
      <c r="C1983" s="26" t="s">
        <v>10943</v>
      </c>
      <c r="D1983" s="26" t="s">
        <v>950</v>
      </c>
      <c r="E1983" s="8" t="s">
        <v>10464</v>
      </c>
      <c r="F1983" s="21" t="str">
        <f t="shared" si="96"/>
        <v xml:space="preserve">_ </v>
      </c>
      <c r="G1983" s="80"/>
    </row>
    <row r="1984" spans="1:7" ht="25.5" customHeight="1">
      <c r="A1984" s="16">
        <f t="shared" si="97"/>
        <v>2137</v>
      </c>
      <c r="B1984" s="26" t="s">
        <v>14992</v>
      </c>
      <c r="C1984" s="26" t="s">
        <v>14993</v>
      </c>
      <c r="D1984" s="26" t="s">
        <v>14994</v>
      </c>
      <c r="E1984" s="8" t="s">
        <v>13413</v>
      </c>
      <c r="F1984" s="21" t="str">
        <f t="shared" si="96"/>
        <v xml:space="preserve">_ </v>
      </c>
      <c r="G1984" s="80"/>
    </row>
    <row r="1985" spans="1:7" ht="25.5" customHeight="1">
      <c r="A1985" s="16">
        <f t="shared" si="97"/>
        <v>2138</v>
      </c>
      <c r="B1985" s="26" t="s">
        <v>10940</v>
      </c>
      <c r="C1985" s="26" t="s">
        <v>14995</v>
      </c>
      <c r="D1985" s="26" t="s">
        <v>10941</v>
      </c>
      <c r="E1985" s="8" t="s">
        <v>13413</v>
      </c>
      <c r="F1985" s="21" t="str">
        <f t="shared" si="96"/>
        <v xml:space="preserve">_ </v>
      </c>
      <c r="G1985" s="80"/>
    </row>
    <row r="1986" spans="1:7" ht="25.5" customHeight="1">
      <c r="A1986" s="16">
        <f t="shared" si="97"/>
        <v>2139</v>
      </c>
      <c r="B1986" s="26" t="s">
        <v>10938</v>
      </c>
      <c r="C1986" s="26" t="s">
        <v>14987</v>
      </c>
      <c r="D1986" s="26" t="s">
        <v>10939</v>
      </c>
      <c r="E1986" s="8" t="s">
        <v>13413</v>
      </c>
      <c r="F1986" s="21" t="str">
        <f t="shared" si="96"/>
        <v xml:space="preserve">_ </v>
      </c>
      <c r="G1986" s="80"/>
    </row>
    <row r="1987" spans="1:7" ht="25.5" customHeight="1">
      <c r="A1987" s="16">
        <f t="shared" si="97"/>
        <v>2140</v>
      </c>
      <c r="B1987" s="26" t="s">
        <v>10599</v>
      </c>
      <c r="C1987" s="26" t="s">
        <v>10599</v>
      </c>
      <c r="D1987" s="26" t="s">
        <v>1707</v>
      </c>
      <c r="E1987" s="8" t="s">
        <v>13413</v>
      </c>
      <c r="F1987" s="21" t="str">
        <f t="shared" si="96"/>
        <v xml:space="preserve">_ </v>
      </c>
      <c r="G1987" s="80"/>
    </row>
    <row r="1988" spans="1:7" ht="25.5" customHeight="1">
      <c r="A1988" s="1">
        <v>1121</v>
      </c>
      <c r="B1988" s="71">
        <v>27117</v>
      </c>
      <c r="C1988" s="71" t="s">
        <v>5245</v>
      </c>
      <c r="D1988" s="71" t="s">
        <v>5246</v>
      </c>
      <c r="E1988" s="79" t="s">
        <v>8278</v>
      </c>
      <c r="F1988" s="21" t="str">
        <f t="shared" si="96"/>
        <v xml:space="preserve">_ </v>
      </c>
      <c r="G1988" s="80"/>
    </row>
    <row r="1989" spans="1:7" ht="25.5" customHeight="1">
      <c r="A1989" s="1">
        <v>1117</v>
      </c>
      <c r="B1989" s="71">
        <v>35821</v>
      </c>
      <c r="C1989" s="71" t="s">
        <v>5237</v>
      </c>
      <c r="D1989" s="71" t="s">
        <v>5238</v>
      </c>
      <c r="E1989" s="79" t="s">
        <v>8278</v>
      </c>
      <c r="F1989" s="21" t="str">
        <f t="shared" si="96"/>
        <v xml:space="preserve">_ </v>
      </c>
      <c r="G1989" s="80"/>
    </row>
    <row r="1990" spans="1:7" ht="25.5" customHeight="1">
      <c r="A1990" s="16">
        <f>A1989+1</f>
        <v>1118</v>
      </c>
      <c r="B1990" s="33">
        <v>2177</v>
      </c>
      <c r="C1990" s="26" t="s">
        <v>10936</v>
      </c>
      <c r="D1990" s="26" t="s">
        <v>10937</v>
      </c>
      <c r="E1990" s="8" t="s">
        <v>10464</v>
      </c>
      <c r="F1990" s="21" t="str">
        <f t="shared" si="96"/>
        <v xml:space="preserve">_ </v>
      </c>
      <c r="G1990" s="80"/>
    </row>
    <row r="1991" spans="1:7" ht="25.5" customHeight="1">
      <c r="A1991" s="16">
        <f>A1990+1</f>
        <v>1119</v>
      </c>
      <c r="B1991" s="26" t="s">
        <v>13406</v>
      </c>
      <c r="C1991" s="26" t="s">
        <v>13406</v>
      </c>
      <c r="D1991" s="26" t="s">
        <v>2264</v>
      </c>
      <c r="E1991" s="8" t="s">
        <v>13413</v>
      </c>
      <c r="F1991" s="21" t="str">
        <f t="shared" si="96"/>
        <v xml:space="preserve">_ </v>
      </c>
      <c r="G1991" s="80"/>
    </row>
    <row r="1992" spans="1:7" ht="25.5" customHeight="1">
      <c r="A1992" s="1">
        <v>2139</v>
      </c>
      <c r="B1992" s="71">
        <v>16882</v>
      </c>
      <c r="C1992" s="71" t="s">
        <v>8295</v>
      </c>
      <c r="D1992" s="71" t="s">
        <v>7590</v>
      </c>
      <c r="E1992" s="79" t="s">
        <v>8278</v>
      </c>
      <c r="F1992" s="21" t="str">
        <f t="shared" si="96"/>
        <v xml:space="preserve">_ </v>
      </c>
      <c r="G1992" s="80"/>
    </row>
    <row r="1993" spans="1:7" ht="25.5" customHeight="1">
      <c r="A1993" s="1">
        <v>1118</v>
      </c>
      <c r="B1993" s="71">
        <v>24260</v>
      </c>
      <c r="C1993" s="71" t="s">
        <v>5239</v>
      </c>
      <c r="D1993" s="71" t="s">
        <v>5240</v>
      </c>
      <c r="E1993" s="79" t="s">
        <v>8278</v>
      </c>
      <c r="F1993" s="21" t="str">
        <f t="shared" si="96"/>
        <v xml:space="preserve">_ </v>
      </c>
      <c r="G1993" s="80"/>
    </row>
    <row r="1994" spans="1:7" ht="25.5" customHeight="1">
      <c r="A1994" s="16">
        <f>A1993+1</f>
        <v>1119</v>
      </c>
      <c r="B1994" s="33">
        <v>2184</v>
      </c>
      <c r="C1994" s="26" t="s">
        <v>10942</v>
      </c>
      <c r="D1994" s="26" t="s">
        <v>1030</v>
      </c>
      <c r="E1994" s="8" t="s">
        <v>10464</v>
      </c>
      <c r="F1994" s="21" t="str">
        <f t="shared" si="96"/>
        <v xml:space="preserve">_ </v>
      </c>
      <c r="G1994" s="80"/>
    </row>
    <row r="1995" spans="1:7" ht="25.5" customHeight="1">
      <c r="A1995" s="1">
        <v>1122</v>
      </c>
      <c r="B1995" s="71">
        <v>35817</v>
      </c>
      <c r="C1995" s="71" t="s">
        <v>5247</v>
      </c>
      <c r="D1995" s="71" t="s">
        <v>5248</v>
      </c>
      <c r="E1995" s="79" t="s">
        <v>8278</v>
      </c>
      <c r="F1995" s="21" t="str">
        <f t="shared" si="96"/>
        <v xml:space="preserve">_ </v>
      </c>
      <c r="G1995" s="80"/>
    </row>
    <row r="1996" spans="1:7" ht="25.5" customHeight="1">
      <c r="A1996" s="1">
        <v>1123</v>
      </c>
      <c r="B1996" s="71">
        <v>35820</v>
      </c>
      <c r="C1996" s="71" t="s">
        <v>5249</v>
      </c>
      <c r="D1996" s="71" t="s">
        <v>5250</v>
      </c>
      <c r="E1996" s="79" t="s">
        <v>8278</v>
      </c>
      <c r="F1996" s="21" t="str">
        <f t="shared" si="96"/>
        <v xml:space="preserve">_ </v>
      </c>
      <c r="G1996" s="80"/>
    </row>
    <row r="1997" spans="1:7" ht="25.5" customHeight="1">
      <c r="A1997" s="16">
        <f>A1996+1</f>
        <v>1124</v>
      </c>
      <c r="B1997" s="33">
        <v>1814</v>
      </c>
      <c r="C1997" s="26" t="s">
        <v>10600</v>
      </c>
      <c r="D1997" s="26" t="s">
        <v>10601</v>
      </c>
      <c r="E1997" s="8" t="s">
        <v>10464</v>
      </c>
      <c r="F1997" s="21" t="str">
        <f t="shared" si="96"/>
        <v xml:space="preserve">_ </v>
      </c>
      <c r="G1997" s="80"/>
    </row>
    <row r="1998" spans="1:7" ht="25.5" customHeight="1">
      <c r="A1998" s="16">
        <f>A1997+1</f>
        <v>1125</v>
      </c>
      <c r="B1998" s="26" t="s">
        <v>13061</v>
      </c>
      <c r="C1998" s="26" t="s">
        <v>13061</v>
      </c>
      <c r="D1998" s="26" t="s">
        <v>13062</v>
      </c>
      <c r="E1998" s="8" t="s">
        <v>13413</v>
      </c>
      <c r="F1998" s="21" t="str">
        <f t="shared" si="96"/>
        <v xml:space="preserve">_ </v>
      </c>
      <c r="G1998" s="80"/>
    </row>
    <row r="1999" spans="1:7" ht="25.5" customHeight="1">
      <c r="A1999" s="16">
        <f>A1998+1</f>
        <v>1126</v>
      </c>
      <c r="B1999" s="26" t="s">
        <v>14985</v>
      </c>
      <c r="C1999" s="26" t="s">
        <v>14986</v>
      </c>
      <c r="D1999" s="26" t="s">
        <v>2265</v>
      </c>
      <c r="E1999" s="8" t="s">
        <v>13413</v>
      </c>
      <c r="F1999" s="21" t="str">
        <f t="shared" si="96"/>
        <v xml:space="preserve">_ </v>
      </c>
      <c r="G1999" s="80"/>
    </row>
    <row r="2000" spans="1:7" ht="25.5" customHeight="1">
      <c r="A2000" s="16">
        <f>A1999+1</f>
        <v>1127</v>
      </c>
      <c r="B2000" s="26" t="s">
        <v>14988</v>
      </c>
      <c r="C2000" s="26" t="s">
        <v>14989</v>
      </c>
      <c r="D2000" s="26" t="s">
        <v>2266</v>
      </c>
      <c r="E2000" s="8" t="s">
        <v>13413</v>
      </c>
      <c r="F2000" s="21" t="str">
        <f t="shared" si="96"/>
        <v xml:space="preserve">_ </v>
      </c>
      <c r="G2000" s="80"/>
    </row>
    <row r="2001" spans="1:7" ht="25.5" customHeight="1">
      <c r="A2001" s="16">
        <f>A2000+1</f>
        <v>1128</v>
      </c>
      <c r="B2001" s="26" t="s">
        <v>14990</v>
      </c>
      <c r="C2001" s="26" t="s">
        <v>14991</v>
      </c>
      <c r="D2001" s="26" t="s">
        <v>2267</v>
      </c>
      <c r="E2001" s="8" t="s">
        <v>13413</v>
      </c>
      <c r="F2001" s="21" t="str">
        <f t="shared" si="96"/>
        <v xml:space="preserve">_ </v>
      </c>
      <c r="G2001" s="80"/>
    </row>
    <row r="2002" spans="1:7" ht="25.5" customHeight="1">
      <c r="A2002" s="1">
        <v>2135</v>
      </c>
      <c r="B2002" s="71">
        <v>5845</v>
      </c>
      <c r="C2002" s="71" t="s">
        <v>8287</v>
      </c>
      <c r="D2002" s="71" t="s">
        <v>8288</v>
      </c>
      <c r="E2002" s="79" t="s">
        <v>8278</v>
      </c>
      <c r="F2002" s="21" t="str">
        <f t="shared" si="96"/>
        <v xml:space="preserve">_ </v>
      </c>
      <c r="G2002" s="80"/>
    </row>
    <row r="2003" spans="1:7" ht="25.5" customHeight="1">
      <c r="A2003" s="1">
        <v>2132</v>
      </c>
      <c r="B2003" s="71">
        <v>17233</v>
      </c>
      <c r="C2003" s="71" t="s">
        <v>8281</v>
      </c>
      <c r="D2003" s="71" t="s">
        <v>8282</v>
      </c>
      <c r="E2003" s="79" t="s">
        <v>8278</v>
      </c>
      <c r="F2003" s="21" t="str">
        <f t="shared" si="96"/>
        <v xml:space="preserve">_ </v>
      </c>
      <c r="G2003" s="80"/>
    </row>
    <row r="2004" spans="1:7" ht="25.5" customHeight="1">
      <c r="A2004" s="1">
        <v>1113</v>
      </c>
      <c r="B2004" s="71">
        <v>29372</v>
      </c>
      <c r="C2004" s="71" t="s">
        <v>5230</v>
      </c>
      <c r="D2004" s="71" t="s">
        <v>5231</v>
      </c>
      <c r="E2004" s="79" t="s">
        <v>8278</v>
      </c>
      <c r="F2004" s="21" t="str">
        <f t="shared" si="96"/>
        <v xml:space="preserve">_ </v>
      </c>
      <c r="G2004" s="80"/>
    </row>
    <row r="2005" spans="1:7" ht="25.5" customHeight="1">
      <c r="A2005" s="1">
        <v>2391</v>
      </c>
      <c r="B2005" s="71">
        <v>39176</v>
      </c>
      <c r="C2005" s="71" t="s">
        <v>7187</v>
      </c>
      <c r="D2005" s="71" t="s">
        <v>112</v>
      </c>
      <c r="E2005" s="79" t="s">
        <v>8278</v>
      </c>
      <c r="F2005" s="21" t="str">
        <f t="shared" si="96"/>
        <v xml:space="preserve">_ </v>
      </c>
      <c r="G2005" s="80"/>
    </row>
    <row r="2006" spans="1:7" ht="25.5" customHeight="1">
      <c r="A2006" s="16">
        <f>A2005+1</f>
        <v>2392</v>
      </c>
      <c r="B2006" s="26" t="s">
        <v>13845</v>
      </c>
      <c r="C2006" s="26" t="s">
        <v>13846</v>
      </c>
      <c r="D2006" s="26" t="s">
        <v>13847</v>
      </c>
      <c r="E2006" s="8" t="s">
        <v>13413</v>
      </c>
      <c r="F2006" s="21" t="str">
        <f t="shared" si="96"/>
        <v xml:space="preserve">_ </v>
      </c>
      <c r="G2006" s="80"/>
    </row>
    <row r="2007" spans="1:7" ht="25.5" customHeight="1">
      <c r="A2007" s="1">
        <v>2144</v>
      </c>
      <c r="B2007" s="71">
        <v>5650</v>
      </c>
      <c r="C2007" s="71" t="s">
        <v>7599</v>
      </c>
      <c r="D2007" s="71" t="s">
        <v>7600</v>
      </c>
      <c r="E2007" s="79" t="s">
        <v>8278</v>
      </c>
      <c r="F2007" s="21" t="str">
        <f t="shared" si="96"/>
        <v xml:space="preserve">_ </v>
      </c>
      <c r="G2007" s="80"/>
    </row>
    <row r="2008" spans="1:7" ht="25.5" customHeight="1">
      <c r="A2008" s="1">
        <v>2136</v>
      </c>
      <c r="B2008" s="71">
        <v>5844</v>
      </c>
      <c r="C2008" s="71" t="s">
        <v>8289</v>
      </c>
      <c r="D2008" s="71" t="s">
        <v>8290</v>
      </c>
      <c r="E2008" s="79" t="s">
        <v>8278</v>
      </c>
      <c r="F2008" s="21" t="str">
        <f t="shared" si="96"/>
        <v xml:space="preserve">_ </v>
      </c>
      <c r="G2008" s="80"/>
    </row>
    <row r="2009" spans="1:7" ht="25.5" customHeight="1">
      <c r="A2009" s="1">
        <v>1124</v>
      </c>
      <c r="B2009" s="71">
        <v>35818</v>
      </c>
      <c r="C2009" s="71" t="s">
        <v>5251</v>
      </c>
      <c r="D2009" s="71" t="s">
        <v>5252</v>
      </c>
      <c r="E2009" s="79" t="s">
        <v>8278</v>
      </c>
      <c r="F2009" s="21" t="str">
        <f t="shared" si="96"/>
        <v xml:space="preserve">_ </v>
      </c>
      <c r="G2009" s="80"/>
    </row>
    <row r="2010" spans="1:7" ht="25.5" customHeight="1">
      <c r="A2010" s="16">
        <f>A2009+1</f>
        <v>1125</v>
      </c>
      <c r="B2010" s="26" t="s">
        <v>13411</v>
      </c>
      <c r="C2010" s="26" t="s">
        <v>13411</v>
      </c>
      <c r="D2010" s="26" t="s">
        <v>13412</v>
      </c>
      <c r="E2010" s="8" t="s">
        <v>13413</v>
      </c>
      <c r="F2010" s="21" t="str">
        <f t="shared" si="96"/>
        <v xml:space="preserve">_ </v>
      </c>
      <c r="G2010" s="80"/>
    </row>
    <row r="2011" spans="1:7" ht="25.5" customHeight="1">
      <c r="A2011" s="16">
        <f>A2010+1</f>
        <v>1126</v>
      </c>
      <c r="B2011" s="26" t="s">
        <v>15011</v>
      </c>
      <c r="C2011" s="26" t="s">
        <v>15011</v>
      </c>
      <c r="D2011" s="26" t="s">
        <v>15012</v>
      </c>
      <c r="E2011" s="8" t="s">
        <v>13413</v>
      </c>
      <c r="F2011" s="21" t="str">
        <f t="shared" si="96"/>
        <v xml:space="preserve">_ </v>
      </c>
      <c r="G2011" s="80"/>
    </row>
    <row r="2012" spans="1:7" ht="25.5" customHeight="1">
      <c r="A2012" s="16">
        <f>A2011+1</f>
        <v>1127</v>
      </c>
      <c r="B2012" s="26" t="s">
        <v>14996</v>
      </c>
      <c r="C2012" s="26" t="s">
        <v>14997</v>
      </c>
      <c r="D2012" s="26" t="s">
        <v>14998</v>
      </c>
      <c r="E2012" s="8" t="s">
        <v>13413</v>
      </c>
      <c r="F2012" s="21" t="str">
        <f t="shared" si="96"/>
        <v xml:space="preserve">_ </v>
      </c>
      <c r="G2012" s="80"/>
    </row>
    <row r="2013" spans="1:7" ht="25.5" customHeight="1">
      <c r="A2013" s="1">
        <v>1119</v>
      </c>
      <c r="B2013" s="71">
        <v>24259</v>
      </c>
      <c r="C2013" s="71" t="s">
        <v>5241</v>
      </c>
      <c r="D2013" s="71" t="s">
        <v>5242</v>
      </c>
      <c r="E2013" s="79" t="s">
        <v>8278</v>
      </c>
      <c r="F2013" s="21" t="str">
        <f t="shared" si="96"/>
        <v xml:space="preserve">_ </v>
      </c>
      <c r="G2013" s="80"/>
    </row>
    <row r="2014" spans="1:7" ht="25.5" customHeight="1">
      <c r="A2014" s="1">
        <v>2614</v>
      </c>
      <c r="B2014" s="71">
        <v>31099</v>
      </c>
      <c r="C2014" s="71" t="s">
        <v>5872</v>
      </c>
      <c r="D2014" s="71" t="s">
        <v>5873</v>
      </c>
      <c r="E2014" s="79" t="s">
        <v>8278</v>
      </c>
      <c r="F2014" s="21" t="str">
        <f t="shared" si="96"/>
        <v xml:space="preserve">_ </v>
      </c>
      <c r="G2014" s="80"/>
    </row>
    <row r="2015" spans="1:7" ht="25.5" customHeight="1">
      <c r="A2015" s="1">
        <v>1125</v>
      </c>
      <c r="B2015" s="71">
        <v>35819</v>
      </c>
      <c r="C2015" s="71" t="s">
        <v>5253</v>
      </c>
      <c r="D2015" s="71" t="s">
        <v>5254</v>
      </c>
      <c r="E2015" s="79" t="s">
        <v>8278</v>
      </c>
      <c r="F2015" s="21" t="str">
        <f t="shared" si="96"/>
        <v xml:space="preserve">_ </v>
      </c>
      <c r="G2015" s="80"/>
    </row>
    <row r="2016" spans="1:7" ht="25.5" customHeight="1">
      <c r="A2016" s="1">
        <v>1120</v>
      </c>
      <c r="B2016" s="71">
        <v>35922</v>
      </c>
      <c r="C2016" s="71" t="s">
        <v>5243</v>
      </c>
      <c r="D2016" s="71" t="s">
        <v>5244</v>
      </c>
      <c r="E2016" s="79" t="s">
        <v>8278</v>
      </c>
      <c r="F2016" s="21" t="str">
        <f t="shared" si="96"/>
        <v xml:space="preserve">_ </v>
      </c>
      <c r="G2016" s="80"/>
    </row>
    <row r="2017" spans="1:7" ht="25.5" customHeight="1">
      <c r="A2017" s="1">
        <v>2137</v>
      </c>
      <c r="B2017" s="71">
        <v>2882</v>
      </c>
      <c r="C2017" s="71" t="s">
        <v>8291</v>
      </c>
      <c r="D2017" s="71" t="s">
        <v>8292</v>
      </c>
      <c r="E2017" s="79" t="s">
        <v>8278</v>
      </c>
      <c r="F2017" s="21" t="str">
        <f t="shared" si="96"/>
        <v xml:space="preserve">_ </v>
      </c>
      <c r="G2017" s="80"/>
    </row>
    <row r="2018" spans="1:7" ht="25.5" customHeight="1">
      <c r="A2018" s="1">
        <v>2145</v>
      </c>
      <c r="B2018" s="71">
        <v>22575</v>
      </c>
      <c r="C2018" s="71" t="s">
        <v>7601</v>
      </c>
      <c r="D2018" s="71" t="s">
        <v>7602</v>
      </c>
      <c r="E2018" s="79" t="s">
        <v>8278</v>
      </c>
      <c r="F2018" s="21" t="str">
        <f t="shared" si="96"/>
        <v xml:space="preserve">_ </v>
      </c>
      <c r="G2018" s="80"/>
    </row>
    <row r="2019" spans="1:7" ht="25.5" customHeight="1">
      <c r="A2019" s="1">
        <v>1126</v>
      </c>
      <c r="B2019" s="71">
        <v>24306</v>
      </c>
      <c r="C2019" s="71" t="s">
        <v>5255</v>
      </c>
      <c r="D2019" s="71" t="s">
        <v>5256</v>
      </c>
      <c r="E2019" s="79" t="s">
        <v>8278</v>
      </c>
      <c r="F2019" s="21" t="str">
        <f t="shared" si="96"/>
        <v xml:space="preserve">_ </v>
      </c>
      <c r="G2019" s="80"/>
    </row>
    <row r="2020" spans="1:7" ht="25.5" customHeight="1">
      <c r="A2020" s="16">
        <f t="shared" ref="A2020:A2028" si="98">A2019+1</f>
        <v>1127</v>
      </c>
      <c r="B2020" s="26" t="s">
        <v>14211</v>
      </c>
      <c r="C2020" s="26" t="s">
        <v>14211</v>
      </c>
      <c r="D2020" s="26" t="s">
        <v>11397</v>
      </c>
      <c r="E2020" s="8" t="s">
        <v>13413</v>
      </c>
      <c r="F2020" s="21" t="str">
        <f t="shared" si="96"/>
        <v xml:space="preserve">_ </v>
      </c>
      <c r="G2020" s="80"/>
    </row>
    <row r="2021" spans="1:7" ht="25.5" customHeight="1">
      <c r="A2021" s="16">
        <f t="shared" si="98"/>
        <v>1128</v>
      </c>
      <c r="B2021" s="26" t="s">
        <v>15050</v>
      </c>
      <c r="C2021" s="26" t="s">
        <v>15050</v>
      </c>
      <c r="D2021" s="26" t="s">
        <v>15051</v>
      </c>
      <c r="E2021" s="8" t="s">
        <v>13413</v>
      </c>
      <c r="F2021" s="21" t="str">
        <f t="shared" si="96"/>
        <v xml:space="preserve">_ </v>
      </c>
      <c r="G2021" s="80"/>
    </row>
    <row r="2022" spans="1:7" ht="25.5" customHeight="1">
      <c r="A2022" s="16">
        <f t="shared" si="98"/>
        <v>1129</v>
      </c>
      <c r="B2022" s="26" t="s">
        <v>12355</v>
      </c>
      <c r="C2022" s="26" t="s">
        <v>12355</v>
      </c>
      <c r="D2022" s="26" t="s">
        <v>12356</v>
      </c>
      <c r="E2022" s="8" t="s">
        <v>13413</v>
      </c>
      <c r="F2022" s="21" t="str">
        <f t="shared" si="96"/>
        <v xml:space="preserve">_ </v>
      </c>
      <c r="G2022" s="80"/>
    </row>
    <row r="2023" spans="1:7" ht="25.5" customHeight="1">
      <c r="A2023" s="16">
        <f t="shared" si="98"/>
        <v>1130</v>
      </c>
      <c r="B2023" s="26" t="s">
        <v>12357</v>
      </c>
      <c r="C2023" s="26" t="s">
        <v>12357</v>
      </c>
      <c r="D2023" s="26" t="s">
        <v>12358</v>
      </c>
      <c r="E2023" s="8" t="s">
        <v>13413</v>
      </c>
      <c r="F2023" s="21" t="str">
        <f t="shared" ref="F2023:F2086" si="99">IF(D2023&gt;0,"_ ","!!!!!!!!!!!!!!!!!!!!!!!!")</f>
        <v xml:space="preserve">_ </v>
      </c>
      <c r="G2023" s="80"/>
    </row>
    <row r="2024" spans="1:7" ht="25.5" customHeight="1">
      <c r="A2024" s="16">
        <f t="shared" si="98"/>
        <v>1131</v>
      </c>
      <c r="B2024" s="26" t="s">
        <v>13862</v>
      </c>
      <c r="C2024" s="26" t="s">
        <v>13862</v>
      </c>
      <c r="D2024" s="26" t="s">
        <v>10085</v>
      </c>
      <c r="E2024" s="8" t="s">
        <v>13413</v>
      </c>
      <c r="F2024" s="21" t="str">
        <f t="shared" si="99"/>
        <v xml:space="preserve">_ </v>
      </c>
      <c r="G2024" s="80"/>
    </row>
    <row r="2025" spans="1:7" ht="25.5" customHeight="1">
      <c r="A2025" s="16">
        <f t="shared" si="98"/>
        <v>1132</v>
      </c>
      <c r="B2025" s="26" t="s">
        <v>13863</v>
      </c>
      <c r="C2025" s="26" t="s">
        <v>13863</v>
      </c>
      <c r="D2025" s="26" t="s">
        <v>11404</v>
      </c>
      <c r="E2025" s="8" t="s">
        <v>13413</v>
      </c>
      <c r="F2025" s="21" t="str">
        <f t="shared" si="99"/>
        <v xml:space="preserve">_ </v>
      </c>
      <c r="G2025" s="80"/>
    </row>
    <row r="2026" spans="1:7" ht="25.5" customHeight="1">
      <c r="A2026" s="16">
        <f t="shared" si="98"/>
        <v>1133</v>
      </c>
      <c r="B2026" s="26" t="s">
        <v>13903</v>
      </c>
      <c r="C2026" s="26" t="s">
        <v>13903</v>
      </c>
      <c r="D2026" s="26" t="s">
        <v>9412</v>
      </c>
      <c r="E2026" s="8" t="s">
        <v>13413</v>
      </c>
      <c r="F2026" s="21" t="str">
        <f t="shared" si="99"/>
        <v xml:space="preserve">_ </v>
      </c>
      <c r="G2026" s="80"/>
    </row>
    <row r="2027" spans="1:7" ht="25.5" customHeight="1">
      <c r="A2027" s="16">
        <f t="shared" si="98"/>
        <v>1134</v>
      </c>
      <c r="B2027" s="26" t="s">
        <v>13869</v>
      </c>
      <c r="C2027" s="26" t="s">
        <v>13869</v>
      </c>
      <c r="D2027" s="26" t="s">
        <v>10088</v>
      </c>
      <c r="E2027" s="8" t="s">
        <v>13413</v>
      </c>
      <c r="F2027" s="21" t="str">
        <f t="shared" si="99"/>
        <v xml:space="preserve">_ </v>
      </c>
      <c r="G2027" s="80"/>
    </row>
    <row r="2028" spans="1:7" ht="25.5" customHeight="1">
      <c r="A2028" s="16">
        <f t="shared" si="98"/>
        <v>1135</v>
      </c>
      <c r="B2028" s="26" t="s">
        <v>11526</v>
      </c>
      <c r="C2028" s="26" t="s">
        <v>11526</v>
      </c>
      <c r="D2028" s="26" t="s">
        <v>11527</v>
      </c>
      <c r="E2028" s="8" t="s">
        <v>13413</v>
      </c>
      <c r="F2028" s="21" t="str">
        <f t="shared" si="99"/>
        <v xml:space="preserve">_ </v>
      </c>
      <c r="G2028" s="80"/>
    </row>
    <row r="2029" spans="1:7" ht="25.5" customHeight="1">
      <c r="A2029" s="1">
        <v>2244</v>
      </c>
      <c r="B2029" s="71">
        <v>2869</v>
      </c>
      <c r="C2029" s="71" t="s">
        <v>6318</v>
      </c>
      <c r="D2029" s="71" t="s">
        <v>6319</v>
      </c>
      <c r="E2029" s="79" t="s">
        <v>8278</v>
      </c>
      <c r="F2029" s="21" t="str">
        <f t="shared" si="99"/>
        <v xml:space="preserve">_ </v>
      </c>
      <c r="G2029" s="80"/>
    </row>
    <row r="2030" spans="1:7" ht="25.5" customHeight="1">
      <c r="A2030" s="1">
        <v>2245</v>
      </c>
      <c r="B2030" s="71">
        <v>2871</v>
      </c>
      <c r="C2030" s="71" t="s">
        <v>6320</v>
      </c>
      <c r="D2030" s="71" t="s">
        <v>6321</v>
      </c>
      <c r="E2030" s="79" t="s">
        <v>8278</v>
      </c>
      <c r="F2030" s="21" t="str">
        <f t="shared" si="99"/>
        <v xml:space="preserve">_ </v>
      </c>
      <c r="G2030" s="80"/>
    </row>
    <row r="2031" spans="1:7" ht="25.5" customHeight="1">
      <c r="A2031" s="1">
        <v>2246</v>
      </c>
      <c r="B2031" s="71">
        <v>2865</v>
      </c>
      <c r="C2031" s="71" t="s">
        <v>6322</v>
      </c>
      <c r="D2031" s="71" t="s">
        <v>6323</v>
      </c>
      <c r="E2031" s="79" t="s">
        <v>8278</v>
      </c>
      <c r="F2031" s="21" t="str">
        <f t="shared" si="99"/>
        <v xml:space="preserve">_ </v>
      </c>
      <c r="G2031" s="80"/>
    </row>
    <row r="2032" spans="1:7" ht="25.5" customHeight="1">
      <c r="A2032" s="1">
        <v>2151</v>
      </c>
      <c r="B2032" s="71">
        <v>4384</v>
      </c>
      <c r="C2032" s="71" t="s">
        <v>7613</v>
      </c>
      <c r="D2032" s="71" t="s">
        <v>7614</v>
      </c>
      <c r="E2032" s="79" t="s">
        <v>8278</v>
      </c>
      <c r="F2032" s="21" t="str">
        <f t="shared" si="99"/>
        <v xml:space="preserve">_ </v>
      </c>
      <c r="G2032" s="80"/>
    </row>
    <row r="2033" spans="1:7" ht="25.5" customHeight="1">
      <c r="A2033" s="1">
        <v>2152</v>
      </c>
      <c r="B2033" s="71">
        <v>5606</v>
      </c>
      <c r="C2033" s="71" t="s">
        <v>7615</v>
      </c>
      <c r="D2033" s="71" t="s">
        <v>7616</v>
      </c>
      <c r="E2033" s="79" t="s">
        <v>8278</v>
      </c>
      <c r="F2033" s="21" t="str">
        <f t="shared" si="99"/>
        <v xml:space="preserve">_ </v>
      </c>
      <c r="G2033" s="80"/>
    </row>
    <row r="2034" spans="1:7" ht="25.5" customHeight="1">
      <c r="A2034" s="1">
        <v>2224</v>
      </c>
      <c r="B2034" s="71">
        <v>14965</v>
      </c>
      <c r="C2034" s="71" t="s">
        <v>6278</v>
      </c>
      <c r="D2034" s="71" t="s">
        <v>6279</v>
      </c>
      <c r="E2034" s="79" t="s">
        <v>8278</v>
      </c>
      <c r="F2034" s="21" t="str">
        <f t="shared" si="99"/>
        <v xml:space="preserve">_ </v>
      </c>
      <c r="G2034" s="80"/>
    </row>
    <row r="2035" spans="1:7" ht="25.5" customHeight="1">
      <c r="A2035" s="1">
        <v>2153</v>
      </c>
      <c r="B2035" s="71">
        <v>14952</v>
      </c>
      <c r="C2035" s="71" t="s">
        <v>7617</v>
      </c>
      <c r="D2035" s="71" t="s">
        <v>7618</v>
      </c>
      <c r="E2035" s="79" t="s">
        <v>8278</v>
      </c>
      <c r="F2035" s="21" t="str">
        <f t="shared" si="99"/>
        <v xml:space="preserve">_ </v>
      </c>
      <c r="G2035" s="80"/>
    </row>
    <row r="2036" spans="1:7" ht="25.5" customHeight="1">
      <c r="A2036" s="1">
        <v>1144</v>
      </c>
      <c r="B2036" s="71">
        <v>24261</v>
      </c>
      <c r="C2036" s="71" t="s">
        <v>4283</v>
      </c>
      <c r="D2036" s="71" t="s">
        <v>4284</v>
      </c>
      <c r="E2036" s="79" t="s">
        <v>8278</v>
      </c>
      <c r="F2036" s="21" t="str">
        <f t="shared" si="99"/>
        <v xml:space="preserve">_ </v>
      </c>
      <c r="G2036" s="80"/>
    </row>
    <row r="2037" spans="1:7" ht="25.5" customHeight="1">
      <c r="A2037" s="1">
        <v>1363</v>
      </c>
      <c r="B2037" s="71">
        <v>31018</v>
      </c>
      <c r="C2037" s="71" t="s">
        <v>6576</v>
      </c>
      <c r="D2037" s="71" t="s">
        <v>6577</v>
      </c>
      <c r="E2037" s="79" t="s">
        <v>8278</v>
      </c>
      <c r="F2037" s="21" t="str">
        <f t="shared" si="99"/>
        <v xml:space="preserve">_ </v>
      </c>
      <c r="G2037" s="80"/>
    </row>
    <row r="2038" spans="1:7" ht="25.5" customHeight="1">
      <c r="A2038" s="1">
        <v>1364</v>
      </c>
      <c r="B2038" s="71">
        <v>31019</v>
      </c>
      <c r="C2038" s="71" t="s">
        <v>6578</v>
      </c>
      <c r="D2038" s="71" t="s">
        <v>6579</v>
      </c>
      <c r="E2038" s="79" t="s">
        <v>8278</v>
      </c>
      <c r="F2038" s="21" t="str">
        <f t="shared" si="99"/>
        <v xml:space="preserve">_ </v>
      </c>
      <c r="G2038" s="80"/>
    </row>
    <row r="2039" spans="1:7" ht="25.5" customHeight="1">
      <c r="A2039" s="16">
        <f t="shared" ref="A2039:A2054" si="100">A2038+1</f>
        <v>1365</v>
      </c>
      <c r="B2039" s="33">
        <v>1851</v>
      </c>
      <c r="C2039" s="26" t="s">
        <v>10646</v>
      </c>
      <c r="D2039" s="26" t="s">
        <v>10647</v>
      </c>
      <c r="E2039" s="8" t="s">
        <v>10464</v>
      </c>
      <c r="F2039" s="21" t="str">
        <f t="shared" si="99"/>
        <v xml:space="preserve">_ </v>
      </c>
      <c r="G2039" s="80"/>
    </row>
    <row r="2040" spans="1:7" ht="25.5" customHeight="1">
      <c r="A2040" s="16">
        <f t="shared" si="100"/>
        <v>1366</v>
      </c>
      <c r="B2040" s="26" t="s">
        <v>14212</v>
      </c>
      <c r="C2040" s="26" t="s">
        <v>14212</v>
      </c>
      <c r="D2040" s="26" t="s">
        <v>14213</v>
      </c>
      <c r="E2040" s="8" t="s">
        <v>13413</v>
      </c>
      <c r="F2040" s="21" t="str">
        <f t="shared" si="99"/>
        <v xml:space="preserve">_ </v>
      </c>
      <c r="G2040" s="80"/>
    </row>
    <row r="2041" spans="1:7" ht="25.5" customHeight="1">
      <c r="A2041" s="16">
        <f t="shared" si="100"/>
        <v>1367</v>
      </c>
      <c r="B2041" s="26" t="s">
        <v>14223</v>
      </c>
      <c r="C2041" s="26" t="s">
        <v>14224</v>
      </c>
      <c r="D2041" s="26" t="s">
        <v>11512</v>
      </c>
      <c r="E2041" s="8" t="s">
        <v>13413</v>
      </c>
      <c r="F2041" s="21" t="str">
        <f t="shared" si="99"/>
        <v xml:space="preserve">_ </v>
      </c>
      <c r="G2041" s="80"/>
    </row>
    <row r="2042" spans="1:7" ht="25.5" customHeight="1">
      <c r="A2042" s="16">
        <f t="shared" si="100"/>
        <v>1368</v>
      </c>
      <c r="B2042" s="33">
        <v>1498</v>
      </c>
      <c r="C2042" s="26" t="s">
        <v>11401</v>
      </c>
      <c r="D2042" s="26" t="s">
        <v>383</v>
      </c>
      <c r="E2042" s="8" t="s">
        <v>10464</v>
      </c>
      <c r="F2042" s="21" t="str">
        <f t="shared" si="99"/>
        <v xml:space="preserve">_ </v>
      </c>
      <c r="G2042" s="80"/>
    </row>
    <row r="2043" spans="1:7" ht="25.5" customHeight="1">
      <c r="A2043" s="16">
        <f t="shared" si="100"/>
        <v>1369</v>
      </c>
      <c r="B2043" s="26" t="s">
        <v>15058</v>
      </c>
      <c r="C2043" s="26" t="s">
        <v>15059</v>
      </c>
      <c r="D2043" s="26" t="s">
        <v>15060</v>
      </c>
      <c r="E2043" s="8" t="s">
        <v>13413</v>
      </c>
      <c r="F2043" s="21" t="str">
        <f t="shared" si="99"/>
        <v xml:space="preserve">_ </v>
      </c>
      <c r="G2043" s="80"/>
    </row>
    <row r="2044" spans="1:7" ht="25.5" customHeight="1">
      <c r="A2044" s="16">
        <f t="shared" si="100"/>
        <v>1370</v>
      </c>
      <c r="B2044" s="33">
        <v>2226</v>
      </c>
      <c r="C2044" s="26" t="s">
        <v>10078</v>
      </c>
      <c r="D2044" s="26" t="s">
        <v>10079</v>
      </c>
      <c r="E2044" s="8" t="s">
        <v>10464</v>
      </c>
      <c r="F2044" s="21" t="str">
        <f t="shared" si="99"/>
        <v xml:space="preserve">_ </v>
      </c>
      <c r="G2044" s="80"/>
    </row>
    <row r="2045" spans="1:7" ht="25.5" customHeight="1">
      <c r="A2045" s="16">
        <f t="shared" si="100"/>
        <v>1371</v>
      </c>
      <c r="B2045" s="26" t="s">
        <v>15061</v>
      </c>
      <c r="C2045" s="26" t="s">
        <v>15062</v>
      </c>
      <c r="D2045" s="26" t="s">
        <v>15063</v>
      </c>
      <c r="E2045" s="8" t="s">
        <v>13413</v>
      </c>
      <c r="F2045" s="21" t="str">
        <f t="shared" si="99"/>
        <v xml:space="preserve">_ </v>
      </c>
      <c r="G2045" s="80"/>
    </row>
    <row r="2046" spans="1:7" ht="25.5" customHeight="1">
      <c r="A2046" s="16">
        <f t="shared" si="100"/>
        <v>1372</v>
      </c>
      <c r="B2046" s="33">
        <v>2282</v>
      </c>
      <c r="C2046" s="26" t="s">
        <v>9409</v>
      </c>
      <c r="D2046" s="26" t="s">
        <v>9410</v>
      </c>
      <c r="E2046" s="8" t="s">
        <v>10464</v>
      </c>
      <c r="F2046" s="21" t="str">
        <f t="shared" si="99"/>
        <v xml:space="preserve">_ </v>
      </c>
      <c r="G2046" s="80"/>
    </row>
    <row r="2047" spans="1:7" ht="25.5" customHeight="1">
      <c r="A2047" s="16">
        <f t="shared" si="100"/>
        <v>1373</v>
      </c>
      <c r="B2047" s="33">
        <v>1874</v>
      </c>
      <c r="C2047" s="26" t="s">
        <v>11513</v>
      </c>
      <c r="D2047" s="26" t="s">
        <v>11514</v>
      </c>
      <c r="E2047" s="8" t="s">
        <v>10464</v>
      </c>
      <c r="F2047" s="21" t="str">
        <f t="shared" si="99"/>
        <v xml:space="preserve">_ </v>
      </c>
      <c r="G2047" s="80"/>
    </row>
    <row r="2048" spans="1:7" ht="25.5" customHeight="1">
      <c r="A2048" s="16">
        <f t="shared" si="100"/>
        <v>1374</v>
      </c>
      <c r="B2048" s="26" t="s">
        <v>14206</v>
      </c>
      <c r="C2048" s="26" t="s">
        <v>14207</v>
      </c>
      <c r="D2048" s="26" t="s">
        <v>14208</v>
      </c>
      <c r="E2048" s="8" t="s">
        <v>13413</v>
      </c>
      <c r="F2048" s="21" t="str">
        <f t="shared" si="99"/>
        <v xml:space="preserve">_ </v>
      </c>
      <c r="G2048" s="80"/>
    </row>
    <row r="2049" spans="1:7" ht="25.5" customHeight="1">
      <c r="A2049" s="16">
        <f t="shared" si="100"/>
        <v>1375</v>
      </c>
      <c r="B2049" s="26" t="s">
        <v>13864</v>
      </c>
      <c r="C2049" s="26" t="s">
        <v>13864</v>
      </c>
      <c r="D2049" s="26" t="s">
        <v>10086</v>
      </c>
      <c r="E2049" s="8" t="s">
        <v>13413</v>
      </c>
      <c r="F2049" s="21" t="str">
        <f t="shared" si="99"/>
        <v xml:space="preserve">_ </v>
      </c>
      <c r="G2049" s="80"/>
    </row>
    <row r="2050" spans="1:7" ht="25.5" customHeight="1">
      <c r="A2050" s="16">
        <f t="shared" si="100"/>
        <v>1376</v>
      </c>
      <c r="B2050" s="26" t="s">
        <v>13886</v>
      </c>
      <c r="C2050" s="26" t="s">
        <v>13886</v>
      </c>
      <c r="D2050" s="26" t="s">
        <v>13887</v>
      </c>
      <c r="E2050" s="8" t="s">
        <v>13413</v>
      </c>
      <c r="F2050" s="21" t="str">
        <f t="shared" si="99"/>
        <v xml:space="preserve">_ </v>
      </c>
      <c r="G2050" s="80"/>
    </row>
    <row r="2051" spans="1:7" ht="25.5" customHeight="1">
      <c r="A2051" s="16">
        <f t="shared" si="100"/>
        <v>1377</v>
      </c>
      <c r="B2051" s="26" t="s">
        <v>13880</v>
      </c>
      <c r="C2051" s="26" t="s">
        <v>13881</v>
      </c>
      <c r="D2051" s="26" t="s">
        <v>10092</v>
      </c>
      <c r="E2051" s="8" t="s">
        <v>13413</v>
      </c>
      <c r="F2051" s="21" t="str">
        <f t="shared" si="99"/>
        <v xml:space="preserve">_ </v>
      </c>
      <c r="G2051" s="80"/>
    </row>
    <row r="2052" spans="1:7" ht="25.5" customHeight="1">
      <c r="A2052" s="16">
        <f t="shared" si="100"/>
        <v>1378</v>
      </c>
      <c r="B2052" s="26" t="s">
        <v>11501</v>
      </c>
      <c r="C2052" s="26" t="s">
        <v>11501</v>
      </c>
      <c r="D2052" s="26" t="s">
        <v>11502</v>
      </c>
      <c r="E2052" s="8" t="s">
        <v>13413</v>
      </c>
      <c r="F2052" s="21" t="str">
        <f t="shared" si="99"/>
        <v xml:space="preserve">_ </v>
      </c>
      <c r="G2052" s="80"/>
    </row>
    <row r="2053" spans="1:7" ht="25.5" customHeight="1">
      <c r="A2053" s="16">
        <f t="shared" si="100"/>
        <v>1379</v>
      </c>
      <c r="B2053" s="33">
        <v>1878</v>
      </c>
      <c r="C2053" s="26" t="s">
        <v>11524</v>
      </c>
      <c r="D2053" s="26" t="s">
        <v>11525</v>
      </c>
      <c r="E2053" s="8" t="s">
        <v>10464</v>
      </c>
      <c r="F2053" s="21" t="str">
        <f t="shared" si="99"/>
        <v xml:space="preserve">_ </v>
      </c>
      <c r="G2053" s="80"/>
    </row>
    <row r="2054" spans="1:7" ht="25.5" customHeight="1">
      <c r="A2054" s="16">
        <f t="shared" si="100"/>
        <v>1380</v>
      </c>
      <c r="B2054" s="26" t="s">
        <v>15082</v>
      </c>
      <c r="C2054" s="26" t="s">
        <v>15082</v>
      </c>
      <c r="D2054" s="26" t="s">
        <v>11530</v>
      </c>
      <c r="E2054" s="8" t="s">
        <v>13413</v>
      </c>
      <c r="F2054" s="21" t="str">
        <f t="shared" si="99"/>
        <v xml:space="preserve">_ </v>
      </c>
      <c r="G2054" s="80"/>
    </row>
    <row r="2055" spans="1:7" ht="25.5" customHeight="1">
      <c r="A2055" s="1">
        <v>2247</v>
      </c>
      <c r="B2055" s="71">
        <v>2868</v>
      </c>
      <c r="C2055" s="71" t="s">
        <v>6324</v>
      </c>
      <c r="D2055" s="71" t="s">
        <v>6325</v>
      </c>
      <c r="E2055" s="79" t="s">
        <v>8278</v>
      </c>
      <c r="F2055" s="21" t="str">
        <f t="shared" si="99"/>
        <v xml:space="preserve">_ </v>
      </c>
      <c r="G2055" s="80"/>
    </row>
    <row r="2056" spans="1:7" ht="25.5" customHeight="1">
      <c r="A2056" s="1">
        <v>2154</v>
      </c>
      <c r="B2056" s="71">
        <v>2883</v>
      </c>
      <c r="C2056" s="71" t="s">
        <v>7619</v>
      </c>
      <c r="D2056" s="71" t="s">
        <v>7620</v>
      </c>
      <c r="E2056" s="79" t="s">
        <v>8278</v>
      </c>
      <c r="F2056" s="21" t="str">
        <f t="shared" si="99"/>
        <v xml:space="preserve">_ </v>
      </c>
      <c r="G2056" s="80"/>
    </row>
    <row r="2057" spans="1:7" ht="25.5" customHeight="1">
      <c r="A2057" s="1">
        <v>2155</v>
      </c>
      <c r="B2057" s="71">
        <v>2884</v>
      </c>
      <c r="C2057" s="71" t="s">
        <v>7621</v>
      </c>
      <c r="D2057" s="71" t="s">
        <v>7622</v>
      </c>
      <c r="E2057" s="79" t="s">
        <v>8278</v>
      </c>
      <c r="F2057" s="21" t="str">
        <f t="shared" si="99"/>
        <v xml:space="preserve">_ </v>
      </c>
      <c r="G2057" s="80"/>
    </row>
    <row r="2058" spans="1:7" ht="25.5" customHeight="1">
      <c r="A2058" s="1">
        <v>2156</v>
      </c>
      <c r="B2058" s="71">
        <v>4386</v>
      </c>
      <c r="C2058" s="71" t="s">
        <v>7623</v>
      </c>
      <c r="D2058" s="71" t="s">
        <v>7624</v>
      </c>
      <c r="E2058" s="79" t="s">
        <v>8278</v>
      </c>
      <c r="F2058" s="21" t="str">
        <f t="shared" si="99"/>
        <v xml:space="preserve">_ </v>
      </c>
      <c r="G2058" s="80"/>
    </row>
    <row r="2059" spans="1:7" ht="25.5" customHeight="1">
      <c r="A2059" s="1">
        <v>2157</v>
      </c>
      <c r="B2059" s="71">
        <v>4391</v>
      </c>
      <c r="C2059" s="71" t="s">
        <v>7625</v>
      </c>
      <c r="D2059" s="71" t="s">
        <v>7626</v>
      </c>
      <c r="E2059" s="79" t="s">
        <v>8278</v>
      </c>
      <c r="F2059" s="21" t="str">
        <f t="shared" si="99"/>
        <v xml:space="preserve">_ </v>
      </c>
      <c r="G2059" s="80"/>
    </row>
    <row r="2060" spans="1:7" ht="25.5" customHeight="1">
      <c r="A2060" s="1">
        <v>2158</v>
      </c>
      <c r="B2060" s="71">
        <v>5605</v>
      </c>
      <c r="C2060" s="71" t="s">
        <v>7627</v>
      </c>
      <c r="D2060" s="71" t="s">
        <v>7628</v>
      </c>
      <c r="E2060" s="79" t="s">
        <v>8278</v>
      </c>
      <c r="F2060" s="21" t="str">
        <f t="shared" si="99"/>
        <v xml:space="preserve">_ </v>
      </c>
      <c r="G2060" s="80"/>
    </row>
    <row r="2061" spans="1:7" ht="25.5" customHeight="1">
      <c r="A2061" s="1">
        <v>2248</v>
      </c>
      <c r="B2061" s="71">
        <v>5615</v>
      </c>
      <c r="C2061" s="71" t="s">
        <v>6326</v>
      </c>
      <c r="D2061" s="71" t="s">
        <v>6327</v>
      </c>
      <c r="E2061" s="79" t="s">
        <v>8278</v>
      </c>
      <c r="F2061" s="21" t="str">
        <f t="shared" si="99"/>
        <v xml:space="preserve">_ </v>
      </c>
      <c r="G2061" s="80"/>
    </row>
    <row r="2062" spans="1:7" ht="25.5" customHeight="1">
      <c r="A2062" s="1">
        <v>2159</v>
      </c>
      <c r="B2062" s="71">
        <v>5654</v>
      </c>
      <c r="C2062" s="71" t="s">
        <v>7629</v>
      </c>
      <c r="D2062" s="71" t="s">
        <v>7630</v>
      </c>
      <c r="E2062" s="79" t="s">
        <v>8278</v>
      </c>
      <c r="F2062" s="21" t="str">
        <f t="shared" si="99"/>
        <v xml:space="preserve">_ </v>
      </c>
      <c r="G2062" s="80"/>
    </row>
    <row r="2063" spans="1:7" ht="25.5" customHeight="1">
      <c r="A2063" s="1">
        <v>2160</v>
      </c>
      <c r="B2063" s="71">
        <v>5653</v>
      </c>
      <c r="C2063" s="71" t="s">
        <v>7631</v>
      </c>
      <c r="D2063" s="71" t="s">
        <v>7632</v>
      </c>
      <c r="E2063" s="79" t="s">
        <v>8278</v>
      </c>
      <c r="F2063" s="21" t="str">
        <f t="shared" si="99"/>
        <v xml:space="preserve">_ </v>
      </c>
      <c r="G2063" s="80"/>
    </row>
    <row r="2064" spans="1:7" ht="25.5" customHeight="1">
      <c r="A2064" s="1">
        <v>2146</v>
      </c>
      <c r="B2064" s="71">
        <v>5661</v>
      </c>
      <c r="C2064" s="71" t="s">
        <v>7603</v>
      </c>
      <c r="D2064" s="71" t="s">
        <v>7604</v>
      </c>
      <c r="E2064" s="79" t="s">
        <v>8278</v>
      </c>
      <c r="F2064" s="21" t="str">
        <f t="shared" si="99"/>
        <v xml:space="preserve">_ </v>
      </c>
      <c r="G2064" s="80"/>
    </row>
    <row r="2065" spans="1:7" ht="25.5" customHeight="1">
      <c r="A2065" s="1">
        <v>2249</v>
      </c>
      <c r="B2065" s="71">
        <v>5820</v>
      </c>
      <c r="C2065" s="71" t="s">
        <v>6328</v>
      </c>
      <c r="D2065" s="71" t="s">
        <v>6329</v>
      </c>
      <c r="E2065" s="79" t="s">
        <v>8278</v>
      </c>
      <c r="F2065" s="21" t="str">
        <f t="shared" si="99"/>
        <v xml:space="preserve">_ </v>
      </c>
      <c r="G2065" s="80"/>
    </row>
    <row r="2066" spans="1:7" ht="25.5" customHeight="1">
      <c r="A2066" s="1">
        <v>2225</v>
      </c>
      <c r="B2066" s="71">
        <v>5822</v>
      </c>
      <c r="C2066" s="71" t="s">
        <v>6280</v>
      </c>
      <c r="D2066" s="71" t="s">
        <v>6281</v>
      </c>
      <c r="E2066" s="79" t="s">
        <v>8278</v>
      </c>
      <c r="F2066" s="21" t="str">
        <f t="shared" si="99"/>
        <v xml:space="preserve">_ </v>
      </c>
      <c r="G2066" s="80"/>
    </row>
    <row r="2067" spans="1:7" ht="25.5" customHeight="1">
      <c r="A2067" s="1">
        <v>2161</v>
      </c>
      <c r="B2067" s="71">
        <v>5849</v>
      </c>
      <c r="C2067" s="71" t="s">
        <v>7633</v>
      </c>
      <c r="D2067" s="71" t="s">
        <v>7634</v>
      </c>
      <c r="E2067" s="79" t="s">
        <v>8278</v>
      </c>
      <c r="F2067" s="21" t="str">
        <f t="shared" si="99"/>
        <v xml:space="preserve">_ </v>
      </c>
      <c r="G2067" s="80"/>
    </row>
    <row r="2068" spans="1:7" ht="25.5" customHeight="1">
      <c r="A2068" s="1">
        <v>2250</v>
      </c>
      <c r="B2068" s="71">
        <v>5852</v>
      </c>
      <c r="C2068" s="71" t="s">
        <v>5348</v>
      </c>
      <c r="D2068" s="71" t="s">
        <v>5349</v>
      </c>
      <c r="E2068" s="79" t="s">
        <v>8278</v>
      </c>
      <c r="F2068" s="21" t="str">
        <f t="shared" si="99"/>
        <v xml:space="preserve">_ </v>
      </c>
      <c r="G2068" s="80"/>
    </row>
    <row r="2069" spans="1:7" ht="25.5" customHeight="1">
      <c r="A2069" s="1">
        <v>1358</v>
      </c>
      <c r="B2069" s="71">
        <v>9070</v>
      </c>
      <c r="C2069" s="71" t="s">
        <v>6566</v>
      </c>
      <c r="D2069" s="71" t="s">
        <v>6567</v>
      </c>
      <c r="E2069" s="79" t="s">
        <v>8278</v>
      </c>
      <c r="F2069" s="21" t="str">
        <f t="shared" si="99"/>
        <v xml:space="preserve">_ </v>
      </c>
      <c r="G2069" s="80"/>
    </row>
    <row r="2070" spans="1:7" ht="25.5" customHeight="1">
      <c r="A2070" s="1">
        <v>1359</v>
      </c>
      <c r="B2070" s="71">
        <v>9074</v>
      </c>
      <c r="C2070" s="71" t="s">
        <v>6568</v>
      </c>
      <c r="D2070" s="71" t="s">
        <v>6569</v>
      </c>
      <c r="E2070" s="79" t="s">
        <v>8278</v>
      </c>
      <c r="F2070" s="21" t="str">
        <f t="shared" si="99"/>
        <v xml:space="preserve">_ </v>
      </c>
      <c r="G2070" s="80"/>
    </row>
    <row r="2071" spans="1:7" ht="25.5" customHeight="1">
      <c r="A2071" s="1">
        <v>2226</v>
      </c>
      <c r="B2071" s="71">
        <v>9213</v>
      </c>
      <c r="C2071" s="71" t="s">
        <v>6282</v>
      </c>
      <c r="D2071" s="71" t="s">
        <v>6283</v>
      </c>
      <c r="E2071" s="79" t="s">
        <v>8278</v>
      </c>
      <c r="F2071" s="21" t="str">
        <f t="shared" si="99"/>
        <v xml:space="preserve">_ </v>
      </c>
      <c r="G2071" s="80"/>
    </row>
    <row r="2072" spans="1:7" ht="25.5" customHeight="1">
      <c r="A2072" s="1">
        <v>2227</v>
      </c>
      <c r="B2072" s="71">
        <v>9214</v>
      </c>
      <c r="C2072" s="71" t="s">
        <v>6284</v>
      </c>
      <c r="D2072" s="71" t="s">
        <v>6285</v>
      </c>
      <c r="E2072" s="79" t="s">
        <v>8278</v>
      </c>
      <c r="F2072" s="21" t="str">
        <f t="shared" si="99"/>
        <v xml:space="preserve">_ </v>
      </c>
      <c r="G2072" s="80"/>
    </row>
    <row r="2073" spans="1:7" ht="25.5" customHeight="1">
      <c r="A2073" s="1">
        <v>2228</v>
      </c>
      <c r="B2073" s="71">
        <v>9212</v>
      </c>
      <c r="C2073" s="71" t="s">
        <v>6286</v>
      </c>
      <c r="D2073" s="71" t="s">
        <v>6287</v>
      </c>
      <c r="E2073" s="79" t="s">
        <v>8278</v>
      </c>
      <c r="F2073" s="21" t="str">
        <f t="shared" si="99"/>
        <v xml:space="preserve">_ </v>
      </c>
      <c r="G2073" s="80"/>
    </row>
    <row r="2074" spans="1:7" ht="25.5" customHeight="1">
      <c r="A2074" s="1">
        <v>2618</v>
      </c>
      <c r="B2074" s="71">
        <v>13170</v>
      </c>
      <c r="C2074" s="71" t="s">
        <v>5880</v>
      </c>
      <c r="D2074" s="71" t="s">
        <v>5881</v>
      </c>
      <c r="E2074" s="79" t="s">
        <v>8278</v>
      </c>
      <c r="F2074" s="21" t="str">
        <f t="shared" si="99"/>
        <v xml:space="preserve">_ </v>
      </c>
      <c r="G2074" s="80"/>
    </row>
    <row r="2075" spans="1:7" ht="25.5" customHeight="1">
      <c r="A2075" s="1">
        <v>2229</v>
      </c>
      <c r="B2075" s="71">
        <v>14957</v>
      </c>
      <c r="C2075" s="71" t="s">
        <v>6288</v>
      </c>
      <c r="D2075" s="71" t="s">
        <v>6289</v>
      </c>
      <c r="E2075" s="79" t="s">
        <v>8278</v>
      </c>
      <c r="F2075" s="21" t="str">
        <f t="shared" si="99"/>
        <v xml:space="preserve">_ </v>
      </c>
      <c r="G2075" s="80"/>
    </row>
    <row r="2076" spans="1:7" ht="25.5" customHeight="1">
      <c r="A2076" s="1">
        <v>2162</v>
      </c>
      <c r="B2076" s="71">
        <v>14954</v>
      </c>
      <c r="C2076" s="71" t="s">
        <v>7635</v>
      </c>
      <c r="D2076" s="71" t="s">
        <v>7636</v>
      </c>
      <c r="E2076" s="79" t="s">
        <v>8278</v>
      </c>
      <c r="F2076" s="21" t="str">
        <f t="shared" si="99"/>
        <v xml:space="preserve">_ </v>
      </c>
      <c r="G2076" s="80"/>
    </row>
    <row r="2077" spans="1:7" ht="25.5" customHeight="1">
      <c r="A2077" s="1">
        <v>1365</v>
      </c>
      <c r="B2077" s="71">
        <v>18783</v>
      </c>
      <c r="C2077" s="71" t="s">
        <v>6580</v>
      </c>
      <c r="D2077" s="71" t="s">
        <v>6581</v>
      </c>
      <c r="E2077" s="79" t="s">
        <v>8278</v>
      </c>
      <c r="F2077" s="21" t="str">
        <f t="shared" si="99"/>
        <v xml:space="preserve">_ </v>
      </c>
      <c r="G2077" s="80"/>
    </row>
    <row r="2078" spans="1:7" ht="25.5" customHeight="1">
      <c r="A2078" s="1">
        <v>1145</v>
      </c>
      <c r="B2078" s="71">
        <v>20930</v>
      </c>
      <c r="C2078" s="71" t="s">
        <v>4285</v>
      </c>
      <c r="D2078" s="71" t="s">
        <v>4286</v>
      </c>
      <c r="E2078" s="79" t="s">
        <v>8278</v>
      </c>
      <c r="F2078" s="21" t="str">
        <f t="shared" si="99"/>
        <v xml:space="preserve">_ </v>
      </c>
      <c r="G2078" s="80"/>
    </row>
    <row r="2079" spans="1:7" ht="25.5" customHeight="1">
      <c r="A2079" s="1">
        <v>2163</v>
      </c>
      <c r="B2079" s="71">
        <v>22576</v>
      </c>
      <c r="C2079" s="71" t="s">
        <v>7637</v>
      </c>
      <c r="D2079" s="71" t="s">
        <v>7638</v>
      </c>
      <c r="E2079" s="79" t="s">
        <v>8278</v>
      </c>
      <c r="F2079" s="21" t="str">
        <f t="shared" si="99"/>
        <v xml:space="preserve">_ </v>
      </c>
      <c r="G2079" s="80"/>
    </row>
    <row r="2080" spans="1:7" ht="25.5" customHeight="1">
      <c r="A2080" s="16">
        <f t="shared" ref="A2080:A2091" si="101">A2079+1</f>
        <v>2164</v>
      </c>
      <c r="B2080" s="26" t="s">
        <v>12739</v>
      </c>
      <c r="C2080" s="26" t="s">
        <v>12739</v>
      </c>
      <c r="D2080" s="26" t="s">
        <v>12740</v>
      </c>
      <c r="E2080" s="8" t="s">
        <v>13413</v>
      </c>
      <c r="F2080" s="21" t="str">
        <f t="shared" si="99"/>
        <v xml:space="preserve">_ </v>
      </c>
      <c r="G2080" s="80"/>
    </row>
    <row r="2081" spans="1:7" ht="25.5" customHeight="1">
      <c r="A2081" s="16">
        <f t="shared" si="101"/>
        <v>2165</v>
      </c>
      <c r="B2081" s="26" t="s">
        <v>12351</v>
      </c>
      <c r="C2081" s="26" t="s">
        <v>12351</v>
      </c>
      <c r="D2081" s="26" t="s">
        <v>12352</v>
      </c>
      <c r="E2081" s="8" t="s">
        <v>13413</v>
      </c>
      <c r="F2081" s="21" t="str">
        <f t="shared" si="99"/>
        <v xml:space="preserve">_ </v>
      </c>
      <c r="G2081" s="80"/>
    </row>
    <row r="2082" spans="1:7" ht="25.5" customHeight="1">
      <c r="A2082" s="16">
        <f t="shared" si="101"/>
        <v>2166</v>
      </c>
      <c r="B2082" s="26" t="s">
        <v>14217</v>
      </c>
      <c r="C2082" s="26" t="s">
        <v>14218</v>
      </c>
      <c r="D2082" s="26" t="s">
        <v>14219</v>
      </c>
      <c r="E2082" s="8" t="s">
        <v>13413</v>
      </c>
      <c r="F2082" s="21" t="str">
        <f t="shared" si="99"/>
        <v xml:space="preserve">_ </v>
      </c>
      <c r="G2082" s="80"/>
    </row>
    <row r="2083" spans="1:7" ht="25.5" customHeight="1">
      <c r="A2083" s="16">
        <f t="shared" si="101"/>
        <v>2167</v>
      </c>
      <c r="B2083" s="26" t="s">
        <v>9397</v>
      </c>
      <c r="C2083" s="26" t="s">
        <v>14220</v>
      </c>
      <c r="D2083" s="26" t="s">
        <v>9398</v>
      </c>
      <c r="E2083" s="8" t="s">
        <v>13413</v>
      </c>
      <c r="F2083" s="21" t="str">
        <f t="shared" si="99"/>
        <v xml:space="preserve">_ </v>
      </c>
      <c r="G2083" s="80"/>
    </row>
    <row r="2084" spans="1:7" ht="25.5" customHeight="1">
      <c r="A2084" s="16">
        <f t="shared" si="101"/>
        <v>2168</v>
      </c>
      <c r="B2084" s="26" t="s">
        <v>12353</v>
      </c>
      <c r="C2084" s="26" t="s">
        <v>12353</v>
      </c>
      <c r="D2084" s="26" t="s">
        <v>12354</v>
      </c>
      <c r="E2084" s="8" t="s">
        <v>13413</v>
      </c>
      <c r="F2084" s="21" t="str">
        <f t="shared" si="99"/>
        <v xml:space="preserve">_ </v>
      </c>
      <c r="G2084" s="80"/>
    </row>
    <row r="2085" spans="1:7" ht="25.5" customHeight="1">
      <c r="A2085" s="16">
        <f t="shared" si="101"/>
        <v>2169</v>
      </c>
      <c r="B2085" s="26" t="s">
        <v>10659</v>
      </c>
      <c r="C2085" s="26" t="s">
        <v>13856</v>
      </c>
      <c r="D2085" s="26" t="s">
        <v>10660</v>
      </c>
      <c r="E2085" s="8" t="s">
        <v>13413</v>
      </c>
      <c r="F2085" s="21" t="str">
        <f t="shared" si="99"/>
        <v xml:space="preserve">_ </v>
      </c>
      <c r="G2085" s="80"/>
    </row>
    <row r="2086" spans="1:7" ht="25.5" customHeight="1">
      <c r="A2086" s="16">
        <f t="shared" si="101"/>
        <v>2170</v>
      </c>
      <c r="B2086" s="26" t="s">
        <v>14234</v>
      </c>
      <c r="C2086" s="26" t="s">
        <v>14235</v>
      </c>
      <c r="D2086" s="26" t="s">
        <v>14236</v>
      </c>
      <c r="E2086" s="8" t="s">
        <v>13413</v>
      </c>
      <c r="F2086" s="21" t="str">
        <f t="shared" si="99"/>
        <v xml:space="preserve">_ </v>
      </c>
      <c r="G2086" s="80"/>
    </row>
    <row r="2087" spans="1:7" ht="25.5" customHeight="1">
      <c r="A2087" s="16">
        <f t="shared" si="101"/>
        <v>2171</v>
      </c>
      <c r="B2087" s="33">
        <v>1859</v>
      </c>
      <c r="C2087" s="26" t="s">
        <v>10661</v>
      </c>
      <c r="D2087" s="26" t="s">
        <v>10662</v>
      </c>
      <c r="E2087" s="8" t="s">
        <v>10464</v>
      </c>
      <c r="F2087" s="21" t="str">
        <f t="shared" ref="F2087:F2150" si="102">IF(D2087&gt;0,"_ ","!!!!!!!!!!!!!!!!!!!!!!!!")</f>
        <v xml:space="preserve">_ </v>
      </c>
      <c r="G2087" s="80"/>
    </row>
    <row r="2088" spans="1:7" ht="25.5" customHeight="1">
      <c r="A2088" s="16">
        <f t="shared" si="101"/>
        <v>2172</v>
      </c>
      <c r="B2088" s="26" t="s">
        <v>13888</v>
      </c>
      <c r="C2088" s="26" t="s">
        <v>13888</v>
      </c>
      <c r="D2088" s="26" t="s">
        <v>13889</v>
      </c>
      <c r="E2088" s="8" t="s">
        <v>13413</v>
      </c>
      <c r="F2088" s="21" t="str">
        <f t="shared" si="102"/>
        <v xml:space="preserve">_ </v>
      </c>
      <c r="G2088" s="80"/>
    </row>
    <row r="2089" spans="1:7" ht="25.5" customHeight="1">
      <c r="A2089" s="16">
        <f t="shared" si="101"/>
        <v>2173</v>
      </c>
      <c r="B2089" s="26" t="s">
        <v>13865</v>
      </c>
      <c r="C2089" s="26" t="s">
        <v>13866</v>
      </c>
      <c r="D2089" s="26" t="s">
        <v>10087</v>
      </c>
      <c r="E2089" s="8" t="s">
        <v>13413</v>
      </c>
      <c r="F2089" s="21" t="str">
        <f t="shared" si="102"/>
        <v xml:space="preserve">_ </v>
      </c>
      <c r="G2089" s="80"/>
    </row>
    <row r="2090" spans="1:7" ht="25.5" customHeight="1">
      <c r="A2090" s="16">
        <f t="shared" si="101"/>
        <v>2174</v>
      </c>
      <c r="B2090" s="26" t="s">
        <v>13875</v>
      </c>
      <c r="C2090" s="26" t="s">
        <v>13875</v>
      </c>
      <c r="D2090" s="26" t="s">
        <v>11406</v>
      </c>
      <c r="E2090" s="8" t="s">
        <v>13413</v>
      </c>
      <c r="F2090" s="21" t="str">
        <f t="shared" si="102"/>
        <v xml:space="preserve">_ </v>
      </c>
      <c r="G2090" s="80"/>
    </row>
    <row r="2091" spans="1:7" ht="25.5" customHeight="1">
      <c r="A2091" s="16">
        <f t="shared" si="101"/>
        <v>2175</v>
      </c>
      <c r="B2091" s="26" t="s">
        <v>13894</v>
      </c>
      <c r="C2091" s="26" t="s">
        <v>13894</v>
      </c>
      <c r="D2091" s="26" t="s">
        <v>13895</v>
      </c>
      <c r="E2091" s="8" t="s">
        <v>13413</v>
      </c>
      <c r="F2091" s="21" t="str">
        <f t="shared" si="102"/>
        <v xml:space="preserve">_ </v>
      </c>
      <c r="G2091" s="80"/>
    </row>
    <row r="2092" spans="1:7" ht="25.5" customHeight="1">
      <c r="A2092" s="1">
        <v>2251</v>
      </c>
      <c r="B2092" s="71">
        <v>5614</v>
      </c>
      <c r="C2092" s="71" t="s">
        <v>5350</v>
      </c>
      <c r="D2092" s="71" t="s">
        <v>5351</v>
      </c>
      <c r="E2092" s="79" t="s">
        <v>8278</v>
      </c>
      <c r="F2092" s="21" t="str">
        <f t="shared" si="102"/>
        <v xml:space="preserve">_ </v>
      </c>
      <c r="G2092" s="80"/>
    </row>
    <row r="2093" spans="1:7" ht="25.5" customHeight="1">
      <c r="A2093" s="1">
        <v>2252</v>
      </c>
      <c r="B2093" s="71">
        <v>5821</v>
      </c>
      <c r="C2093" s="71" t="s">
        <v>5352</v>
      </c>
      <c r="D2093" s="71" t="s">
        <v>5353</v>
      </c>
      <c r="E2093" s="79" t="s">
        <v>8278</v>
      </c>
      <c r="F2093" s="21" t="str">
        <f t="shared" si="102"/>
        <v xml:space="preserve">_ </v>
      </c>
      <c r="G2093" s="80"/>
    </row>
    <row r="2094" spans="1:7" ht="25.5" customHeight="1">
      <c r="A2094" s="1">
        <v>1360</v>
      </c>
      <c r="B2094" s="71">
        <v>9069</v>
      </c>
      <c r="C2094" s="71" t="s">
        <v>6570</v>
      </c>
      <c r="D2094" s="71" t="s">
        <v>6571</v>
      </c>
      <c r="E2094" s="79" t="s">
        <v>8278</v>
      </c>
      <c r="F2094" s="21" t="str">
        <f t="shared" si="102"/>
        <v xml:space="preserve">_ </v>
      </c>
      <c r="G2094" s="80"/>
    </row>
    <row r="2095" spans="1:7" ht="25.5" customHeight="1">
      <c r="A2095" s="1">
        <v>2253</v>
      </c>
      <c r="B2095" s="71">
        <v>9211</v>
      </c>
      <c r="C2095" s="71" t="s">
        <v>5354</v>
      </c>
      <c r="D2095" s="71" t="s">
        <v>5355</v>
      </c>
      <c r="E2095" s="79" t="s">
        <v>8278</v>
      </c>
      <c r="F2095" s="21" t="str">
        <f t="shared" si="102"/>
        <v xml:space="preserve">_ </v>
      </c>
      <c r="G2095" s="80"/>
    </row>
    <row r="2096" spans="1:7" ht="25.5" customHeight="1">
      <c r="A2096" s="1">
        <v>2164</v>
      </c>
      <c r="B2096" s="71">
        <v>14949</v>
      </c>
      <c r="C2096" s="71" t="s">
        <v>7639</v>
      </c>
      <c r="D2096" s="71" t="s">
        <v>7640</v>
      </c>
      <c r="E2096" s="79" t="s">
        <v>8278</v>
      </c>
      <c r="F2096" s="21" t="str">
        <f t="shared" si="102"/>
        <v xml:space="preserve">_ </v>
      </c>
      <c r="G2096" s="80"/>
    </row>
    <row r="2097" spans="1:7" ht="25.5" customHeight="1">
      <c r="A2097" s="1">
        <v>2230</v>
      </c>
      <c r="B2097" s="71">
        <v>14959</v>
      </c>
      <c r="C2097" s="71" t="s">
        <v>6290</v>
      </c>
      <c r="D2097" s="71" t="s">
        <v>6291</v>
      </c>
      <c r="E2097" s="79" t="s">
        <v>8278</v>
      </c>
      <c r="F2097" s="21" t="str">
        <f t="shared" si="102"/>
        <v xml:space="preserve">_ </v>
      </c>
      <c r="G2097" s="80"/>
    </row>
    <row r="2098" spans="1:7" ht="25.5" customHeight="1">
      <c r="A2098" s="1">
        <v>2231</v>
      </c>
      <c r="B2098" s="71">
        <v>14960</v>
      </c>
      <c r="C2098" s="71" t="s">
        <v>6292</v>
      </c>
      <c r="D2098" s="71" t="s">
        <v>6293</v>
      </c>
      <c r="E2098" s="79" t="s">
        <v>8278</v>
      </c>
      <c r="F2098" s="21" t="str">
        <f t="shared" si="102"/>
        <v xml:space="preserve">_ </v>
      </c>
      <c r="G2098" s="80"/>
    </row>
    <row r="2099" spans="1:7" ht="25.5" customHeight="1">
      <c r="A2099" s="1">
        <v>2232</v>
      </c>
      <c r="B2099" s="71">
        <v>14964</v>
      </c>
      <c r="C2099" s="71" t="s">
        <v>6294</v>
      </c>
      <c r="D2099" s="71" t="s">
        <v>6295</v>
      </c>
      <c r="E2099" s="79" t="s">
        <v>8278</v>
      </c>
      <c r="F2099" s="21" t="str">
        <f t="shared" si="102"/>
        <v xml:space="preserve">_ </v>
      </c>
      <c r="G2099" s="80"/>
    </row>
    <row r="2100" spans="1:7" ht="25.5" customHeight="1">
      <c r="A2100" s="1">
        <v>1366</v>
      </c>
      <c r="B2100" s="71">
        <v>31017</v>
      </c>
      <c r="C2100" s="71" t="s">
        <v>6582</v>
      </c>
      <c r="D2100" s="71" t="s">
        <v>6583</v>
      </c>
      <c r="E2100" s="79" t="s">
        <v>8278</v>
      </c>
      <c r="F2100" s="21" t="str">
        <f t="shared" si="102"/>
        <v xml:space="preserve">_ </v>
      </c>
      <c r="G2100" s="80"/>
    </row>
    <row r="2101" spans="1:7" ht="25.5" customHeight="1">
      <c r="A2101" s="1">
        <v>1146</v>
      </c>
      <c r="B2101" s="71">
        <v>18829</v>
      </c>
      <c r="C2101" s="71" t="s">
        <v>4287</v>
      </c>
      <c r="D2101" s="71" t="s">
        <v>386</v>
      </c>
      <c r="E2101" s="79" t="s">
        <v>8278</v>
      </c>
      <c r="F2101" s="21" t="str">
        <f t="shared" si="102"/>
        <v xml:space="preserve">_ </v>
      </c>
      <c r="G2101" s="80"/>
    </row>
    <row r="2102" spans="1:7" ht="25.5" customHeight="1">
      <c r="A2102" s="1">
        <v>1367</v>
      </c>
      <c r="B2102" s="71">
        <v>20790</v>
      </c>
      <c r="C2102" s="71" t="s">
        <v>6584</v>
      </c>
      <c r="D2102" s="71" t="s">
        <v>6585</v>
      </c>
      <c r="E2102" s="79" t="s">
        <v>8278</v>
      </c>
      <c r="F2102" s="21" t="str">
        <f t="shared" si="102"/>
        <v xml:space="preserve">_ </v>
      </c>
      <c r="G2102" s="80"/>
    </row>
    <row r="2103" spans="1:7" ht="25.5" customHeight="1">
      <c r="A2103" s="16">
        <f t="shared" ref="A2103:A2114" si="103">A2102+1</f>
        <v>1368</v>
      </c>
      <c r="B2103" s="26" t="s">
        <v>13067</v>
      </c>
      <c r="C2103" s="26" t="s">
        <v>13067</v>
      </c>
      <c r="D2103" s="26" t="s">
        <v>13068</v>
      </c>
      <c r="E2103" s="8" t="s">
        <v>13413</v>
      </c>
      <c r="F2103" s="21" t="str">
        <f t="shared" si="102"/>
        <v xml:space="preserve">_ </v>
      </c>
      <c r="G2103" s="80"/>
    </row>
    <row r="2104" spans="1:7" ht="25.5" customHeight="1">
      <c r="A2104" s="16">
        <f t="shared" si="103"/>
        <v>1369</v>
      </c>
      <c r="B2104" s="26" t="s">
        <v>15046</v>
      </c>
      <c r="C2104" s="26" t="s">
        <v>15046</v>
      </c>
      <c r="D2104" s="26" t="s">
        <v>15047</v>
      </c>
      <c r="E2104" s="8" t="s">
        <v>13413</v>
      </c>
      <c r="F2104" s="21" t="str">
        <f t="shared" si="102"/>
        <v xml:space="preserve">_ </v>
      </c>
      <c r="G2104" s="80"/>
    </row>
    <row r="2105" spans="1:7" ht="25.5" customHeight="1">
      <c r="A2105" s="16">
        <f t="shared" si="103"/>
        <v>1370</v>
      </c>
      <c r="B2105" s="26" t="s">
        <v>15015</v>
      </c>
      <c r="C2105" s="26" t="s">
        <v>15016</v>
      </c>
      <c r="D2105" s="26" t="s">
        <v>15017</v>
      </c>
      <c r="E2105" s="8" t="s">
        <v>13413</v>
      </c>
      <c r="F2105" s="21" t="str">
        <f t="shared" si="102"/>
        <v xml:space="preserve">_ </v>
      </c>
      <c r="G2105" s="80"/>
    </row>
    <row r="2106" spans="1:7" ht="25.5" customHeight="1">
      <c r="A2106" s="16">
        <f t="shared" si="103"/>
        <v>1371</v>
      </c>
      <c r="B2106" s="26" t="s">
        <v>10652</v>
      </c>
      <c r="C2106" s="26" t="s">
        <v>10652</v>
      </c>
      <c r="D2106" s="26" t="s">
        <v>1116</v>
      </c>
      <c r="E2106" s="8" t="s">
        <v>13413</v>
      </c>
      <c r="F2106" s="21" t="str">
        <f t="shared" si="102"/>
        <v xml:space="preserve">_ </v>
      </c>
      <c r="G2106" s="80"/>
    </row>
    <row r="2107" spans="1:7" ht="25.5" customHeight="1">
      <c r="A2107" s="16">
        <f t="shared" si="103"/>
        <v>1372</v>
      </c>
      <c r="B2107" s="33">
        <v>2274</v>
      </c>
      <c r="C2107" s="26" t="s">
        <v>9395</v>
      </c>
      <c r="D2107" s="26" t="s">
        <v>9396</v>
      </c>
      <c r="E2107" s="8" t="s">
        <v>10464</v>
      </c>
      <c r="F2107" s="21" t="str">
        <f t="shared" si="102"/>
        <v xml:space="preserve">_ </v>
      </c>
      <c r="G2107" s="80"/>
    </row>
    <row r="2108" spans="1:7" ht="25.5" customHeight="1">
      <c r="A2108" s="16">
        <f t="shared" si="103"/>
        <v>1373</v>
      </c>
      <c r="B2108" s="26" t="s">
        <v>15064</v>
      </c>
      <c r="C2108" s="26" t="s">
        <v>15065</v>
      </c>
      <c r="D2108" s="26" t="s">
        <v>15066</v>
      </c>
      <c r="E2108" s="8" t="s">
        <v>13413</v>
      </c>
      <c r="F2108" s="21" t="str">
        <f t="shared" si="102"/>
        <v xml:space="preserve">_ </v>
      </c>
      <c r="G2108" s="80"/>
    </row>
    <row r="2109" spans="1:7" ht="25.5" customHeight="1">
      <c r="A2109" s="16">
        <f t="shared" si="103"/>
        <v>1374</v>
      </c>
      <c r="B2109" s="33">
        <v>2280</v>
      </c>
      <c r="C2109" s="26" t="s">
        <v>9406</v>
      </c>
      <c r="D2109" s="26" t="s">
        <v>938</v>
      </c>
      <c r="E2109" s="8" t="s">
        <v>10464</v>
      </c>
      <c r="F2109" s="21" t="str">
        <f t="shared" si="102"/>
        <v xml:space="preserve">_ </v>
      </c>
      <c r="G2109" s="80"/>
    </row>
    <row r="2110" spans="1:7" ht="25.5" customHeight="1">
      <c r="A2110" s="16">
        <f t="shared" si="103"/>
        <v>1375</v>
      </c>
      <c r="B2110" s="26" t="s">
        <v>13890</v>
      </c>
      <c r="C2110" s="26" t="s">
        <v>13891</v>
      </c>
      <c r="D2110" s="26" t="s">
        <v>9413</v>
      </c>
      <c r="E2110" s="8" t="s">
        <v>13413</v>
      </c>
      <c r="F2110" s="21" t="str">
        <f t="shared" si="102"/>
        <v xml:space="preserve">_ </v>
      </c>
      <c r="G2110" s="80"/>
    </row>
    <row r="2111" spans="1:7" ht="25.5" customHeight="1">
      <c r="A2111" s="16">
        <f t="shared" si="103"/>
        <v>1376</v>
      </c>
      <c r="B2111" s="26" t="s">
        <v>13871</v>
      </c>
      <c r="C2111" s="26" t="s">
        <v>13871</v>
      </c>
      <c r="D2111" s="26" t="s">
        <v>10089</v>
      </c>
      <c r="E2111" s="8" t="s">
        <v>13413</v>
      </c>
      <c r="F2111" s="21" t="str">
        <f t="shared" si="102"/>
        <v xml:space="preserve">_ </v>
      </c>
      <c r="G2111" s="80"/>
    </row>
    <row r="2112" spans="1:7" ht="25.5" customHeight="1">
      <c r="A2112" s="16">
        <f t="shared" si="103"/>
        <v>1377</v>
      </c>
      <c r="B2112" s="33">
        <v>1866</v>
      </c>
      <c r="C2112" s="26" t="s">
        <v>11503</v>
      </c>
      <c r="D2112" s="26" t="s">
        <v>11504</v>
      </c>
      <c r="E2112" s="8" t="s">
        <v>10464</v>
      </c>
      <c r="F2112" s="21" t="str">
        <f t="shared" si="102"/>
        <v xml:space="preserve">_ </v>
      </c>
      <c r="G2112" s="80"/>
    </row>
    <row r="2113" spans="1:7" ht="25.5" customHeight="1">
      <c r="A2113" s="16">
        <f t="shared" si="103"/>
        <v>1378</v>
      </c>
      <c r="B2113" s="26" t="s">
        <v>11509</v>
      </c>
      <c r="C2113" s="26" t="s">
        <v>11509</v>
      </c>
      <c r="D2113" s="26" t="s">
        <v>11510</v>
      </c>
      <c r="E2113" s="8" t="s">
        <v>13413</v>
      </c>
      <c r="F2113" s="21" t="str">
        <f t="shared" si="102"/>
        <v xml:space="preserve">_ </v>
      </c>
      <c r="G2113" s="80"/>
    </row>
    <row r="2114" spans="1:7" ht="25.5" customHeight="1">
      <c r="A2114" s="16">
        <f t="shared" si="103"/>
        <v>1379</v>
      </c>
      <c r="B2114" s="33">
        <v>2287</v>
      </c>
      <c r="C2114" s="26" t="s">
        <v>9415</v>
      </c>
      <c r="D2114" s="26" t="s">
        <v>9416</v>
      </c>
      <c r="E2114" s="8" t="s">
        <v>10464</v>
      </c>
      <c r="F2114" s="21" t="str">
        <f t="shared" si="102"/>
        <v xml:space="preserve">_ </v>
      </c>
      <c r="G2114" s="80"/>
    </row>
    <row r="2115" spans="1:7" ht="25.5" customHeight="1">
      <c r="A2115" s="1">
        <v>2165</v>
      </c>
      <c r="B2115" s="71">
        <v>4385</v>
      </c>
      <c r="C2115" s="71" t="s">
        <v>7641</v>
      </c>
      <c r="D2115" s="71" t="s">
        <v>7642</v>
      </c>
      <c r="E2115" s="79" t="s">
        <v>8278</v>
      </c>
      <c r="F2115" s="21" t="str">
        <f t="shared" si="102"/>
        <v xml:space="preserve">_ </v>
      </c>
      <c r="G2115" s="80"/>
    </row>
    <row r="2116" spans="1:7" ht="25.5" customHeight="1">
      <c r="A2116" s="1">
        <v>2166</v>
      </c>
      <c r="B2116" s="71">
        <v>4389</v>
      </c>
      <c r="C2116" s="71" t="s">
        <v>7038</v>
      </c>
      <c r="D2116" s="71" t="s">
        <v>7039</v>
      </c>
      <c r="E2116" s="79" t="s">
        <v>8278</v>
      </c>
      <c r="F2116" s="21" t="str">
        <f t="shared" si="102"/>
        <v xml:space="preserve">_ </v>
      </c>
      <c r="G2116" s="80"/>
    </row>
    <row r="2117" spans="1:7" ht="25.5" customHeight="1">
      <c r="A2117" s="1">
        <v>2233</v>
      </c>
      <c r="B2117" s="71">
        <v>5613</v>
      </c>
      <c r="C2117" s="71" t="s">
        <v>6296</v>
      </c>
      <c r="D2117" s="71" t="s">
        <v>6297</v>
      </c>
      <c r="E2117" s="79" t="s">
        <v>8278</v>
      </c>
      <c r="F2117" s="21" t="str">
        <f t="shared" si="102"/>
        <v xml:space="preserve">_ </v>
      </c>
      <c r="G2117" s="80"/>
    </row>
    <row r="2118" spans="1:7" ht="25.5" customHeight="1">
      <c r="A2118" s="1">
        <v>2147</v>
      </c>
      <c r="B2118" s="71">
        <v>5658</v>
      </c>
      <c r="C2118" s="71" t="s">
        <v>7605</v>
      </c>
      <c r="D2118" s="71" t="s">
        <v>7606</v>
      </c>
      <c r="E2118" s="79" t="s">
        <v>8278</v>
      </c>
      <c r="F2118" s="21" t="str">
        <f t="shared" si="102"/>
        <v xml:space="preserve">_ </v>
      </c>
      <c r="G2118" s="80"/>
    </row>
    <row r="2119" spans="1:7" ht="25.5" customHeight="1">
      <c r="A2119" s="1">
        <v>2148</v>
      </c>
      <c r="B2119" s="71">
        <v>5659</v>
      </c>
      <c r="C2119" s="71" t="s">
        <v>7607</v>
      </c>
      <c r="D2119" s="71" t="s">
        <v>7608</v>
      </c>
      <c r="E2119" s="79" t="s">
        <v>8278</v>
      </c>
      <c r="F2119" s="21" t="str">
        <f t="shared" si="102"/>
        <v xml:space="preserve">_ </v>
      </c>
      <c r="G2119" s="80"/>
    </row>
    <row r="2120" spans="1:7" ht="25.5" customHeight="1">
      <c r="A2120" s="1">
        <v>2149</v>
      </c>
      <c r="B2120" s="71">
        <v>5660</v>
      </c>
      <c r="C2120" s="71" t="s">
        <v>7609</v>
      </c>
      <c r="D2120" s="71" t="s">
        <v>7610</v>
      </c>
      <c r="E2120" s="79" t="s">
        <v>8278</v>
      </c>
      <c r="F2120" s="21" t="str">
        <f t="shared" si="102"/>
        <v xml:space="preserve">_ </v>
      </c>
      <c r="G2120" s="80"/>
    </row>
    <row r="2121" spans="1:7" ht="25.5" customHeight="1">
      <c r="A2121" s="1">
        <v>2167</v>
      </c>
      <c r="B2121" s="71">
        <v>5815</v>
      </c>
      <c r="C2121" s="71" t="s">
        <v>7040</v>
      </c>
      <c r="D2121" s="71" t="s">
        <v>7041</v>
      </c>
      <c r="E2121" s="79" t="s">
        <v>8278</v>
      </c>
      <c r="F2121" s="21" t="str">
        <f t="shared" si="102"/>
        <v xml:space="preserve">_ </v>
      </c>
      <c r="G2121" s="80"/>
    </row>
    <row r="2122" spans="1:7" ht="25.5" customHeight="1">
      <c r="A2122" s="1">
        <v>2219</v>
      </c>
      <c r="B2122" s="71">
        <v>9206</v>
      </c>
      <c r="C2122" s="71" t="s">
        <v>6268</v>
      </c>
      <c r="D2122" s="71" t="s">
        <v>6269</v>
      </c>
      <c r="E2122" s="79" t="s">
        <v>8278</v>
      </c>
      <c r="F2122" s="21" t="str">
        <f t="shared" si="102"/>
        <v xml:space="preserve">_ </v>
      </c>
      <c r="G2122" s="80"/>
    </row>
    <row r="2123" spans="1:7" ht="25.5" customHeight="1">
      <c r="A2123" s="1">
        <v>2234</v>
      </c>
      <c r="B2123" s="71">
        <v>14962</v>
      </c>
      <c r="C2123" s="71" t="s">
        <v>6298</v>
      </c>
      <c r="D2123" s="71" t="s">
        <v>6299</v>
      </c>
      <c r="E2123" s="79" t="s">
        <v>8278</v>
      </c>
      <c r="F2123" s="21" t="str">
        <f t="shared" si="102"/>
        <v xml:space="preserve">_ </v>
      </c>
      <c r="G2123" s="80"/>
    </row>
    <row r="2124" spans="1:7" ht="25.5" customHeight="1">
      <c r="A2124" s="1">
        <v>2150</v>
      </c>
      <c r="B2124" s="71">
        <v>17242</v>
      </c>
      <c r="C2124" s="71" t="s">
        <v>7611</v>
      </c>
      <c r="D2124" s="71" t="s">
        <v>7612</v>
      </c>
      <c r="E2124" s="79" t="s">
        <v>8278</v>
      </c>
      <c r="F2124" s="21" t="str">
        <f t="shared" si="102"/>
        <v xml:space="preserve">_ </v>
      </c>
      <c r="G2124" s="80"/>
    </row>
    <row r="2125" spans="1:7" ht="25.5" customHeight="1">
      <c r="A2125" s="16">
        <f t="shared" ref="A2125:A2134" si="104">A2124+1</f>
        <v>2151</v>
      </c>
      <c r="B2125" s="26" t="s">
        <v>12506</v>
      </c>
      <c r="C2125" s="26" t="s">
        <v>13066</v>
      </c>
      <c r="D2125" s="26" t="s">
        <v>12507</v>
      </c>
      <c r="E2125" s="8" t="s">
        <v>13413</v>
      </c>
      <c r="F2125" s="21" t="str">
        <f t="shared" si="102"/>
        <v xml:space="preserve">_ </v>
      </c>
      <c r="G2125" s="80"/>
    </row>
    <row r="2126" spans="1:7" ht="25.5" customHeight="1">
      <c r="A2126" s="16">
        <f t="shared" si="104"/>
        <v>2152</v>
      </c>
      <c r="B2126" s="26" t="s">
        <v>11037</v>
      </c>
      <c r="C2126" s="26" t="s">
        <v>11037</v>
      </c>
      <c r="D2126" s="26" t="s">
        <v>1992</v>
      </c>
      <c r="E2126" s="8" t="s">
        <v>13413</v>
      </c>
      <c r="F2126" s="21" t="str">
        <f t="shared" si="102"/>
        <v xml:space="preserve">_ </v>
      </c>
      <c r="G2126" s="80"/>
    </row>
    <row r="2127" spans="1:7" ht="25.5" customHeight="1">
      <c r="A2127" s="16">
        <f t="shared" si="104"/>
        <v>2153</v>
      </c>
      <c r="B2127" s="26" t="s">
        <v>9399</v>
      </c>
      <c r="C2127" s="26" t="s">
        <v>14221</v>
      </c>
      <c r="D2127" s="26" t="s">
        <v>9400</v>
      </c>
      <c r="E2127" s="8" t="s">
        <v>13413</v>
      </c>
      <c r="F2127" s="21" t="str">
        <f t="shared" si="102"/>
        <v xml:space="preserve">_ </v>
      </c>
      <c r="G2127" s="80"/>
    </row>
    <row r="2128" spans="1:7" ht="25.5" customHeight="1">
      <c r="A2128" s="16">
        <f t="shared" si="104"/>
        <v>2154</v>
      </c>
      <c r="B2128" s="26" t="s">
        <v>15053</v>
      </c>
      <c r="C2128" s="26" t="s">
        <v>15054</v>
      </c>
      <c r="D2128" s="26" t="s">
        <v>1994</v>
      </c>
      <c r="E2128" s="8" t="s">
        <v>13413</v>
      </c>
      <c r="F2128" s="21" t="str">
        <f t="shared" si="102"/>
        <v xml:space="preserve">_ </v>
      </c>
      <c r="G2128" s="80"/>
    </row>
    <row r="2129" spans="1:7" ht="25.5" customHeight="1">
      <c r="A2129" s="16">
        <f t="shared" si="104"/>
        <v>2155</v>
      </c>
      <c r="B2129" s="26" t="s">
        <v>15067</v>
      </c>
      <c r="C2129" s="26" t="s">
        <v>15068</v>
      </c>
      <c r="D2129" s="26" t="s">
        <v>15069</v>
      </c>
      <c r="E2129" s="8" t="s">
        <v>13413</v>
      </c>
      <c r="F2129" s="21" t="str">
        <f t="shared" si="102"/>
        <v xml:space="preserve">_ </v>
      </c>
      <c r="G2129" s="80"/>
    </row>
    <row r="2130" spans="1:7" ht="25.5" customHeight="1">
      <c r="A2130" s="16">
        <f t="shared" si="104"/>
        <v>2156</v>
      </c>
      <c r="B2130" s="26" t="s">
        <v>13069</v>
      </c>
      <c r="C2130" s="26" t="s">
        <v>13069</v>
      </c>
      <c r="D2130" s="26" t="s">
        <v>9411</v>
      </c>
      <c r="E2130" s="8" t="s">
        <v>13413</v>
      </c>
      <c r="F2130" s="21" t="str">
        <f t="shared" si="102"/>
        <v xml:space="preserve">_ </v>
      </c>
      <c r="G2130" s="80"/>
    </row>
    <row r="2131" spans="1:7" ht="25.5" customHeight="1">
      <c r="A2131" s="16">
        <f t="shared" si="104"/>
        <v>2157</v>
      </c>
      <c r="B2131" s="26" t="s">
        <v>13867</v>
      </c>
      <c r="C2131" s="26" t="s">
        <v>13867</v>
      </c>
      <c r="D2131" s="26" t="s">
        <v>13868</v>
      </c>
      <c r="E2131" s="8" t="s">
        <v>13413</v>
      </c>
      <c r="F2131" s="21" t="str">
        <f t="shared" si="102"/>
        <v xml:space="preserve">_ </v>
      </c>
      <c r="G2131" s="80"/>
    </row>
    <row r="2132" spans="1:7" ht="25.5" customHeight="1">
      <c r="A2132" s="16">
        <f t="shared" si="104"/>
        <v>2158</v>
      </c>
      <c r="B2132" s="26" t="s">
        <v>11499</v>
      </c>
      <c r="C2132" s="26" t="s">
        <v>11499</v>
      </c>
      <c r="D2132" s="26" t="s">
        <v>11500</v>
      </c>
      <c r="E2132" s="8" t="s">
        <v>13413</v>
      </c>
      <c r="F2132" s="21" t="str">
        <f t="shared" si="102"/>
        <v xml:space="preserve">_ </v>
      </c>
      <c r="G2132" s="80"/>
    </row>
    <row r="2133" spans="1:7" ht="25.5" customHeight="1">
      <c r="A2133" s="16">
        <f t="shared" si="104"/>
        <v>2159</v>
      </c>
      <c r="B2133" s="26" t="s">
        <v>13898</v>
      </c>
      <c r="C2133" s="26" t="s">
        <v>13898</v>
      </c>
      <c r="D2133" s="26" t="s">
        <v>13899</v>
      </c>
      <c r="E2133" s="8" t="s">
        <v>13413</v>
      </c>
      <c r="F2133" s="21" t="str">
        <f t="shared" si="102"/>
        <v xml:space="preserve">_ </v>
      </c>
      <c r="G2133" s="80"/>
    </row>
    <row r="2134" spans="1:7" ht="25.5" customHeight="1">
      <c r="A2134" s="16">
        <f t="shared" si="104"/>
        <v>2160</v>
      </c>
      <c r="B2134" s="26" t="s">
        <v>15077</v>
      </c>
      <c r="C2134" s="26" t="s">
        <v>15077</v>
      </c>
      <c r="D2134" s="26" t="s">
        <v>11511</v>
      </c>
      <c r="E2134" s="8" t="s">
        <v>13413</v>
      </c>
      <c r="F2134" s="21" t="str">
        <f t="shared" si="102"/>
        <v xml:space="preserve">_ </v>
      </c>
      <c r="G2134" s="80"/>
    </row>
    <row r="2135" spans="1:7" ht="25.5" customHeight="1">
      <c r="A2135" s="1">
        <v>2254</v>
      </c>
      <c r="B2135" s="71">
        <v>2867</v>
      </c>
      <c r="C2135" s="71" t="s">
        <v>5356</v>
      </c>
      <c r="D2135" s="71" t="s">
        <v>2397</v>
      </c>
      <c r="E2135" s="79" t="s">
        <v>8278</v>
      </c>
      <c r="F2135" s="21" t="str">
        <f t="shared" si="102"/>
        <v xml:space="preserve">_ </v>
      </c>
      <c r="G2135" s="80"/>
    </row>
    <row r="2136" spans="1:7" ht="25.5" customHeight="1">
      <c r="A2136" s="1">
        <v>2255</v>
      </c>
      <c r="B2136" s="71">
        <v>2873</v>
      </c>
      <c r="C2136" s="71" t="s">
        <v>5357</v>
      </c>
      <c r="D2136" s="71" t="s">
        <v>5358</v>
      </c>
      <c r="E2136" s="79" t="s">
        <v>8278</v>
      </c>
      <c r="F2136" s="21" t="str">
        <f t="shared" si="102"/>
        <v xml:space="preserve">_ </v>
      </c>
      <c r="G2136" s="80"/>
    </row>
    <row r="2137" spans="1:7" ht="25.5" customHeight="1">
      <c r="A2137" s="1">
        <v>2168</v>
      </c>
      <c r="B2137" s="71">
        <v>5655</v>
      </c>
      <c r="C2137" s="71" t="s">
        <v>7042</v>
      </c>
      <c r="D2137" s="71" t="s">
        <v>7043</v>
      </c>
      <c r="E2137" s="79" t="s">
        <v>8278</v>
      </c>
      <c r="F2137" s="21" t="str">
        <f t="shared" si="102"/>
        <v xml:space="preserve">_ </v>
      </c>
      <c r="G2137" s="80"/>
    </row>
    <row r="2138" spans="1:7" ht="25.5" customHeight="1">
      <c r="A2138" s="1">
        <v>2169</v>
      </c>
      <c r="B2138" s="71">
        <v>5816</v>
      </c>
      <c r="C2138" s="71" t="s">
        <v>7044</v>
      </c>
      <c r="D2138" s="71" t="s">
        <v>7045</v>
      </c>
      <c r="E2138" s="79" t="s">
        <v>8278</v>
      </c>
      <c r="F2138" s="21" t="str">
        <f t="shared" si="102"/>
        <v xml:space="preserve">_ </v>
      </c>
      <c r="G2138" s="80"/>
    </row>
    <row r="2139" spans="1:7" ht="25.5" customHeight="1">
      <c r="A2139" s="1">
        <v>2235</v>
      </c>
      <c r="B2139" s="71">
        <v>14958</v>
      </c>
      <c r="C2139" s="71" t="s">
        <v>6300</v>
      </c>
      <c r="D2139" s="71" t="s">
        <v>6301</v>
      </c>
      <c r="E2139" s="79" t="s">
        <v>8278</v>
      </c>
      <c r="F2139" s="21" t="str">
        <f t="shared" si="102"/>
        <v xml:space="preserve">_ </v>
      </c>
      <c r="G2139" s="80"/>
    </row>
    <row r="2140" spans="1:7" ht="25.5" customHeight="1">
      <c r="A2140" s="1">
        <v>2170</v>
      </c>
      <c r="B2140" s="71">
        <v>16883</v>
      </c>
      <c r="C2140" s="71" t="s">
        <v>7046</v>
      </c>
      <c r="D2140" s="71" t="s">
        <v>7047</v>
      </c>
      <c r="E2140" s="79" t="s">
        <v>8278</v>
      </c>
      <c r="F2140" s="21" t="str">
        <f t="shared" si="102"/>
        <v xml:space="preserve">_ </v>
      </c>
      <c r="G2140" s="80"/>
    </row>
    <row r="2141" spans="1:7" ht="25.5" customHeight="1">
      <c r="A2141" s="16">
        <f t="shared" ref="A2141:A2149" si="105">A2140+1</f>
        <v>2171</v>
      </c>
      <c r="B2141" s="26" t="s">
        <v>15048</v>
      </c>
      <c r="C2141" s="26" t="s">
        <v>15049</v>
      </c>
      <c r="D2141" s="26" t="s">
        <v>1993</v>
      </c>
      <c r="E2141" s="8" t="s">
        <v>13413</v>
      </c>
      <c r="F2141" s="21" t="str">
        <f t="shared" si="102"/>
        <v xml:space="preserve">_ </v>
      </c>
      <c r="G2141" s="80"/>
    </row>
    <row r="2142" spans="1:7" ht="25.5" customHeight="1">
      <c r="A2142" s="16">
        <f t="shared" si="105"/>
        <v>2172</v>
      </c>
      <c r="B2142" s="33">
        <v>2281</v>
      </c>
      <c r="C2142" s="26" t="s">
        <v>9407</v>
      </c>
      <c r="D2142" s="26" t="s">
        <v>9408</v>
      </c>
      <c r="E2142" s="8" t="s">
        <v>10464</v>
      </c>
      <c r="F2142" s="21" t="str">
        <f t="shared" si="102"/>
        <v xml:space="preserve">_ </v>
      </c>
      <c r="G2142" s="80"/>
    </row>
    <row r="2143" spans="1:7" ht="25.5" customHeight="1">
      <c r="A2143" s="16">
        <f t="shared" si="105"/>
        <v>2173</v>
      </c>
      <c r="B2143" s="26" t="s">
        <v>10663</v>
      </c>
      <c r="C2143" s="26" t="s">
        <v>13858</v>
      </c>
      <c r="D2143" s="26" t="s">
        <v>10664</v>
      </c>
      <c r="E2143" s="8" t="s">
        <v>13413</v>
      </c>
      <c r="F2143" s="21" t="str">
        <f t="shared" si="102"/>
        <v xml:space="preserve">_ </v>
      </c>
      <c r="G2143" s="80"/>
    </row>
    <row r="2144" spans="1:7" ht="25.5" customHeight="1">
      <c r="A2144" s="16">
        <f t="shared" si="105"/>
        <v>2174</v>
      </c>
      <c r="B2144" s="26" t="s">
        <v>10665</v>
      </c>
      <c r="C2144" s="26" t="s">
        <v>13859</v>
      </c>
      <c r="D2144" s="26" t="s">
        <v>13860</v>
      </c>
      <c r="E2144" s="8" t="s">
        <v>13413</v>
      </c>
      <c r="F2144" s="21" t="str">
        <f t="shared" si="102"/>
        <v xml:space="preserve">_ </v>
      </c>
      <c r="G2144" s="80"/>
    </row>
    <row r="2145" spans="1:7" ht="25.5" customHeight="1">
      <c r="A2145" s="16">
        <f t="shared" si="105"/>
        <v>2175</v>
      </c>
      <c r="B2145" s="26" t="s">
        <v>13861</v>
      </c>
      <c r="C2145" s="26" t="s">
        <v>13861</v>
      </c>
      <c r="D2145" s="26" t="s">
        <v>10084</v>
      </c>
      <c r="E2145" s="8" t="s">
        <v>13413</v>
      </c>
      <c r="F2145" s="21" t="str">
        <f t="shared" si="102"/>
        <v xml:space="preserve">_ </v>
      </c>
      <c r="G2145" s="80"/>
    </row>
    <row r="2146" spans="1:7" ht="25.5" customHeight="1">
      <c r="A2146" s="16">
        <f t="shared" si="105"/>
        <v>2176</v>
      </c>
      <c r="B2146" s="26" t="s">
        <v>11497</v>
      </c>
      <c r="C2146" s="26" t="s">
        <v>11497</v>
      </c>
      <c r="D2146" s="26" t="s">
        <v>11498</v>
      </c>
      <c r="E2146" s="8" t="s">
        <v>13413</v>
      </c>
      <c r="F2146" s="21" t="str">
        <f t="shared" si="102"/>
        <v xml:space="preserve">_ </v>
      </c>
      <c r="G2146" s="80"/>
    </row>
    <row r="2147" spans="1:7" ht="25.5" customHeight="1">
      <c r="A2147" s="16">
        <f t="shared" si="105"/>
        <v>2177</v>
      </c>
      <c r="B2147" s="26" t="s">
        <v>13893</v>
      </c>
      <c r="C2147" s="26" t="s">
        <v>13893</v>
      </c>
      <c r="D2147" s="26" t="s">
        <v>1131</v>
      </c>
      <c r="E2147" s="8" t="s">
        <v>13413</v>
      </c>
      <c r="F2147" s="21" t="str">
        <f t="shared" si="102"/>
        <v xml:space="preserve">_ </v>
      </c>
      <c r="G2147" s="80"/>
    </row>
    <row r="2148" spans="1:7" ht="25.5" customHeight="1">
      <c r="A2148" s="16">
        <f t="shared" si="105"/>
        <v>2178</v>
      </c>
      <c r="B2148" s="33">
        <v>1867</v>
      </c>
      <c r="C2148" s="26" t="s">
        <v>11505</v>
      </c>
      <c r="D2148" s="26" t="s">
        <v>11506</v>
      </c>
      <c r="E2148" s="8" t="s">
        <v>10464</v>
      </c>
      <c r="F2148" s="21" t="str">
        <f t="shared" si="102"/>
        <v xml:space="preserve">_ </v>
      </c>
      <c r="G2148" s="80"/>
    </row>
    <row r="2149" spans="1:7" ht="25.5" customHeight="1">
      <c r="A2149" s="16">
        <f t="shared" si="105"/>
        <v>2179</v>
      </c>
      <c r="B2149" s="26" t="s">
        <v>11524</v>
      </c>
      <c r="C2149" s="26" t="s">
        <v>11524</v>
      </c>
      <c r="D2149" s="26" t="s">
        <v>13900</v>
      </c>
      <c r="E2149" s="8" t="s">
        <v>13413</v>
      </c>
      <c r="F2149" s="21" t="str">
        <f t="shared" si="102"/>
        <v xml:space="preserve">_ </v>
      </c>
      <c r="G2149" s="80"/>
    </row>
    <row r="2150" spans="1:7" ht="25.5" customHeight="1">
      <c r="A2150" s="1">
        <v>2171</v>
      </c>
      <c r="B2150" s="71">
        <v>4393</v>
      </c>
      <c r="C2150" s="71" t="s">
        <v>7048</v>
      </c>
      <c r="D2150" s="71" t="s">
        <v>7049</v>
      </c>
      <c r="E2150" s="79" t="s">
        <v>8278</v>
      </c>
      <c r="F2150" s="21" t="str">
        <f t="shared" si="102"/>
        <v xml:space="preserve">_ </v>
      </c>
      <c r="G2150" s="80"/>
    </row>
    <row r="2151" spans="1:7" ht="25.5" customHeight="1">
      <c r="A2151" s="1">
        <v>2172</v>
      </c>
      <c r="B2151" s="71">
        <v>5652</v>
      </c>
      <c r="C2151" s="71" t="s">
        <v>7050</v>
      </c>
      <c r="D2151" s="71" t="s">
        <v>7051</v>
      </c>
      <c r="E2151" s="79" t="s">
        <v>8278</v>
      </c>
      <c r="F2151" s="21" t="str">
        <f t="shared" ref="F2151:F2214" si="106">IF(D2151&gt;0,"_ ","!!!!!!!!!!!!!!!!!!!!!!!!")</f>
        <v xml:space="preserve">_ </v>
      </c>
      <c r="G2151" s="80"/>
    </row>
    <row r="2152" spans="1:7" ht="25.5" customHeight="1">
      <c r="A2152" s="1">
        <v>2173</v>
      </c>
      <c r="B2152" s="71">
        <v>5814</v>
      </c>
      <c r="C2152" s="71" t="s">
        <v>7052</v>
      </c>
      <c r="D2152" s="71" t="s">
        <v>7053</v>
      </c>
      <c r="E2152" s="79" t="s">
        <v>8278</v>
      </c>
      <c r="F2152" s="21" t="str">
        <f t="shared" si="106"/>
        <v xml:space="preserve">_ </v>
      </c>
      <c r="G2152" s="80"/>
    </row>
    <row r="2153" spans="1:7" ht="25.5" customHeight="1">
      <c r="A2153" s="1">
        <v>1361</v>
      </c>
      <c r="B2153" s="71">
        <v>9068</v>
      </c>
      <c r="C2153" s="71" t="s">
        <v>6572</v>
      </c>
      <c r="D2153" s="71" t="s">
        <v>6573</v>
      </c>
      <c r="E2153" s="79" t="s">
        <v>8278</v>
      </c>
      <c r="F2153" s="21" t="str">
        <f t="shared" si="106"/>
        <v xml:space="preserve">_ </v>
      </c>
      <c r="G2153" s="80"/>
    </row>
    <row r="2154" spans="1:7" ht="25.5" customHeight="1">
      <c r="A2154" s="1">
        <v>1147</v>
      </c>
      <c r="B2154" s="71">
        <v>9203</v>
      </c>
      <c r="C2154" s="71" t="s">
        <v>4288</v>
      </c>
      <c r="D2154" s="71" t="s">
        <v>4289</v>
      </c>
      <c r="E2154" s="79" t="s">
        <v>8278</v>
      </c>
      <c r="F2154" s="21" t="str">
        <f t="shared" si="106"/>
        <v xml:space="preserve">_ </v>
      </c>
      <c r="G2154" s="80"/>
    </row>
    <row r="2155" spans="1:7" ht="25.5" customHeight="1">
      <c r="A2155" s="1">
        <v>2222</v>
      </c>
      <c r="B2155" s="71">
        <v>16886</v>
      </c>
      <c r="C2155" s="71" t="s">
        <v>6274</v>
      </c>
      <c r="D2155" s="71" t="s">
        <v>6275</v>
      </c>
      <c r="E2155" s="79" t="s">
        <v>8278</v>
      </c>
      <c r="F2155" s="21" t="str">
        <f t="shared" si="106"/>
        <v xml:space="preserve">_ </v>
      </c>
      <c r="G2155" s="80"/>
    </row>
    <row r="2156" spans="1:7" ht="25.5" customHeight="1">
      <c r="A2156" s="1">
        <v>1148</v>
      </c>
      <c r="B2156" s="71">
        <v>18831</v>
      </c>
      <c r="C2156" s="71" t="s">
        <v>4290</v>
      </c>
      <c r="D2156" s="71" t="s">
        <v>4291</v>
      </c>
      <c r="E2156" s="79" t="s">
        <v>8278</v>
      </c>
      <c r="F2156" s="21" t="str">
        <f t="shared" si="106"/>
        <v xml:space="preserve">_ </v>
      </c>
      <c r="G2156" s="80"/>
    </row>
    <row r="2157" spans="1:7" ht="25.5" customHeight="1">
      <c r="A2157" s="1">
        <v>1368</v>
      </c>
      <c r="B2157" s="71">
        <v>31020</v>
      </c>
      <c r="C2157" s="71" t="s">
        <v>6586</v>
      </c>
      <c r="D2157" s="71" t="s">
        <v>6587</v>
      </c>
      <c r="E2157" s="79" t="s">
        <v>8278</v>
      </c>
      <c r="F2157" s="21" t="str">
        <f t="shared" si="106"/>
        <v xml:space="preserve">_ </v>
      </c>
      <c r="G2157" s="80"/>
    </row>
    <row r="2158" spans="1:7" ht="25.5" customHeight="1">
      <c r="A2158" s="16">
        <f t="shared" ref="A2158:A2166" si="107">A2157+1</f>
        <v>1369</v>
      </c>
      <c r="B2158" s="26" t="s">
        <v>14225</v>
      </c>
      <c r="C2158" s="26" t="s">
        <v>14226</v>
      </c>
      <c r="D2158" s="26" t="s">
        <v>14227</v>
      </c>
      <c r="E2158" s="8" t="s">
        <v>13413</v>
      </c>
      <c r="F2158" s="21" t="str">
        <f t="shared" si="106"/>
        <v xml:space="preserve">_ </v>
      </c>
      <c r="G2158" s="80"/>
    </row>
    <row r="2159" spans="1:7" ht="25.5" customHeight="1">
      <c r="A2159" s="16">
        <f t="shared" si="107"/>
        <v>1370</v>
      </c>
      <c r="B2159" s="26" t="s">
        <v>10657</v>
      </c>
      <c r="C2159" s="26" t="s">
        <v>13855</v>
      </c>
      <c r="D2159" s="26" t="s">
        <v>10658</v>
      </c>
      <c r="E2159" s="8" t="s">
        <v>13413</v>
      </c>
      <c r="F2159" s="21" t="str">
        <f t="shared" si="106"/>
        <v xml:space="preserve">_ </v>
      </c>
      <c r="G2159" s="80"/>
    </row>
    <row r="2160" spans="1:7" ht="25.5" customHeight="1">
      <c r="A2160" s="16">
        <f t="shared" si="107"/>
        <v>1371</v>
      </c>
      <c r="B2160" s="33">
        <v>2278</v>
      </c>
      <c r="C2160" s="26" t="s">
        <v>9403</v>
      </c>
      <c r="D2160" s="26" t="s">
        <v>9404</v>
      </c>
      <c r="E2160" s="8" t="s">
        <v>10464</v>
      </c>
      <c r="F2160" s="21" t="str">
        <f t="shared" si="106"/>
        <v xml:space="preserve">_ </v>
      </c>
      <c r="G2160" s="80"/>
    </row>
    <row r="2161" spans="1:7" ht="25.5" customHeight="1">
      <c r="A2161" s="16">
        <f t="shared" si="107"/>
        <v>1372</v>
      </c>
      <c r="B2161" s="33">
        <v>2279</v>
      </c>
      <c r="C2161" s="26" t="s">
        <v>9405</v>
      </c>
      <c r="D2161" s="26" t="s">
        <v>1068</v>
      </c>
      <c r="E2161" s="8" t="s">
        <v>10464</v>
      </c>
      <c r="F2161" s="21" t="str">
        <f t="shared" si="106"/>
        <v xml:space="preserve">_ </v>
      </c>
      <c r="G2161" s="80"/>
    </row>
    <row r="2162" spans="1:7" ht="25.5" customHeight="1">
      <c r="A2162" s="16">
        <f t="shared" si="107"/>
        <v>1373</v>
      </c>
      <c r="B2162" s="33">
        <v>1499</v>
      </c>
      <c r="C2162" s="26" t="s">
        <v>11402</v>
      </c>
      <c r="D2162" s="26" t="s">
        <v>11403</v>
      </c>
      <c r="E2162" s="8" t="s">
        <v>10464</v>
      </c>
      <c r="F2162" s="21" t="str">
        <f t="shared" si="106"/>
        <v xml:space="preserve">_ </v>
      </c>
      <c r="G2162" s="80"/>
    </row>
    <row r="2163" spans="1:7" ht="25.5" customHeight="1">
      <c r="A2163" s="16">
        <f t="shared" si="107"/>
        <v>1374</v>
      </c>
      <c r="B2163" s="26" t="s">
        <v>10082</v>
      </c>
      <c r="C2163" s="26" t="s">
        <v>14205</v>
      </c>
      <c r="D2163" s="26" t="s">
        <v>10083</v>
      </c>
      <c r="E2163" s="8" t="s">
        <v>13413</v>
      </c>
      <c r="F2163" s="21" t="str">
        <f t="shared" si="106"/>
        <v xml:space="preserve">_ </v>
      </c>
      <c r="G2163" s="80"/>
    </row>
    <row r="2164" spans="1:7" ht="25.5" customHeight="1">
      <c r="A2164" s="16">
        <f t="shared" si="107"/>
        <v>1375</v>
      </c>
      <c r="B2164" s="26" t="s">
        <v>13870</v>
      </c>
      <c r="C2164" s="26" t="s">
        <v>13870</v>
      </c>
      <c r="D2164" s="26" t="s">
        <v>11405</v>
      </c>
      <c r="E2164" s="8" t="s">
        <v>13413</v>
      </c>
      <c r="F2164" s="21" t="str">
        <f t="shared" si="106"/>
        <v xml:space="preserve">_ </v>
      </c>
      <c r="G2164" s="80"/>
    </row>
    <row r="2165" spans="1:7" ht="25.5" customHeight="1">
      <c r="A2165" s="16">
        <f t="shared" si="107"/>
        <v>1376</v>
      </c>
      <c r="B2165" s="33">
        <v>2236</v>
      </c>
      <c r="C2165" s="26" t="s">
        <v>10090</v>
      </c>
      <c r="D2165" s="26" t="s">
        <v>10091</v>
      </c>
      <c r="E2165" s="8" t="s">
        <v>10464</v>
      </c>
      <c r="F2165" s="21" t="str">
        <f t="shared" si="106"/>
        <v xml:space="preserve">_ </v>
      </c>
      <c r="G2165" s="80"/>
    </row>
    <row r="2166" spans="1:7" ht="25.5" customHeight="1">
      <c r="A2166" s="16">
        <f t="shared" si="107"/>
        <v>1377</v>
      </c>
      <c r="B2166" s="26" t="s">
        <v>13904</v>
      </c>
      <c r="C2166" s="26" t="s">
        <v>13904</v>
      </c>
      <c r="D2166" s="26" t="s">
        <v>9414</v>
      </c>
      <c r="E2166" s="8" t="s">
        <v>13413</v>
      </c>
      <c r="F2166" s="21" t="str">
        <f t="shared" si="106"/>
        <v xml:space="preserve">_ </v>
      </c>
      <c r="G2166" s="80"/>
    </row>
    <row r="2167" spans="1:7" ht="25.5" customHeight="1">
      <c r="A2167" s="1">
        <v>2256</v>
      </c>
      <c r="B2167" s="71">
        <v>2866</v>
      </c>
      <c r="C2167" s="71" t="s">
        <v>5359</v>
      </c>
      <c r="D2167" s="71" t="s">
        <v>5360</v>
      </c>
      <c r="E2167" s="79" t="s">
        <v>8278</v>
      </c>
      <c r="F2167" s="21" t="str">
        <f t="shared" si="106"/>
        <v xml:space="preserve">_ </v>
      </c>
      <c r="G2167" s="80"/>
    </row>
    <row r="2168" spans="1:7" ht="25.5" customHeight="1">
      <c r="A2168" s="1">
        <v>2174</v>
      </c>
      <c r="B2168" s="71">
        <v>5607</v>
      </c>
      <c r="C2168" s="71" t="s">
        <v>7054</v>
      </c>
      <c r="D2168" s="71" t="s">
        <v>7055</v>
      </c>
      <c r="E2168" s="79" t="s">
        <v>8278</v>
      </c>
      <c r="F2168" s="21" t="str">
        <f t="shared" si="106"/>
        <v xml:space="preserve">_ </v>
      </c>
      <c r="G2168" s="80"/>
    </row>
    <row r="2169" spans="1:7" ht="25.5" customHeight="1">
      <c r="A2169" s="1">
        <v>2236</v>
      </c>
      <c r="B2169" s="71">
        <v>5612</v>
      </c>
      <c r="C2169" s="71" t="s">
        <v>6302</v>
      </c>
      <c r="D2169" s="71" t="s">
        <v>6303</v>
      </c>
      <c r="E2169" s="79" t="s">
        <v>8278</v>
      </c>
      <c r="F2169" s="21" t="str">
        <f t="shared" si="106"/>
        <v xml:space="preserve">_ </v>
      </c>
      <c r="G2169" s="80"/>
    </row>
    <row r="2170" spans="1:7" ht="25.5" customHeight="1">
      <c r="A2170" s="1">
        <v>2175</v>
      </c>
      <c r="B2170" s="71">
        <v>5656</v>
      </c>
      <c r="C2170" s="71" t="s">
        <v>7056</v>
      </c>
      <c r="D2170" s="71" t="s">
        <v>7057</v>
      </c>
      <c r="E2170" s="79" t="s">
        <v>8278</v>
      </c>
      <c r="F2170" s="21" t="str">
        <f t="shared" si="106"/>
        <v xml:space="preserve">_ </v>
      </c>
      <c r="G2170" s="80"/>
    </row>
    <row r="2171" spans="1:7" ht="25.5" customHeight="1">
      <c r="A2171" s="1">
        <v>2176</v>
      </c>
      <c r="B2171" s="71">
        <v>5818</v>
      </c>
      <c r="C2171" s="71" t="s">
        <v>7058</v>
      </c>
      <c r="D2171" s="71" t="s">
        <v>7059</v>
      </c>
      <c r="E2171" s="79" t="s">
        <v>8278</v>
      </c>
      <c r="F2171" s="21" t="str">
        <f t="shared" si="106"/>
        <v xml:space="preserve">_ </v>
      </c>
      <c r="G2171" s="80"/>
    </row>
    <row r="2172" spans="1:7" ht="25.5" customHeight="1">
      <c r="A2172" s="1">
        <v>2177</v>
      </c>
      <c r="B2172" s="71">
        <v>14950</v>
      </c>
      <c r="C2172" s="71" t="s">
        <v>7060</v>
      </c>
      <c r="D2172" s="71" t="s">
        <v>7061</v>
      </c>
      <c r="E2172" s="79" t="s">
        <v>8278</v>
      </c>
      <c r="F2172" s="21" t="str">
        <f t="shared" si="106"/>
        <v xml:space="preserve">_ </v>
      </c>
      <c r="G2172" s="80"/>
    </row>
    <row r="2173" spans="1:7" ht="25.5" customHeight="1">
      <c r="A2173" s="1">
        <v>2178</v>
      </c>
      <c r="B2173" s="71">
        <v>14953</v>
      </c>
      <c r="C2173" s="71" t="s">
        <v>7062</v>
      </c>
      <c r="D2173" s="71" t="s">
        <v>7063</v>
      </c>
      <c r="E2173" s="79" t="s">
        <v>8278</v>
      </c>
      <c r="F2173" s="21" t="str">
        <f t="shared" si="106"/>
        <v xml:space="preserve">_ </v>
      </c>
      <c r="G2173" s="80"/>
    </row>
    <row r="2174" spans="1:7" ht="25.5" customHeight="1">
      <c r="A2174" s="1">
        <v>1369</v>
      </c>
      <c r="B2174" s="71">
        <v>18784</v>
      </c>
      <c r="C2174" s="71" t="s">
        <v>5686</v>
      </c>
      <c r="D2174" s="71" t="s">
        <v>5687</v>
      </c>
      <c r="E2174" s="79" t="s">
        <v>8278</v>
      </c>
      <c r="F2174" s="21" t="str">
        <f t="shared" si="106"/>
        <v xml:space="preserve">_ </v>
      </c>
      <c r="G2174" s="80"/>
    </row>
    <row r="2175" spans="1:7" ht="25.5" customHeight="1">
      <c r="A2175" s="1">
        <v>1149</v>
      </c>
      <c r="B2175" s="71">
        <v>18771</v>
      </c>
      <c r="C2175" s="71" t="s">
        <v>4292</v>
      </c>
      <c r="D2175" s="71" t="s">
        <v>4293</v>
      </c>
      <c r="E2175" s="79" t="s">
        <v>8278</v>
      </c>
      <c r="F2175" s="21" t="str">
        <f t="shared" si="106"/>
        <v xml:space="preserve">_ </v>
      </c>
      <c r="G2175" s="80"/>
    </row>
    <row r="2176" spans="1:7" ht="25.5" customHeight="1">
      <c r="A2176" s="1">
        <v>1370</v>
      </c>
      <c r="B2176" s="71">
        <v>31021</v>
      </c>
      <c r="C2176" s="71" t="s">
        <v>5688</v>
      </c>
      <c r="D2176" s="71" t="s">
        <v>5689</v>
      </c>
      <c r="E2176" s="79" t="s">
        <v>8278</v>
      </c>
      <c r="F2176" s="21" t="str">
        <f t="shared" si="106"/>
        <v xml:space="preserve">_ </v>
      </c>
      <c r="G2176" s="80"/>
    </row>
    <row r="2177" spans="1:7" ht="25.5" customHeight="1">
      <c r="A2177" s="16">
        <f t="shared" ref="A2177:A2189" si="108">A2176+1</f>
        <v>1371</v>
      </c>
      <c r="B2177" s="33">
        <v>1871</v>
      </c>
      <c r="C2177" s="26" t="s">
        <v>11515</v>
      </c>
      <c r="D2177" s="26" t="s">
        <v>11516</v>
      </c>
      <c r="E2177" s="8" t="s">
        <v>10464</v>
      </c>
      <c r="F2177" s="21" t="str">
        <f t="shared" si="106"/>
        <v xml:space="preserve">_ </v>
      </c>
      <c r="G2177" s="80"/>
    </row>
    <row r="2178" spans="1:7" ht="25.5" customHeight="1">
      <c r="A2178" s="16">
        <f t="shared" si="108"/>
        <v>1372</v>
      </c>
      <c r="B2178" s="26" t="s">
        <v>10070</v>
      </c>
      <c r="C2178" s="26" t="s">
        <v>15045</v>
      </c>
      <c r="D2178" s="26" t="s">
        <v>10071</v>
      </c>
      <c r="E2178" s="8" t="s">
        <v>13413</v>
      </c>
      <c r="F2178" s="21" t="str">
        <f t="shared" si="106"/>
        <v xml:space="preserve">_ </v>
      </c>
      <c r="G2178" s="80"/>
    </row>
    <row r="2179" spans="1:7" ht="25.5" customHeight="1">
      <c r="A2179" s="16">
        <f t="shared" si="108"/>
        <v>1373</v>
      </c>
      <c r="B2179" s="33">
        <v>2223</v>
      </c>
      <c r="C2179" s="26" t="s">
        <v>10072</v>
      </c>
      <c r="D2179" s="26" t="s">
        <v>10073</v>
      </c>
      <c r="E2179" s="8" t="s">
        <v>10464</v>
      </c>
      <c r="F2179" s="21" t="str">
        <f t="shared" si="106"/>
        <v xml:space="preserve">_ </v>
      </c>
      <c r="G2179" s="80"/>
    </row>
    <row r="2180" spans="1:7" ht="25.5" customHeight="1">
      <c r="A2180" s="16">
        <f t="shared" si="108"/>
        <v>1374</v>
      </c>
      <c r="B2180" s="33">
        <v>1855</v>
      </c>
      <c r="C2180" s="26" t="s">
        <v>10653</v>
      </c>
      <c r="D2180" s="26" t="s">
        <v>10654</v>
      </c>
      <c r="E2180" s="8" t="s">
        <v>10464</v>
      </c>
      <c r="F2180" s="21" t="str">
        <f t="shared" si="106"/>
        <v xml:space="preserve">_ </v>
      </c>
      <c r="G2180" s="80"/>
    </row>
    <row r="2181" spans="1:7" ht="25.5" customHeight="1">
      <c r="A2181" s="16">
        <f t="shared" si="108"/>
        <v>1375</v>
      </c>
      <c r="B2181" s="26" t="s">
        <v>10655</v>
      </c>
      <c r="C2181" s="26" t="s">
        <v>10655</v>
      </c>
      <c r="D2181" s="26" t="s">
        <v>10656</v>
      </c>
      <c r="E2181" s="8" t="s">
        <v>13413</v>
      </c>
      <c r="F2181" s="21" t="str">
        <f t="shared" si="106"/>
        <v xml:space="preserve">_ </v>
      </c>
      <c r="G2181" s="80"/>
    </row>
    <row r="2182" spans="1:7" ht="25.5" customHeight="1">
      <c r="A2182" s="16">
        <f t="shared" si="108"/>
        <v>1376</v>
      </c>
      <c r="B2182" s="26" t="s">
        <v>15055</v>
      </c>
      <c r="C2182" s="26" t="s">
        <v>15056</v>
      </c>
      <c r="D2182" s="26" t="s">
        <v>1995</v>
      </c>
      <c r="E2182" s="8" t="s">
        <v>13413</v>
      </c>
      <c r="F2182" s="21" t="str">
        <f t="shared" si="106"/>
        <v xml:space="preserve">_ </v>
      </c>
      <c r="G2182" s="80"/>
    </row>
    <row r="2183" spans="1:7" ht="25.5" customHeight="1">
      <c r="A2183" s="16">
        <f t="shared" si="108"/>
        <v>1377</v>
      </c>
      <c r="B2183" s="26" t="s">
        <v>10076</v>
      </c>
      <c r="C2183" s="26" t="s">
        <v>15057</v>
      </c>
      <c r="D2183" s="26" t="s">
        <v>10077</v>
      </c>
      <c r="E2183" s="8" t="s">
        <v>13413</v>
      </c>
      <c r="F2183" s="21" t="str">
        <f t="shared" si="106"/>
        <v xml:space="preserve">_ </v>
      </c>
      <c r="G2183" s="80"/>
    </row>
    <row r="2184" spans="1:7" ht="25.5" customHeight="1">
      <c r="A2184" s="16">
        <f t="shared" si="108"/>
        <v>1378</v>
      </c>
      <c r="B2184" s="26" t="s">
        <v>14228</v>
      </c>
      <c r="C2184" s="26" t="s">
        <v>14229</v>
      </c>
      <c r="D2184" s="26" t="s">
        <v>14230</v>
      </c>
      <c r="E2184" s="8" t="s">
        <v>13413</v>
      </c>
      <c r="F2184" s="21" t="str">
        <f t="shared" si="106"/>
        <v xml:space="preserve">_ </v>
      </c>
      <c r="G2184" s="80"/>
    </row>
    <row r="2185" spans="1:7" ht="25.5" customHeight="1">
      <c r="A2185" s="16">
        <f t="shared" si="108"/>
        <v>1379</v>
      </c>
      <c r="B2185" s="26" t="s">
        <v>15070</v>
      </c>
      <c r="C2185" s="26" t="s">
        <v>14203</v>
      </c>
      <c r="D2185" s="26" t="s">
        <v>14204</v>
      </c>
      <c r="E2185" s="8" t="s">
        <v>13413</v>
      </c>
      <c r="F2185" s="21" t="str">
        <f t="shared" si="106"/>
        <v xml:space="preserve">_ </v>
      </c>
      <c r="G2185" s="80"/>
    </row>
    <row r="2186" spans="1:7" ht="25.5" customHeight="1">
      <c r="A2186" s="16">
        <f t="shared" si="108"/>
        <v>1380</v>
      </c>
      <c r="B2186" s="33">
        <v>2227</v>
      </c>
      <c r="C2186" s="26" t="s">
        <v>10080</v>
      </c>
      <c r="D2186" s="26" t="s">
        <v>10081</v>
      </c>
      <c r="E2186" s="8" t="s">
        <v>10464</v>
      </c>
      <c r="F2186" s="21" t="str">
        <f t="shared" si="106"/>
        <v xml:space="preserve">_ </v>
      </c>
      <c r="G2186" s="80"/>
    </row>
    <row r="2187" spans="1:7" ht="25.5" customHeight="1">
      <c r="A2187" s="16">
        <f t="shared" si="108"/>
        <v>1381</v>
      </c>
      <c r="B2187" s="26" t="s">
        <v>13876</v>
      </c>
      <c r="C2187" s="26" t="s">
        <v>13877</v>
      </c>
      <c r="D2187" s="26" t="s">
        <v>13878</v>
      </c>
      <c r="E2187" s="8" t="s">
        <v>13413</v>
      </c>
      <c r="F2187" s="21" t="str">
        <f t="shared" si="106"/>
        <v xml:space="preserve">_ </v>
      </c>
      <c r="G2187" s="80"/>
    </row>
    <row r="2188" spans="1:7" ht="25.5" customHeight="1">
      <c r="A2188" s="16">
        <f t="shared" si="108"/>
        <v>1382</v>
      </c>
      <c r="B2188" s="26" t="s">
        <v>11507</v>
      </c>
      <c r="C2188" s="26" t="s">
        <v>11507</v>
      </c>
      <c r="D2188" s="26" t="s">
        <v>11508</v>
      </c>
      <c r="E2188" s="8" t="s">
        <v>13413</v>
      </c>
      <c r="F2188" s="21" t="str">
        <f t="shared" si="106"/>
        <v xml:space="preserve">_ </v>
      </c>
      <c r="G2188" s="80"/>
    </row>
    <row r="2189" spans="1:7" ht="25.5" customHeight="1">
      <c r="A2189" s="16">
        <f t="shared" si="108"/>
        <v>1383</v>
      </c>
      <c r="B2189" s="26" t="s">
        <v>13901</v>
      </c>
      <c r="C2189" s="26" t="s">
        <v>13901</v>
      </c>
      <c r="D2189" s="26" t="s">
        <v>13902</v>
      </c>
      <c r="E2189" s="8" t="s">
        <v>13413</v>
      </c>
      <c r="F2189" s="21" t="str">
        <f t="shared" si="106"/>
        <v xml:space="preserve">_ </v>
      </c>
      <c r="G2189" s="80"/>
    </row>
    <row r="2190" spans="1:7" ht="25.5" customHeight="1">
      <c r="A2190" s="1">
        <v>2257</v>
      </c>
      <c r="B2190" s="71">
        <v>2874</v>
      </c>
      <c r="C2190" s="71" t="s">
        <v>5361</v>
      </c>
      <c r="D2190" s="71" t="s">
        <v>5362</v>
      </c>
      <c r="E2190" s="79" t="s">
        <v>8278</v>
      </c>
      <c r="F2190" s="21" t="str">
        <f t="shared" si="106"/>
        <v xml:space="preserve">_ </v>
      </c>
      <c r="G2190" s="80"/>
    </row>
    <row r="2191" spans="1:7" ht="25.5" customHeight="1">
      <c r="A2191" s="1">
        <v>2179</v>
      </c>
      <c r="B2191" s="71">
        <v>4392</v>
      </c>
      <c r="C2191" s="71" t="s">
        <v>7064</v>
      </c>
      <c r="D2191" s="71" t="s">
        <v>7065</v>
      </c>
      <c r="E2191" s="79" t="s">
        <v>8278</v>
      </c>
      <c r="F2191" s="21" t="str">
        <f t="shared" si="106"/>
        <v xml:space="preserve">_ </v>
      </c>
      <c r="G2191" s="80"/>
    </row>
    <row r="2192" spans="1:7" ht="25.5" customHeight="1">
      <c r="A2192" s="1">
        <v>2180</v>
      </c>
      <c r="B2192" s="71">
        <v>5608</v>
      </c>
      <c r="C2192" s="71" t="s">
        <v>7066</v>
      </c>
      <c r="D2192" s="71" t="s">
        <v>7067</v>
      </c>
      <c r="E2192" s="79" t="s">
        <v>8278</v>
      </c>
      <c r="F2192" s="21" t="str">
        <f t="shared" si="106"/>
        <v xml:space="preserve">_ </v>
      </c>
      <c r="G2192" s="80"/>
    </row>
    <row r="2193" spans="1:7" ht="25.5" customHeight="1">
      <c r="A2193" s="1">
        <v>2181</v>
      </c>
      <c r="B2193" s="71">
        <v>5610</v>
      </c>
      <c r="C2193" s="71" t="s">
        <v>7068</v>
      </c>
      <c r="D2193" s="71" t="s">
        <v>7069</v>
      </c>
      <c r="E2193" s="79" t="s">
        <v>8278</v>
      </c>
      <c r="F2193" s="21" t="str">
        <f t="shared" si="106"/>
        <v xml:space="preserve">_ </v>
      </c>
      <c r="G2193" s="80"/>
    </row>
    <row r="2194" spans="1:7" ht="25.5" customHeight="1">
      <c r="A2194" s="1">
        <v>2182</v>
      </c>
      <c r="B2194" s="71">
        <v>5657</v>
      </c>
      <c r="C2194" s="71" t="s">
        <v>7070</v>
      </c>
      <c r="D2194" s="71" t="s">
        <v>7071</v>
      </c>
      <c r="E2194" s="79" t="s">
        <v>8278</v>
      </c>
      <c r="F2194" s="21" t="str">
        <f t="shared" si="106"/>
        <v xml:space="preserve">_ </v>
      </c>
      <c r="G2194" s="80"/>
    </row>
    <row r="2195" spans="1:7" ht="25.5" customHeight="1">
      <c r="A2195" s="1">
        <v>2258</v>
      </c>
      <c r="B2195" s="71">
        <v>5851</v>
      </c>
      <c r="C2195" s="71" t="s">
        <v>5363</v>
      </c>
      <c r="D2195" s="71" t="s">
        <v>5364</v>
      </c>
      <c r="E2195" s="79" t="s">
        <v>8278</v>
      </c>
      <c r="F2195" s="21" t="str">
        <f t="shared" si="106"/>
        <v xml:space="preserve">_ </v>
      </c>
      <c r="G2195" s="80"/>
    </row>
    <row r="2196" spans="1:7" ht="25.5" customHeight="1">
      <c r="A2196" s="1">
        <v>2220</v>
      </c>
      <c r="B2196" s="71">
        <v>9205</v>
      </c>
      <c r="C2196" s="71" t="s">
        <v>6270</v>
      </c>
      <c r="D2196" s="71" t="s">
        <v>6271</v>
      </c>
      <c r="E2196" s="79" t="s">
        <v>8278</v>
      </c>
      <c r="F2196" s="21" t="str">
        <f t="shared" si="106"/>
        <v xml:space="preserve">_ </v>
      </c>
      <c r="G2196" s="80"/>
    </row>
    <row r="2197" spans="1:7" ht="25.5" customHeight="1">
      <c r="A2197" s="1">
        <v>2221</v>
      </c>
      <c r="B2197" s="71">
        <v>9207</v>
      </c>
      <c r="C2197" s="71" t="s">
        <v>6272</v>
      </c>
      <c r="D2197" s="71" t="s">
        <v>6273</v>
      </c>
      <c r="E2197" s="79" t="s">
        <v>8278</v>
      </c>
      <c r="F2197" s="21" t="str">
        <f t="shared" si="106"/>
        <v xml:space="preserve">_ </v>
      </c>
      <c r="G2197" s="80"/>
    </row>
    <row r="2198" spans="1:7" ht="25.5" customHeight="1">
      <c r="A2198" s="1">
        <v>2237</v>
      </c>
      <c r="B2198" s="71">
        <v>14955</v>
      </c>
      <c r="C2198" s="71" t="s">
        <v>6304</v>
      </c>
      <c r="D2198" s="71" t="s">
        <v>6305</v>
      </c>
      <c r="E2198" s="79" t="s">
        <v>8278</v>
      </c>
      <c r="F2198" s="21" t="str">
        <f t="shared" si="106"/>
        <v xml:space="preserve">_ </v>
      </c>
      <c r="G2198" s="80"/>
    </row>
    <row r="2199" spans="1:7" ht="25.5" customHeight="1">
      <c r="A2199" s="1">
        <v>2183</v>
      </c>
      <c r="B2199" s="71">
        <v>17244</v>
      </c>
      <c r="C2199" s="71" t="s">
        <v>7072</v>
      </c>
      <c r="D2199" s="71" t="s">
        <v>7073</v>
      </c>
      <c r="E2199" s="79" t="s">
        <v>8278</v>
      </c>
      <c r="F2199" s="21" t="str">
        <f t="shared" si="106"/>
        <v xml:space="preserve">_ </v>
      </c>
      <c r="G2199" s="80"/>
    </row>
    <row r="2200" spans="1:7" ht="25.5" customHeight="1">
      <c r="A2200" s="1">
        <v>1371</v>
      </c>
      <c r="B2200" s="71">
        <v>20933</v>
      </c>
      <c r="C2200" s="71" t="s">
        <v>5690</v>
      </c>
      <c r="D2200" s="71" t="s">
        <v>5691</v>
      </c>
      <c r="E2200" s="79" t="s">
        <v>8278</v>
      </c>
      <c r="F2200" s="21" t="str">
        <f t="shared" si="106"/>
        <v xml:space="preserve">_ </v>
      </c>
      <c r="G2200" s="80"/>
    </row>
    <row r="2201" spans="1:7" ht="25.5" customHeight="1">
      <c r="A2201" s="1">
        <v>1372</v>
      </c>
      <c r="B2201" s="71">
        <v>20791</v>
      </c>
      <c r="C2201" s="71" t="s">
        <v>5692</v>
      </c>
      <c r="D2201" s="71" t="s">
        <v>5693</v>
      </c>
      <c r="E2201" s="79" t="s">
        <v>8278</v>
      </c>
      <c r="F2201" s="21" t="str">
        <f t="shared" si="106"/>
        <v xml:space="preserve">_ </v>
      </c>
      <c r="G2201" s="80"/>
    </row>
    <row r="2202" spans="1:7" ht="25.5" customHeight="1">
      <c r="A2202" s="1">
        <v>1373</v>
      </c>
      <c r="B2202" s="71">
        <v>31022</v>
      </c>
      <c r="C2202" s="71" t="s">
        <v>5694</v>
      </c>
      <c r="D2202" s="71" t="s">
        <v>5695</v>
      </c>
      <c r="E2202" s="79" t="s">
        <v>8278</v>
      </c>
      <c r="F2202" s="21" t="str">
        <f t="shared" si="106"/>
        <v xml:space="preserve">_ </v>
      </c>
      <c r="G2202" s="80"/>
    </row>
    <row r="2203" spans="1:7" ht="25.5" customHeight="1">
      <c r="A2203" s="16">
        <f t="shared" ref="A2203:A2215" si="109">A2202+1</f>
        <v>1374</v>
      </c>
      <c r="B2203" s="26" t="s">
        <v>14214</v>
      </c>
      <c r="C2203" s="26" t="s">
        <v>14215</v>
      </c>
      <c r="D2203" s="26" t="s">
        <v>14216</v>
      </c>
      <c r="E2203" s="8" t="s">
        <v>13413</v>
      </c>
      <c r="F2203" s="21" t="str">
        <f t="shared" si="106"/>
        <v xml:space="preserve">_ </v>
      </c>
      <c r="G2203" s="80"/>
    </row>
    <row r="2204" spans="1:7" ht="25.5" customHeight="1">
      <c r="A2204" s="16">
        <f t="shared" si="109"/>
        <v>1375</v>
      </c>
      <c r="B2204" s="26" t="s">
        <v>10650</v>
      </c>
      <c r="C2204" s="26" t="s">
        <v>10650</v>
      </c>
      <c r="D2204" s="26" t="s">
        <v>10651</v>
      </c>
      <c r="E2204" s="8" t="s">
        <v>13413</v>
      </c>
      <c r="F2204" s="21" t="str">
        <f t="shared" si="106"/>
        <v xml:space="preserve">_ </v>
      </c>
      <c r="G2204" s="80"/>
    </row>
    <row r="2205" spans="1:7" ht="25.5" customHeight="1">
      <c r="A2205" s="16">
        <f t="shared" si="109"/>
        <v>1376</v>
      </c>
      <c r="B2205" s="26" t="s">
        <v>14237</v>
      </c>
      <c r="C2205" s="26" t="s">
        <v>14238</v>
      </c>
      <c r="D2205" s="26" t="s">
        <v>14239</v>
      </c>
      <c r="E2205" s="8" t="s">
        <v>13413</v>
      </c>
      <c r="F2205" s="21" t="str">
        <f t="shared" si="106"/>
        <v xml:space="preserve">_ </v>
      </c>
      <c r="G2205" s="80"/>
    </row>
    <row r="2206" spans="1:7" ht="25.5" customHeight="1">
      <c r="A2206" s="16">
        <f t="shared" si="109"/>
        <v>1377</v>
      </c>
      <c r="B2206" s="26" t="s">
        <v>12359</v>
      </c>
      <c r="C2206" s="26" t="s">
        <v>12359</v>
      </c>
      <c r="D2206" s="26" t="s">
        <v>2398</v>
      </c>
      <c r="E2206" s="8" t="s">
        <v>13413</v>
      </c>
      <c r="F2206" s="21" t="str">
        <f t="shared" si="106"/>
        <v xml:space="preserve">_ </v>
      </c>
      <c r="G2206" s="80"/>
    </row>
    <row r="2207" spans="1:7" ht="25.5" customHeight="1">
      <c r="A2207" s="16">
        <f t="shared" si="109"/>
        <v>1378</v>
      </c>
      <c r="B2207" s="26" t="s">
        <v>10667</v>
      </c>
      <c r="C2207" s="26" t="s">
        <v>10667</v>
      </c>
      <c r="D2207" s="26" t="s">
        <v>11496</v>
      </c>
      <c r="E2207" s="8" t="s">
        <v>13413</v>
      </c>
      <c r="F2207" s="21" t="str">
        <f t="shared" si="106"/>
        <v xml:space="preserve">_ </v>
      </c>
      <c r="G2207" s="80"/>
    </row>
    <row r="2208" spans="1:7" ht="25.5" customHeight="1">
      <c r="A2208" s="16">
        <f t="shared" si="109"/>
        <v>1379</v>
      </c>
      <c r="B2208" s="26" t="s">
        <v>11528</v>
      </c>
      <c r="C2208" s="26" t="s">
        <v>11528</v>
      </c>
      <c r="D2208" s="26" t="s">
        <v>11529</v>
      </c>
      <c r="E2208" s="8" t="s">
        <v>13413</v>
      </c>
      <c r="F2208" s="21" t="str">
        <f t="shared" si="106"/>
        <v xml:space="preserve">_ </v>
      </c>
      <c r="G2208" s="80"/>
    </row>
    <row r="2209" spans="1:7" ht="25.5" customHeight="1">
      <c r="A2209" s="16">
        <f t="shared" si="109"/>
        <v>1380</v>
      </c>
      <c r="B2209" s="26" t="s">
        <v>13892</v>
      </c>
      <c r="C2209" s="26" t="s">
        <v>13892</v>
      </c>
      <c r="D2209" s="26" t="s">
        <v>10643</v>
      </c>
      <c r="E2209" s="8" t="s">
        <v>13413</v>
      </c>
      <c r="F2209" s="21" t="str">
        <f t="shared" si="106"/>
        <v xml:space="preserve">_ </v>
      </c>
      <c r="G2209" s="80"/>
    </row>
    <row r="2210" spans="1:7" ht="25.5" customHeight="1">
      <c r="A2210" s="16">
        <f t="shared" si="109"/>
        <v>1381</v>
      </c>
      <c r="B2210" s="26" t="s">
        <v>13879</v>
      </c>
      <c r="C2210" s="26" t="s">
        <v>13879</v>
      </c>
      <c r="D2210" s="26" t="s">
        <v>11407</v>
      </c>
      <c r="E2210" s="8" t="s">
        <v>13413</v>
      </c>
      <c r="F2210" s="21" t="str">
        <f t="shared" si="106"/>
        <v xml:space="preserve">_ </v>
      </c>
      <c r="G2210" s="80"/>
    </row>
    <row r="2211" spans="1:7" ht="25.5" customHeight="1">
      <c r="A2211" s="16">
        <f t="shared" si="109"/>
        <v>1382</v>
      </c>
      <c r="B2211" s="26" t="s">
        <v>13882</v>
      </c>
      <c r="C2211" s="26" t="s">
        <v>13883</v>
      </c>
      <c r="D2211" s="26" t="s">
        <v>10093</v>
      </c>
      <c r="E2211" s="8" t="s">
        <v>13413</v>
      </c>
      <c r="F2211" s="21" t="str">
        <f t="shared" si="106"/>
        <v xml:space="preserve">_ </v>
      </c>
      <c r="G2211" s="80"/>
    </row>
    <row r="2212" spans="1:7" ht="25.5" customHeight="1">
      <c r="A2212" s="16">
        <f t="shared" si="109"/>
        <v>1383</v>
      </c>
      <c r="B2212" s="26" t="s">
        <v>11519</v>
      </c>
      <c r="C2212" s="26" t="s">
        <v>11519</v>
      </c>
      <c r="D2212" s="26" t="s">
        <v>159</v>
      </c>
      <c r="E2212" s="8" t="s">
        <v>13413</v>
      </c>
      <c r="F2212" s="21" t="str">
        <f t="shared" si="106"/>
        <v xml:space="preserve">_ </v>
      </c>
      <c r="G2212" s="80"/>
    </row>
    <row r="2213" spans="1:7" ht="25.5" customHeight="1">
      <c r="A2213" s="16">
        <f t="shared" si="109"/>
        <v>1384</v>
      </c>
      <c r="B2213" s="26" t="s">
        <v>13896</v>
      </c>
      <c r="C2213" s="26" t="s">
        <v>13896</v>
      </c>
      <c r="D2213" s="26" t="s">
        <v>13897</v>
      </c>
      <c r="E2213" s="8" t="s">
        <v>13413</v>
      </c>
      <c r="F2213" s="21" t="str">
        <f t="shared" si="106"/>
        <v xml:space="preserve">_ </v>
      </c>
      <c r="G2213" s="80"/>
    </row>
    <row r="2214" spans="1:7" ht="25.5" customHeight="1">
      <c r="A2214" s="16">
        <f t="shared" si="109"/>
        <v>1385</v>
      </c>
      <c r="B2214" s="26" t="s">
        <v>11520</v>
      </c>
      <c r="C2214" s="26" t="s">
        <v>11520</v>
      </c>
      <c r="D2214" s="26" t="s">
        <v>11521</v>
      </c>
      <c r="E2214" s="8" t="s">
        <v>13413</v>
      </c>
      <c r="F2214" s="21" t="str">
        <f t="shared" si="106"/>
        <v xml:space="preserve">_ </v>
      </c>
      <c r="G2214" s="80"/>
    </row>
    <row r="2215" spans="1:7" ht="25.5" customHeight="1">
      <c r="A2215" s="16">
        <f t="shared" si="109"/>
        <v>1386</v>
      </c>
      <c r="B2215" s="26" t="s">
        <v>15080</v>
      </c>
      <c r="C2215" s="26" t="s">
        <v>15080</v>
      </c>
      <c r="D2215" s="26" t="s">
        <v>15081</v>
      </c>
      <c r="E2215" s="8" t="s">
        <v>13413</v>
      </c>
      <c r="F2215" s="21" t="str">
        <f t="shared" ref="F2215:F2278" si="110">IF(D2215&gt;0,"_ ","!!!!!!!!!!!!!!!!!!!!!!!!")</f>
        <v xml:space="preserve">_ </v>
      </c>
      <c r="G2215" s="80"/>
    </row>
    <row r="2216" spans="1:7" ht="25.5" customHeight="1">
      <c r="A2216" s="1">
        <v>1357</v>
      </c>
      <c r="B2216" s="71">
        <v>9067</v>
      </c>
      <c r="C2216" s="71" t="s">
        <v>6564</v>
      </c>
      <c r="D2216" s="71" t="s">
        <v>6565</v>
      </c>
      <c r="E2216" s="79" t="s">
        <v>8278</v>
      </c>
      <c r="F2216" s="21" t="str">
        <f t="shared" si="110"/>
        <v xml:space="preserve">_ </v>
      </c>
      <c r="G2216" s="80"/>
    </row>
    <row r="2217" spans="1:7" ht="25.5" customHeight="1">
      <c r="A2217" s="1">
        <v>2184</v>
      </c>
      <c r="B2217" s="71">
        <v>5609</v>
      </c>
      <c r="C2217" s="71" t="s">
        <v>7074</v>
      </c>
      <c r="D2217" s="71" t="s">
        <v>7075</v>
      </c>
      <c r="E2217" s="79" t="s">
        <v>8278</v>
      </c>
      <c r="F2217" s="21" t="str">
        <f t="shared" si="110"/>
        <v xml:space="preserve">_ </v>
      </c>
      <c r="G2217" s="80"/>
    </row>
    <row r="2218" spans="1:7" ht="25.5" customHeight="1">
      <c r="A2218" s="1">
        <v>2185</v>
      </c>
      <c r="B2218" s="71">
        <v>5651</v>
      </c>
      <c r="C2218" s="71" t="s">
        <v>7076</v>
      </c>
      <c r="D2218" s="71" t="s">
        <v>7077</v>
      </c>
      <c r="E2218" s="79" t="s">
        <v>8278</v>
      </c>
      <c r="F2218" s="21" t="str">
        <f t="shared" si="110"/>
        <v xml:space="preserve">_ </v>
      </c>
      <c r="G2218" s="80"/>
    </row>
    <row r="2219" spans="1:7" ht="25.5" customHeight="1">
      <c r="A2219" s="1">
        <v>2186</v>
      </c>
      <c r="B2219" s="71">
        <v>5847</v>
      </c>
      <c r="C2219" s="71" t="s">
        <v>7078</v>
      </c>
      <c r="D2219" s="71" t="s">
        <v>7079</v>
      </c>
      <c r="E2219" s="79" t="s">
        <v>8278</v>
      </c>
      <c r="F2219" s="21" t="str">
        <f t="shared" si="110"/>
        <v xml:space="preserve">_ </v>
      </c>
      <c r="G2219" s="80"/>
    </row>
    <row r="2220" spans="1:7" ht="25.5" customHeight="1">
      <c r="A2220" s="1">
        <v>2187</v>
      </c>
      <c r="B2220" s="71">
        <v>5848</v>
      </c>
      <c r="C2220" s="71" t="s">
        <v>7080</v>
      </c>
      <c r="D2220" s="71" t="s">
        <v>7081</v>
      </c>
      <c r="E2220" s="79" t="s">
        <v>8278</v>
      </c>
      <c r="F2220" s="21" t="str">
        <f t="shared" si="110"/>
        <v xml:space="preserve">_ </v>
      </c>
      <c r="G2220" s="80"/>
    </row>
    <row r="2221" spans="1:7" ht="25.5" customHeight="1">
      <c r="A2221" s="1">
        <v>2238</v>
      </c>
      <c r="B2221" s="71">
        <v>14963</v>
      </c>
      <c r="C2221" s="71" t="s">
        <v>6306</v>
      </c>
      <c r="D2221" s="71" t="s">
        <v>6307</v>
      </c>
      <c r="E2221" s="79" t="s">
        <v>8278</v>
      </c>
      <c r="F2221" s="21" t="str">
        <f t="shared" si="110"/>
        <v xml:space="preserve">_ </v>
      </c>
      <c r="G2221" s="80"/>
    </row>
    <row r="2222" spans="1:7" ht="25.5" customHeight="1">
      <c r="A2222" s="1">
        <v>1150</v>
      </c>
      <c r="B2222" s="71">
        <v>18830</v>
      </c>
      <c r="C2222" s="71" t="s">
        <v>4294</v>
      </c>
      <c r="D2222" s="71" t="s">
        <v>4295</v>
      </c>
      <c r="E2222" s="79" t="s">
        <v>8278</v>
      </c>
      <c r="F2222" s="21" t="str">
        <f t="shared" si="110"/>
        <v xml:space="preserve">_ </v>
      </c>
      <c r="G2222" s="80"/>
    </row>
    <row r="2223" spans="1:7" ht="25.5" customHeight="1">
      <c r="A2223" s="1">
        <v>1151</v>
      </c>
      <c r="B2223" s="71">
        <v>18770</v>
      </c>
      <c r="C2223" s="71" t="s">
        <v>4296</v>
      </c>
      <c r="D2223" s="71" t="s">
        <v>4297</v>
      </c>
      <c r="E2223" s="79" t="s">
        <v>8278</v>
      </c>
      <c r="F2223" s="21" t="str">
        <f t="shared" si="110"/>
        <v xml:space="preserve">_ </v>
      </c>
      <c r="G2223" s="80"/>
    </row>
    <row r="2224" spans="1:7" ht="25.5" customHeight="1">
      <c r="A2224" s="1">
        <v>1374</v>
      </c>
      <c r="B2224" s="71">
        <v>31023</v>
      </c>
      <c r="C2224" s="71" t="s">
        <v>5696</v>
      </c>
      <c r="D2224" s="71" t="s">
        <v>5697</v>
      </c>
      <c r="E2224" s="79" t="s">
        <v>8278</v>
      </c>
      <c r="F2224" s="21" t="str">
        <f t="shared" si="110"/>
        <v xml:space="preserve">_ </v>
      </c>
      <c r="G2224" s="80"/>
    </row>
    <row r="2225" spans="1:7" ht="25.5" customHeight="1">
      <c r="A2225" s="1">
        <v>1375</v>
      </c>
      <c r="B2225" s="71">
        <v>31024</v>
      </c>
      <c r="C2225" s="71" t="s">
        <v>5698</v>
      </c>
      <c r="D2225" s="71" t="s">
        <v>5699</v>
      </c>
      <c r="E2225" s="79" t="s">
        <v>8278</v>
      </c>
      <c r="F2225" s="21" t="str">
        <f t="shared" si="110"/>
        <v xml:space="preserve">_ </v>
      </c>
      <c r="G2225" s="80"/>
    </row>
    <row r="2226" spans="1:7" ht="25.5" customHeight="1">
      <c r="A2226" s="16">
        <f t="shared" ref="A2226:A2238" si="111">A2225+1</f>
        <v>1376</v>
      </c>
      <c r="B2226" s="33">
        <v>1818</v>
      </c>
      <c r="C2226" s="26" t="s">
        <v>10606</v>
      </c>
      <c r="D2226" s="26" t="s">
        <v>10607</v>
      </c>
      <c r="E2226" s="8" t="s">
        <v>10464</v>
      </c>
      <c r="F2226" s="21" t="str">
        <f t="shared" si="110"/>
        <v xml:space="preserve">_ </v>
      </c>
      <c r="G2226" s="80"/>
    </row>
    <row r="2227" spans="1:7" ht="25.5" customHeight="1">
      <c r="A2227" s="16">
        <f t="shared" si="111"/>
        <v>1377</v>
      </c>
      <c r="B2227" s="33">
        <v>1819</v>
      </c>
      <c r="C2227" s="26" t="s">
        <v>10608</v>
      </c>
      <c r="D2227" s="26" t="s">
        <v>10609</v>
      </c>
      <c r="E2227" s="8" t="s">
        <v>10464</v>
      </c>
      <c r="F2227" s="21" t="str">
        <f t="shared" si="110"/>
        <v xml:space="preserve">_ </v>
      </c>
      <c r="G2227" s="80"/>
    </row>
    <row r="2228" spans="1:7" ht="25.5" customHeight="1">
      <c r="A2228" s="16">
        <f t="shared" si="111"/>
        <v>1378</v>
      </c>
      <c r="B2228" s="33">
        <v>1852</v>
      </c>
      <c r="C2228" s="26" t="s">
        <v>10648</v>
      </c>
      <c r="D2228" s="26" t="s">
        <v>10649</v>
      </c>
      <c r="E2228" s="8" t="s">
        <v>10464</v>
      </c>
      <c r="F2228" s="21" t="str">
        <f t="shared" si="110"/>
        <v xml:space="preserve">_ </v>
      </c>
      <c r="G2228" s="80"/>
    </row>
    <row r="2229" spans="1:7" ht="25.5" customHeight="1">
      <c r="A2229" s="16">
        <f t="shared" si="111"/>
        <v>1379</v>
      </c>
      <c r="B2229" s="33">
        <v>2221</v>
      </c>
      <c r="C2229" s="26" t="s">
        <v>10068</v>
      </c>
      <c r="D2229" s="26" t="s">
        <v>10069</v>
      </c>
      <c r="E2229" s="8" t="s">
        <v>10464</v>
      </c>
      <c r="F2229" s="21" t="str">
        <f t="shared" si="110"/>
        <v xml:space="preserve">_ </v>
      </c>
      <c r="G2229" s="80"/>
    </row>
    <row r="2230" spans="1:7" ht="25.5" customHeight="1">
      <c r="A2230" s="16">
        <f t="shared" si="111"/>
        <v>1380</v>
      </c>
      <c r="B2230" s="26" t="s">
        <v>9401</v>
      </c>
      <c r="C2230" s="26" t="s">
        <v>14222</v>
      </c>
      <c r="D2230" s="26" t="s">
        <v>9402</v>
      </c>
      <c r="E2230" s="8" t="s">
        <v>13413</v>
      </c>
      <c r="F2230" s="21" t="str">
        <f t="shared" si="110"/>
        <v xml:space="preserve">_ </v>
      </c>
      <c r="G2230" s="80"/>
    </row>
    <row r="2231" spans="1:7" ht="25.5" customHeight="1">
      <c r="A2231" s="16">
        <f t="shared" si="111"/>
        <v>1381</v>
      </c>
      <c r="B2231" s="26" t="s">
        <v>10074</v>
      </c>
      <c r="C2231" s="26" t="s">
        <v>15052</v>
      </c>
      <c r="D2231" s="26" t="s">
        <v>10075</v>
      </c>
      <c r="E2231" s="8" t="s">
        <v>13413</v>
      </c>
      <c r="F2231" s="21" t="str">
        <f t="shared" si="110"/>
        <v xml:space="preserve">_ </v>
      </c>
      <c r="G2231" s="80"/>
    </row>
    <row r="2232" spans="1:7" ht="25.5" customHeight="1">
      <c r="A2232" s="16">
        <f t="shared" si="111"/>
        <v>1382</v>
      </c>
      <c r="B2232" s="26" t="s">
        <v>14231</v>
      </c>
      <c r="C2232" s="26" t="s">
        <v>14232</v>
      </c>
      <c r="D2232" s="26" t="s">
        <v>14233</v>
      </c>
      <c r="E2232" s="8" t="s">
        <v>13413</v>
      </c>
      <c r="F2232" s="21" t="str">
        <f t="shared" si="110"/>
        <v xml:space="preserve">_ </v>
      </c>
      <c r="G2232" s="80"/>
    </row>
    <row r="2233" spans="1:7" ht="25.5" customHeight="1">
      <c r="A2233" s="16">
        <f t="shared" si="111"/>
        <v>1383</v>
      </c>
      <c r="B2233" s="26" t="s">
        <v>13857</v>
      </c>
      <c r="C2233" s="26" t="s">
        <v>13857</v>
      </c>
      <c r="D2233" s="26" t="s">
        <v>1136</v>
      </c>
      <c r="E2233" s="8" t="s">
        <v>13413</v>
      </c>
      <c r="F2233" s="21" t="str">
        <f t="shared" si="110"/>
        <v xml:space="preserve">_ </v>
      </c>
      <c r="G2233" s="80"/>
    </row>
    <row r="2234" spans="1:7" ht="25.5" customHeight="1">
      <c r="A2234" s="16">
        <f t="shared" si="111"/>
        <v>1384</v>
      </c>
      <c r="B2234" s="26" t="s">
        <v>10641</v>
      </c>
      <c r="C2234" s="26" t="s">
        <v>13853</v>
      </c>
      <c r="D2234" s="26" t="s">
        <v>10642</v>
      </c>
      <c r="E2234" s="8" t="s">
        <v>13413</v>
      </c>
      <c r="F2234" s="21" t="str">
        <f t="shared" si="110"/>
        <v xml:space="preserve">_ </v>
      </c>
      <c r="G2234" s="80"/>
    </row>
    <row r="2235" spans="1:7" ht="25.5" customHeight="1">
      <c r="A2235" s="16">
        <f t="shared" si="111"/>
        <v>1385</v>
      </c>
      <c r="B2235" s="33">
        <v>1861</v>
      </c>
      <c r="C2235" s="26" t="s">
        <v>10665</v>
      </c>
      <c r="D2235" s="26" t="s">
        <v>10666</v>
      </c>
      <c r="E2235" s="8" t="s">
        <v>10464</v>
      </c>
      <c r="F2235" s="21" t="str">
        <f t="shared" si="110"/>
        <v xml:space="preserve">_ </v>
      </c>
      <c r="G2235" s="80"/>
    </row>
    <row r="2236" spans="1:7" ht="25.5" customHeight="1">
      <c r="A2236" s="16">
        <f t="shared" si="111"/>
        <v>1386</v>
      </c>
      <c r="B2236" s="26" t="s">
        <v>13854</v>
      </c>
      <c r="C2236" s="26" t="s">
        <v>13854</v>
      </c>
      <c r="D2236" s="26" t="s">
        <v>11398</v>
      </c>
      <c r="E2236" s="8" t="s">
        <v>13413</v>
      </c>
      <c r="F2236" s="21" t="str">
        <f t="shared" si="110"/>
        <v xml:space="preserve">_ </v>
      </c>
      <c r="G2236" s="80"/>
    </row>
    <row r="2237" spans="1:7" ht="25.5" customHeight="1">
      <c r="A2237" s="16">
        <f t="shared" si="111"/>
        <v>1387</v>
      </c>
      <c r="B2237" s="26" t="s">
        <v>11522</v>
      </c>
      <c r="C2237" s="26" t="s">
        <v>11522</v>
      </c>
      <c r="D2237" s="26" t="s">
        <v>11523</v>
      </c>
      <c r="E2237" s="8" t="s">
        <v>13413</v>
      </c>
      <c r="F2237" s="21" t="str">
        <f t="shared" si="110"/>
        <v xml:space="preserve">_ </v>
      </c>
      <c r="G2237" s="80"/>
    </row>
    <row r="2238" spans="1:7" ht="25.5" customHeight="1">
      <c r="A2238" s="16">
        <f t="shared" si="111"/>
        <v>1388</v>
      </c>
      <c r="B2238" s="26" t="s">
        <v>15083</v>
      </c>
      <c r="C2238" s="26" t="s">
        <v>15083</v>
      </c>
      <c r="D2238" s="26" t="s">
        <v>9417</v>
      </c>
      <c r="E2238" s="8" t="s">
        <v>13413</v>
      </c>
      <c r="F2238" s="21" t="str">
        <f t="shared" si="110"/>
        <v xml:space="preserve">_ </v>
      </c>
      <c r="G2238" s="80"/>
    </row>
    <row r="2239" spans="1:7" ht="25.5" customHeight="1">
      <c r="A2239" s="1">
        <v>2260</v>
      </c>
      <c r="B2239" s="71">
        <v>2870</v>
      </c>
      <c r="C2239" s="71" t="s">
        <v>5367</v>
      </c>
      <c r="D2239" s="71" t="s">
        <v>5368</v>
      </c>
      <c r="E2239" s="79" t="s">
        <v>8278</v>
      </c>
      <c r="F2239" s="21" t="str">
        <f t="shared" si="110"/>
        <v xml:space="preserve">_ </v>
      </c>
      <c r="G2239" s="80"/>
    </row>
    <row r="2240" spans="1:7" ht="25.5" customHeight="1">
      <c r="A2240" s="1">
        <v>2188</v>
      </c>
      <c r="B2240" s="71">
        <v>4387</v>
      </c>
      <c r="C2240" s="71" t="s">
        <v>7082</v>
      </c>
      <c r="D2240" s="71" t="s">
        <v>7083</v>
      </c>
      <c r="E2240" s="79" t="s">
        <v>8278</v>
      </c>
      <c r="F2240" s="21" t="str">
        <f t="shared" si="110"/>
        <v xml:space="preserve">_ </v>
      </c>
      <c r="G2240" s="80"/>
    </row>
    <row r="2241" spans="1:7" ht="25.5" customHeight="1">
      <c r="A2241" s="1">
        <v>2189</v>
      </c>
      <c r="B2241" s="71">
        <v>4388</v>
      </c>
      <c r="C2241" s="71" t="s">
        <v>7084</v>
      </c>
      <c r="D2241" s="71" t="s">
        <v>7085</v>
      </c>
      <c r="E2241" s="79" t="s">
        <v>8278</v>
      </c>
      <c r="F2241" s="21" t="str">
        <f t="shared" si="110"/>
        <v xml:space="preserve">_ </v>
      </c>
      <c r="G2241" s="80"/>
    </row>
    <row r="2242" spans="1:7" ht="25.5" customHeight="1">
      <c r="A2242" s="1">
        <v>2190</v>
      </c>
      <c r="B2242" s="71">
        <v>4390</v>
      </c>
      <c r="C2242" s="71" t="s">
        <v>7086</v>
      </c>
      <c r="D2242" s="71" t="s">
        <v>7087</v>
      </c>
      <c r="E2242" s="79" t="s">
        <v>8278</v>
      </c>
      <c r="F2242" s="21" t="str">
        <f t="shared" si="110"/>
        <v xml:space="preserve">_ </v>
      </c>
      <c r="G2242" s="80"/>
    </row>
    <row r="2243" spans="1:7" ht="25.5" customHeight="1">
      <c r="A2243" s="1">
        <v>2191</v>
      </c>
      <c r="B2243" s="71">
        <v>5611</v>
      </c>
      <c r="C2243" s="71" t="s">
        <v>7088</v>
      </c>
      <c r="D2243" s="71" t="s">
        <v>7089</v>
      </c>
      <c r="E2243" s="79" t="s">
        <v>8278</v>
      </c>
      <c r="F2243" s="21" t="str">
        <f t="shared" si="110"/>
        <v xml:space="preserve">_ </v>
      </c>
      <c r="G2243" s="80"/>
    </row>
    <row r="2244" spans="1:7" ht="25.5" customHeight="1">
      <c r="A2244" s="1">
        <v>2261</v>
      </c>
      <c r="B2244" s="71">
        <v>5616</v>
      </c>
      <c r="C2244" s="71" t="s">
        <v>5369</v>
      </c>
      <c r="D2244" s="71" t="s">
        <v>5370</v>
      </c>
      <c r="E2244" s="79" t="s">
        <v>8278</v>
      </c>
      <c r="F2244" s="21" t="str">
        <f t="shared" si="110"/>
        <v xml:space="preserve">_ </v>
      </c>
      <c r="G2244" s="80"/>
    </row>
    <row r="2245" spans="1:7" ht="25.5" customHeight="1">
      <c r="A2245" s="1">
        <v>2262</v>
      </c>
      <c r="B2245" s="71">
        <v>5819</v>
      </c>
      <c r="C2245" s="71" t="s">
        <v>5371</v>
      </c>
      <c r="D2245" s="71" t="s">
        <v>5372</v>
      </c>
      <c r="E2245" s="79" t="s">
        <v>8278</v>
      </c>
      <c r="F2245" s="21" t="str">
        <f t="shared" si="110"/>
        <v xml:space="preserve">_ </v>
      </c>
      <c r="G2245" s="80"/>
    </row>
    <row r="2246" spans="1:7" ht="25.5" customHeight="1">
      <c r="A2246" s="1">
        <v>2192</v>
      </c>
      <c r="B2246" s="71">
        <v>5817</v>
      </c>
      <c r="C2246" s="71" t="s">
        <v>7090</v>
      </c>
      <c r="D2246" s="71" t="s">
        <v>7091</v>
      </c>
      <c r="E2246" s="79" t="s">
        <v>8278</v>
      </c>
      <c r="F2246" s="21" t="str">
        <f t="shared" si="110"/>
        <v xml:space="preserve">_ </v>
      </c>
      <c r="G2246" s="80"/>
    </row>
    <row r="2247" spans="1:7" ht="25.5" customHeight="1">
      <c r="A2247" s="1">
        <v>2263</v>
      </c>
      <c r="B2247" s="71">
        <v>5850</v>
      </c>
      <c r="C2247" s="71" t="s">
        <v>5373</v>
      </c>
      <c r="D2247" s="71" t="s">
        <v>5374</v>
      </c>
      <c r="E2247" s="79" t="s">
        <v>8278</v>
      </c>
      <c r="F2247" s="21" t="str">
        <f t="shared" si="110"/>
        <v xml:space="preserve">_ </v>
      </c>
      <c r="G2247" s="80"/>
    </row>
    <row r="2248" spans="1:7" ht="25.5" customHeight="1">
      <c r="A2248" s="1">
        <v>2193</v>
      </c>
      <c r="B2248" s="71">
        <v>14951</v>
      </c>
      <c r="C2248" s="71" t="s">
        <v>7092</v>
      </c>
      <c r="D2248" s="71" t="s">
        <v>7093</v>
      </c>
      <c r="E2248" s="79" t="s">
        <v>8278</v>
      </c>
      <c r="F2248" s="21" t="str">
        <f t="shared" si="110"/>
        <v xml:space="preserve">_ </v>
      </c>
      <c r="G2248" s="80"/>
    </row>
    <row r="2249" spans="1:7" ht="25.5" customHeight="1">
      <c r="A2249" s="1">
        <v>2239</v>
      </c>
      <c r="B2249" s="71">
        <v>14956</v>
      </c>
      <c r="C2249" s="71" t="s">
        <v>6308</v>
      </c>
      <c r="D2249" s="71" t="s">
        <v>6309</v>
      </c>
      <c r="E2249" s="79" t="s">
        <v>8278</v>
      </c>
      <c r="F2249" s="21" t="str">
        <f t="shared" si="110"/>
        <v xml:space="preserve">_ </v>
      </c>
      <c r="G2249" s="80"/>
    </row>
    <row r="2250" spans="1:7" ht="25.5" customHeight="1">
      <c r="A2250" s="1">
        <v>2240</v>
      </c>
      <c r="B2250" s="71">
        <v>14961</v>
      </c>
      <c r="C2250" s="71" t="s">
        <v>6310</v>
      </c>
      <c r="D2250" s="71" t="s">
        <v>6311</v>
      </c>
      <c r="E2250" s="79" t="s">
        <v>8278</v>
      </c>
      <c r="F2250" s="21" t="str">
        <f t="shared" si="110"/>
        <v xml:space="preserve">_ </v>
      </c>
      <c r="G2250" s="80"/>
    </row>
    <row r="2251" spans="1:7" ht="25.5" customHeight="1">
      <c r="A2251" s="16">
        <f>A2250+1</f>
        <v>2241</v>
      </c>
      <c r="B2251" s="26" t="s">
        <v>11845</v>
      </c>
      <c r="C2251" s="26" t="s">
        <v>11845</v>
      </c>
      <c r="D2251" s="26" t="s">
        <v>15076</v>
      </c>
      <c r="E2251" s="8" t="s">
        <v>13413</v>
      </c>
      <c r="F2251" s="21" t="str">
        <f t="shared" si="110"/>
        <v xml:space="preserve">_ </v>
      </c>
      <c r="G2251" s="80"/>
    </row>
    <row r="2252" spans="1:7" ht="25.5" customHeight="1">
      <c r="A2252" s="1">
        <v>1362</v>
      </c>
      <c r="B2252" s="71">
        <v>9073</v>
      </c>
      <c r="C2252" s="71" t="s">
        <v>6574</v>
      </c>
      <c r="D2252" s="71" t="s">
        <v>6575</v>
      </c>
      <c r="E2252" s="79" t="s">
        <v>8278</v>
      </c>
      <c r="F2252" s="21" t="str">
        <f t="shared" si="110"/>
        <v xml:space="preserve">_ </v>
      </c>
      <c r="G2252" s="80"/>
    </row>
    <row r="2253" spans="1:7" ht="25.5" customHeight="1">
      <c r="A2253" s="16">
        <f>A2252+1</f>
        <v>1363</v>
      </c>
      <c r="B2253" s="33">
        <v>1850</v>
      </c>
      <c r="C2253" s="26" t="s">
        <v>10644</v>
      </c>
      <c r="D2253" s="26" t="s">
        <v>10645</v>
      </c>
      <c r="E2253" s="8" t="s">
        <v>10464</v>
      </c>
      <c r="F2253" s="21" t="str">
        <f t="shared" si="110"/>
        <v xml:space="preserve">_ </v>
      </c>
      <c r="G2253" s="80"/>
    </row>
    <row r="2254" spans="1:7" ht="25.5" customHeight="1">
      <c r="A2254" s="16">
        <f>A2253+1</f>
        <v>1364</v>
      </c>
      <c r="B2254" s="26" t="s">
        <v>11503</v>
      </c>
      <c r="C2254" s="26" t="s">
        <v>11503</v>
      </c>
      <c r="D2254" s="26" t="s">
        <v>13884</v>
      </c>
      <c r="E2254" s="8" t="s">
        <v>13413</v>
      </c>
      <c r="F2254" s="21" t="str">
        <f t="shared" si="110"/>
        <v xml:space="preserve">_ </v>
      </c>
      <c r="G2254" s="80"/>
    </row>
    <row r="2255" spans="1:7" ht="25.5" customHeight="1">
      <c r="A2255" s="16">
        <f>A2254+1</f>
        <v>1365</v>
      </c>
      <c r="B2255" s="26" t="s">
        <v>11505</v>
      </c>
      <c r="C2255" s="26" t="s">
        <v>11505</v>
      </c>
      <c r="D2255" s="26" t="s">
        <v>13885</v>
      </c>
      <c r="E2255" s="8" t="s">
        <v>13413</v>
      </c>
      <c r="F2255" s="21" t="str">
        <f t="shared" si="110"/>
        <v xml:space="preserve">_ </v>
      </c>
      <c r="G2255" s="80"/>
    </row>
    <row r="2256" spans="1:7" ht="25.5" customHeight="1">
      <c r="A2256" s="16">
        <f>A2255+1</f>
        <v>1366</v>
      </c>
      <c r="B2256" s="26" t="s">
        <v>15078</v>
      </c>
      <c r="C2256" s="26" t="s">
        <v>15078</v>
      </c>
      <c r="D2256" s="26" t="s">
        <v>15079</v>
      </c>
      <c r="E2256" s="8" t="s">
        <v>13413</v>
      </c>
      <c r="F2256" s="21" t="str">
        <f t="shared" si="110"/>
        <v xml:space="preserve">_ </v>
      </c>
      <c r="G2256" s="80"/>
    </row>
    <row r="2257" spans="1:7" ht="25.5" customHeight="1">
      <c r="A2257" s="1">
        <v>2284</v>
      </c>
      <c r="B2257" s="71">
        <v>22582</v>
      </c>
      <c r="C2257" s="71" t="s">
        <v>5415</v>
      </c>
      <c r="D2257" s="71" t="s">
        <v>5416</v>
      </c>
      <c r="E2257" s="79" t="s">
        <v>8278</v>
      </c>
      <c r="F2257" s="21" t="str">
        <f t="shared" si="110"/>
        <v xml:space="preserve">_ </v>
      </c>
      <c r="G2257" s="80"/>
    </row>
    <row r="2258" spans="1:7" ht="25.5" customHeight="1">
      <c r="A2258" s="16">
        <f>A2257+1</f>
        <v>2285</v>
      </c>
      <c r="B2258" s="26" t="s">
        <v>11533</v>
      </c>
      <c r="C2258" s="26" t="s">
        <v>11533</v>
      </c>
      <c r="D2258" s="26" t="s">
        <v>11534</v>
      </c>
      <c r="E2258" s="8" t="s">
        <v>13413</v>
      </c>
      <c r="F2258" s="21" t="str">
        <f t="shared" si="110"/>
        <v xml:space="preserve">_ </v>
      </c>
      <c r="G2258" s="80"/>
    </row>
    <row r="2259" spans="1:7" ht="25.5" customHeight="1">
      <c r="A2259" s="1">
        <v>1575</v>
      </c>
      <c r="B2259" s="71">
        <v>9076</v>
      </c>
      <c r="C2259" s="71" t="s">
        <v>6089</v>
      </c>
      <c r="D2259" s="71" t="s">
        <v>6090</v>
      </c>
      <c r="E2259" s="79" t="s">
        <v>8278</v>
      </c>
      <c r="F2259" s="21" t="str">
        <f t="shared" si="110"/>
        <v xml:space="preserve">_ </v>
      </c>
      <c r="G2259" s="80"/>
    </row>
    <row r="2260" spans="1:7" ht="25.5" customHeight="1">
      <c r="A2260" s="1">
        <v>1576</v>
      </c>
      <c r="B2260" s="71">
        <v>9077</v>
      </c>
      <c r="C2260" s="71" t="s">
        <v>6944</v>
      </c>
      <c r="D2260" s="71" t="s">
        <v>939</v>
      </c>
      <c r="E2260" s="79" t="s">
        <v>8278</v>
      </c>
      <c r="F2260" s="21" t="str">
        <f t="shared" si="110"/>
        <v xml:space="preserve">_ </v>
      </c>
      <c r="G2260" s="80"/>
    </row>
    <row r="2261" spans="1:7" ht="25.5" customHeight="1">
      <c r="A2261" s="1">
        <v>1577</v>
      </c>
      <c r="B2261" s="71">
        <v>9075</v>
      </c>
      <c r="C2261" s="71" t="s">
        <v>6945</v>
      </c>
      <c r="D2261" s="71" t="s">
        <v>6946</v>
      </c>
      <c r="E2261" s="79" t="s">
        <v>8278</v>
      </c>
      <c r="F2261" s="21" t="str">
        <f t="shared" si="110"/>
        <v xml:space="preserve">_ </v>
      </c>
      <c r="G2261" s="80"/>
    </row>
    <row r="2262" spans="1:7" ht="25.5" customHeight="1">
      <c r="A2262" s="16">
        <f>A2261+1</f>
        <v>1578</v>
      </c>
      <c r="B2262" s="26" t="s">
        <v>13907</v>
      </c>
      <c r="C2262" s="26" t="s">
        <v>13907</v>
      </c>
      <c r="D2262" s="26" t="s">
        <v>9428</v>
      </c>
      <c r="E2262" s="8" t="s">
        <v>13413</v>
      </c>
      <c r="F2262" s="21" t="str">
        <f t="shared" si="110"/>
        <v xml:space="preserve">_ </v>
      </c>
      <c r="G2262" s="80"/>
    </row>
    <row r="2263" spans="1:7" ht="25.5" customHeight="1">
      <c r="A2263" s="16">
        <f>A2262+1</f>
        <v>1579</v>
      </c>
      <c r="B2263" s="26" t="s">
        <v>13905</v>
      </c>
      <c r="C2263" s="26" t="s">
        <v>13905</v>
      </c>
      <c r="D2263" s="26" t="s">
        <v>13906</v>
      </c>
      <c r="E2263" s="8" t="s">
        <v>13413</v>
      </c>
      <c r="F2263" s="21" t="str">
        <f t="shared" si="110"/>
        <v xml:space="preserve">_ </v>
      </c>
      <c r="G2263" s="80"/>
    </row>
    <row r="2264" spans="1:7" ht="25.5" customHeight="1">
      <c r="A2264" s="1">
        <v>1578</v>
      </c>
      <c r="B2264" s="71">
        <v>24276</v>
      </c>
      <c r="C2264" s="71" t="s">
        <v>6947</v>
      </c>
      <c r="D2264" s="71" t="s">
        <v>6948</v>
      </c>
      <c r="E2264" s="79" t="s">
        <v>8278</v>
      </c>
      <c r="F2264" s="21" t="str">
        <f t="shared" si="110"/>
        <v xml:space="preserve">_ </v>
      </c>
      <c r="G2264" s="80"/>
    </row>
    <row r="2265" spans="1:7" ht="25.5" customHeight="1">
      <c r="A2265" s="1">
        <v>1579</v>
      </c>
      <c r="B2265" s="71">
        <v>9071</v>
      </c>
      <c r="C2265" s="71" t="s">
        <v>6949</v>
      </c>
      <c r="D2265" s="71" t="s">
        <v>6950</v>
      </c>
      <c r="E2265" s="79" t="s">
        <v>8278</v>
      </c>
      <c r="F2265" s="21" t="str">
        <f t="shared" si="110"/>
        <v xml:space="preserve">_ </v>
      </c>
      <c r="G2265" s="80"/>
    </row>
    <row r="2266" spans="1:7" ht="25.5" customHeight="1">
      <c r="A2266" s="1">
        <v>2283</v>
      </c>
      <c r="B2266" s="71">
        <v>5662</v>
      </c>
      <c r="C2266" s="71" t="s">
        <v>5413</v>
      </c>
      <c r="D2266" s="71" t="s">
        <v>5414</v>
      </c>
      <c r="E2266" s="79" t="s">
        <v>8278</v>
      </c>
      <c r="F2266" s="21" t="str">
        <f t="shared" si="110"/>
        <v xml:space="preserve">_ </v>
      </c>
      <c r="G2266" s="80"/>
    </row>
    <row r="2267" spans="1:7" ht="25.5" customHeight="1">
      <c r="A2267" s="1">
        <v>1580</v>
      </c>
      <c r="B2267" s="71">
        <v>9078</v>
      </c>
      <c r="C2267" s="71" t="s">
        <v>6951</v>
      </c>
      <c r="D2267" s="71" t="s">
        <v>6952</v>
      </c>
      <c r="E2267" s="79" t="s">
        <v>8278</v>
      </c>
      <c r="F2267" s="21" t="str">
        <f t="shared" si="110"/>
        <v xml:space="preserve">_ </v>
      </c>
      <c r="G2267" s="80"/>
    </row>
    <row r="2268" spans="1:7" ht="25.5" customHeight="1">
      <c r="A2268" s="1">
        <v>2285</v>
      </c>
      <c r="B2268" s="71">
        <v>22581</v>
      </c>
      <c r="C2268" s="71" t="s">
        <v>5417</v>
      </c>
      <c r="D2268" s="71" t="s">
        <v>5418</v>
      </c>
      <c r="E2268" s="79" t="s">
        <v>8278</v>
      </c>
      <c r="F2268" s="21" t="str">
        <f t="shared" si="110"/>
        <v xml:space="preserve">_ </v>
      </c>
      <c r="G2268" s="80"/>
    </row>
    <row r="2269" spans="1:7" ht="25.5" customHeight="1">
      <c r="A2269" s="16">
        <f t="shared" ref="A2269:A2289" si="112">A2268+1</f>
        <v>2286</v>
      </c>
      <c r="B2269" s="26" t="s">
        <v>14255</v>
      </c>
      <c r="C2269" s="26" t="s">
        <v>14255</v>
      </c>
      <c r="D2269" s="26" t="s">
        <v>14256</v>
      </c>
      <c r="E2269" s="8" t="s">
        <v>13413</v>
      </c>
      <c r="F2269" s="21" t="str">
        <f t="shared" si="110"/>
        <v xml:space="preserve">_ </v>
      </c>
      <c r="G2269" s="80"/>
    </row>
    <row r="2270" spans="1:7" ht="25.5" customHeight="1">
      <c r="A2270" s="16">
        <f t="shared" si="112"/>
        <v>2287</v>
      </c>
      <c r="B2270" s="26" t="s">
        <v>13908</v>
      </c>
      <c r="C2270" s="26" t="s">
        <v>13908</v>
      </c>
      <c r="D2270" s="26" t="s">
        <v>9429</v>
      </c>
      <c r="E2270" s="8" t="s">
        <v>13413</v>
      </c>
      <c r="F2270" s="21" t="str">
        <f t="shared" si="110"/>
        <v xml:space="preserve">_ </v>
      </c>
      <c r="G2270" s="80"/>
    </row>
    <row r="2271" spans="1:7" ht="25.5" customHeight="1">
      <c r="A2271" s="16">
        <f t="shared" si="112"/>
        <v>2288</v>
      </c>
      <c r="B2271" s="26" t="s">
        <v>14249</v>
      </c>
      <c r="C2271" s="26" t="s">
        <v>14249</v>
      </c>
      <c r="D2271" s="26" t="s">
        <v>11535</v>
      </c>
      <c r="E2271" s="8" t="s">
        <v>13413</v>
      </c>
      <c r="F2271" s="21" t="str">
        <f t="shared" si="110"/>
        <v xml:space="preserve">_ </v>
      </c>
      <c r="G2271" s="80"/>
    </row>
    <row r="2272" spans="1:7" ht="25.5" customHeight="1">
      <c r="A2272" s="16">
        <f t="shared" si="112"/>
        <v>2289</v>
      </c>
      <c r="B2272" s="26" t="s">
        <v>9430</v>
      </c>
      <c r="C2272" s="26" t="s">
        <v>14241</v>
      </c>
      <c r="D2272" s="26" t="s">
        <v>1007</v>
      </c>
      <c r="E2272" s="8" t="s">
        <v>13413</v>
      </c>
      <c r="F2272" s="21" t="str">
        <f t="shared" si="110"/>
        <v xml:space="preserve">_ </v>
      </c>
      <c r="G2272" s="80"/>
    </row>
    <row r="2273" spans="1:7" ht="25.5" customHeight="1">
      <c r="A2273" s="16">
        <f t="shared" si="112"/>
        <v>2290</v>
      </c>
      <c r="B2273" s="26" t="s">
        <v>12360</v>
      </c>
      <c r="C2273" s="26" t="s">
        <v>12361</v>
      </c>
      <c r="D2273" s="26" t="s">
        <v>12362</v>
      </c>
      <c r="E2273" s="8" t="s">
        <v>13413</v>
      </c>
      <c r="F2273" s="21" t="str">
        <f t="shared" si="110"/>
        <v xml:space="preserve">_ </v>
      </c>
      <c r="G2273" s="80"/>
    </row>
    <row r="2274" spans="1:7" ht="25.5" customHeight="1">
      <c r="A2274" s="16">
        <f t="shared" si="112"/>
        <v>2291</v>
      </c>
      <c r="B2274" s="26" t="s">
        <v>9431</v>
      </c>
      <c r="C2274" s="26" t="s">
        <v>14242</v>
      </c>
      <c r="D2274" s="26" t="s">
        <v>9432</v>
      </c>
      <c r="E2274" s="8" t="s">
        <v>13413</v>
      </c>
      <c r="F2274" s="21" t="str">
        <f t="shared" si="110"/>
        <v xml:space="preserve">_ </v>
      </c>
      <c r="G2274" s="80"/>
    </row>
    <row r="2275" spans="1:7" ht="25.5" customHeight="1">
      <c r="A2275" s="16">
        <f t="shared" si="112"/>
        <v>2292</v>
      </c>
      <c r="B2275" s="26" t="s">
        <v>14246</v>
      </c>
      <c r="C2275" s="26" t="s">
        <v>14247</v>
      </c>
      <c r="D2275" s="26" t="s">
        <v>14248</v>
      </c>
      <c r="E2275" s="8" t="s">
        <v>13413</v>
      </c>
      <c r="F2275" s="21" t="str">
        <f t="shared" si="110"/>
        <v xml:space="preserve">_ </v>
      </c>
      <c r="G2275" s="80"/>
    </row>
    <row r="2276" spans="1:7" ht="25.5" customHeight="1">
      <c r="A2276" s="16">
        <f t="shared" si="112"/>
        <v>2293</v>
      </c>
      <c r="B2276" s="26" t="s">
        <v>13909</v>
      </c>
      <c r="C2276" s="26" t="s">
        <v>13909</v>
      </c>
      <c r="D2276" s="26" t="s">
        <v>1008</v>
      </c>
      <c r="E2276" s="8" t="s">
        <v>13413</v>
      </c>
      <c r="F2276" s="21" t="str">
        <f t="shared" si="110"/>
        <v xml:space="preserve">_ </v>
      </c>
      <c r="G2276" s="80"/>
    </row>
    <row r="2277" spans="1:7" ht="25.5" customHeight="1">
      <c r="A2277" s="16">
        <f t="shared" si="112"/>
        <v>2294</v>
      </c>
      <c r="B2277" s="26" t="s">
        <v>14253</v>
      </c>
      <c r="C2277" s="26" t="s">
        <v>14253</v>
      </c>
      <c r="D2277" s="26" t="s">
        <v>14254</v>
      </c>
      <c r="E2277" s="8" t="s">
        <v>13413</v>
      </c>
      <c r="F2277" s="21" t="str">
        <f t="shared" si="110"/>
        <v xml:space="preserve">_ </v>
      </c>
      <c r="G2277" s="80"/>
    </row>
    <row r="2278" spans="1:7" ht="25.5" customHeight="1">
      <c r="A2278" s="16">
        <f t="shared" si="112"/>
        <v>2295</v>
      </c>
      <c r="B2278" s="26" t="s">
        <v>14250</v>
      </c>
      <c r="C2278" s="26" t="s">
        <v>14251</v>
      </c>
      <c r="D2278" s="26" t="s">
        <v>14252</v>
      </c>
      <c r="E2278" s="8" t="s">
        <v>13413</v>
      </c>
      <c r="F2278" s="21" t="str">
        <f t="shared" si="110"/>
        <v xml:space="preserve">_ </v>
      </c>
      <c r="G2278" s="80"/>
    </row>
    <row r="2279" spans="1:7" ht="25.5" customHeight="1">
      <c r="A2279" s="16">
        <f t="shared" si="112"/>
        <v>2296</v>
      </c>
      <c r="B2279" s="26" t="s">
        <v>10933</v>
      </c>
      <c r="C2279" s="26" t="s">
        <v>10933</v>
      </c>
      <c r="D2279" s="26" t="s">
        <v>10934</v>
      </c>
      <c r="E2279" s="8" t="s">
        <v>13413</v>
      </c>
      <c r="F2279" s="21" t="str">
        <f t="shared" ref="F2279:F2342" si="113">IF(D2279&gt;0,"_ ","!!!!!!!!!!!!!!!!!!!!!!!!")</f>
        <v xml:space="preserve">_ </v>
      </c>
      <c r="G2279" s="80"/>
    </row>
    <row r="2280" spans="1:7" ht="25.5" customHeight="1">
      <c r="A2280" s="16">
        <f t="shared" si="112"/>
        <v>2297</v>
      </c>
      <c r="B2280" s="26" t="s">
        <v>14975</v>
      </c>
      <c r="C2280" s="26" t="s">
        <v>14976</v>
      </c>
      <c r="D2280" s="26" t="s">
        <v>14977</v>
      </c>
      <c r="E2280" s="8" t="s">
        <v>13413</v>
      </c>
      <c r="F2280" s="21" t="str">
        <f t="shared" si="113"/>
        <v xml:space="preserve">_ </v>
      </c>
      <c r="G2280" s="80"/>
    </row>
    <row r="2281" spans="1:7" ht="25.5" customHeight="1">
      <c r="A2281" s="16">
        <f t="shared" si="112"/>
        <v>2298</v>
      </c>
      <c r="B2281" s="26" t="s">
        <v>12311</v>
      </c>
      <c r="C2281" s="26" t="s">
        <v>12311</v>
      </c>
      <c r="D2281" s="26" t="s">
        <v>10932</v>
      </c>
      <c r="E2281" s="8" t="s">
        <v>13413</v>
      </c>
      <c r="F2281" s="21" t="str">
        <f t="shared" si="113"/>
        <v xml:space="preserve">_ </v>
      </c>
      <c r="G2281" s="80"/>
    </row>
    <row r="2282" spans="1:7" ht="25.5" customHeight="1">
      <c r="A2282" s="16">
        <f t="shared" si="112"/>
        <v>2299</v>
      </c>
      <c r="B2282" s="26" t="s">
        <v>10928</v>
      </c>
      <c r="C2282" s="26" t="s">
        <v>15360</v>
      </c>
      <c r="D2282" s="26" t="s">
        <v>10929</v>
      </c>
      <c r="E2282" s="8" t="s">
        <v>13413</v>
      </c>
      <c r="F2282" s="21" t="str">
        <f t="shared" si="113"/>
        <v xml:space="preserve">_ </v>
      </c>
      <c r="G2282" s="80"/>
    </row>
    <row r="2283" spans="1:7" ht="25.5" customHeight="1">
      <c r="A2283" s="16">
        <f t="shared" si="112"/>
        <v>2300</v>
      </c>
      <c r="B2283" s="26" t="s">
        <v>10930</v>
      </c>
      <c r="C2283" s="26" t="s">
        <v>10930</v>
      </c>
      <c r="D2283" s="26" t="s">
        <v>10931</v>
      </c>
      <c r="E2283" s="8" t="s">
        <v>13413</v>
      </c>
      <c r="F2283" s="21" t="str">
        <f t="shared" si="113"/>
        <v xml:space="preserve">_ </v>
      </c>
      <c r="G2283" s="80"/>
    </row>
    <row r="2284" spans="1:7" ht="25.5" customHeight="1">
      <c r="A2284" s="16">
        <f t="shared" si="112"/>
        <v>2301</v>
      </c>
      <c r="B2284" s="26" t="s">
        <v>13004</v>
      </c>
      <c r="C2284" s="26" t="s">
        <v>13004</v>
      </c>
      <c r="D2284" s="26" t="s">
        <v>13005</v>
      </c>
      <c r="E2284" s="8" t="s">
        <v>13413</v>
      </c>
      <c r="F2284" s="21" t="str">
        <f t="shared" si="113"/>
        <v xml:space="preserve">_ </v>
      </c>
      <c r="G2284" s="80"/>
    </row>
    <row r="2285" spans="1:7" ht="25.5" customHeight="1">
      <c r="A2285" s="16">
        <f t="shared" si="112"/>
        <v>2302</v>
      </c>
      <c r="B2285" s="26" t="s">
        <v>15013</v>
      </c>
      <c r="C2285" s="26" t="s">
        <v>15014</v>
      </c>
      <c r="D2285" s="26" t="s">
        <v>2271</v>
      </c>
      <c r="E2285" s="8" t="s">
        <v>13413</v>
      </c>
      <c r="F2285" s="21" t="str">
        <f t="shared" si="113"/>
        <v xml:space="preserve">_ </v>
      </c>
      <c r="G2285" s="80"/>
    </row>
    <row r="2286" spans="1:7" ht="25.5" customHeight="1">
      <c r="A2286" s="16">
        <f t="shared" si="112"/>
        <v>2303</v>
      </c>
      <c r="B2286" s="26" t="s">
        <v>14243</v>
      </c>
      <c r="C2286" s="26" t="s">
        <v>14243</v>
      </c>
      <c r="D2286" s="26" t="s">
        <v>2401</v>
      </c>
      <c r="E2286" s="8" t="s">
        <v>13413</v>
      </c>
      <c r="F2286" s="21" t="str">
        <f t="shared" si="113"/>
        <v xml:space="preserve">_ </v>
      </c>
      <c r="G2286" s="80"/>
    </row>
    <row r="2287" spans="1:7" ht="25.5" customHeight="1">
      <c r="A2287" s="16">
        <f t="shared" si="112"/>
        <v>2304</v>
      </c>
      <c r="B2287" s="26" t="s">
        <v>14244</v>
      </c>
      <c r="C2287" s="26" t="s">
        <v>14245</v>
      </c>
      <c r="D2287" s="26" t="s">
        <v>2402</v>
      </c>
      <c r="E2287" s="8" t="s">
        <v>13413</v>
      </c>
      <c r="F2287" s="21" t="str">
        <f t="shared" si="113"/>
        <v xml:space="preserve">_ </v>
      </c>
      <c r="G2287" s="80"/>
    </row>
    <row r="2288" spans="1:7" ht="25.5" customHeight="1">
      <c r="A2288" s="16">
        <f t="shared" si="112"/>
        <v>2305</v>
      </c>
      <c r="B2288" s="26" t="s">
        <v>12744</v>
      </c>
      <c r="C2288" s="26" t="s">
        <v>12745</v>
      </c>
      <c r="D2288" s="26" t="s">
        <v>2403</v>
      </c>
      <c r="E2288" s="8" t="s">
        <v>13413</v>
      </c>
      <c r="F2288" s="21" t="str">
        <f t="shared" si="113"/>
        <v xml:space="preserve">_ </v>
      </c>
      <c r="G2288" s="80"/>
    </row>
    <row r="2289" spans="1:7" ht="25.5" customHeight="1">
      <c r="A2289" s="16">
        <f t="shared" si="112"/>
        <v>2306</v>
      </c>
      <c r="B2289" s="26" t="s">
        <v>12741</v>
      </c>
      <c r="C2289" s="26" t="s">
        <v>12742</v>
      </c>
      <c r="D2289" s="26" t="s">
        <v>12743</v>
      </c>
      <c r="E2289" s="8" t="s">
        <v>13413</v>
      </c>
      <c r="F2289" s="21" t="str">
        <f t="shared" si="113"/>
        <v xml:space="preserve">_ </v>
      </c>
      <c r="G2289" s="80"/>
    </row>
    <row r="2290" spans="1:7" ht="25.5" customHeight="1">
      <c r="A2290" s="1">
        <v>2472</v>
      </c>
      <c r="B2290" s="71">
        <v>13161</v>
      </c>
      <c r="C2290" s="71" t="s">
        <v>7876</v>
      </c>
      <c r="D2290" s="71" t="s">
        <v>7877</v>
      </c>
      <c r="E2290" s="79" t="s">
        <v>8278</v>
      </c>
      <c r="F2290" s="21" t="str">
        <f t="shared" si="113"/>
        <v xml:space="preserve">_ </v>
      </c>
      <c r="G2290" s="80"/>
    </row>
    <row r="2291" spans="1:7" ht="25.5" customHeight="1">
      <c r="A2291" s="1">
        <v>2473</v>
      </c>
      <c r="B2291" s="71">
        <v>13163</v>
      </c>
      <c r="C2291" s="71" t="s">
        <v>7878</v>
      </c>
      <c r="D2291" s="71" t="s">
        <v>7879</v>
      </c>
      <c r="E2291" s="79" t="s">
        <v>8278</v>
      </c>
      <c r="F2291" s="21" t="str">
        <f t="shared" si="113"/>
        <v xml:space="preserve">_ </v>
      </c>
      <c r="G2291" s="80"/>
    </row>
    <row r="2292" spans="1:7" ht="25.5" customHeight="1">
      <c r="A2292" s="16">
        <f t="shared" ref="A2292:A2323" si="114">A2291+1</f>
        <v>2474</v>
      </c>
      <c r="B2292" s="26" t="s">
        <v>12266</v>
      </c>
      <c r="C2292" s="26" t="s">
        <v>12266</v>
      </c>
      <c r="D2292" s="26" t="s">
        <v>12267</v>
      </c>
      <c r="E2292" s="8" t="s">
        <v>13413</v>
      </c>
      <c r="F2292" s="21" t="str">
        <f t="shared" si="113"/>
        <v xml:space="preserve">_ </v>
      </c>
      <c r="G2292" s="80"/>
    </row>
    <row r="2293" spans="1:7" ht="25.5" customHeight="1">
      <c r="A2293" s="16">
        <f t="shared" si="114"/>
        <v>2475</v>
      </c>
      <c r="B2293" s="26" t="s">
        <v>14781</v>
      </c>
      <c r="C2293" s="26" t="s">
        <v>14781</v>
      </c>
      <c r="D2293" s="26" t="s">
        <v>11573</v>
      </c>
      <c r="E2293" s="8" t="s">
        <v>13413</v>
      </c>
      <c r="F2293" s="21" t="str">
        <f t="shared" si="113"/>
        <v xml:space="preserve">_ </v>
      </c>
      <c r="G2293" s="80"/>
    </row>
    <row r="2294" spans="1:7" ht="25.5" customHeight="1">
      <c r="A2294" s="16">
        <f t="shared" si="114"/>
        <v>2476</v>
      </c>
      <c r="B2294" s="26" t="s">
        <v>11592</v>
      </c>
      <c r="C2294" s="26" t="s">
        <v>11592</v>
      </c>
      <c r="D2294" s="26" t="s">
        <v>2568</v>
      </c>
      <c r="E2294" s="8" t="s">
        <v>13413</v>
      </c>
      <c r="F2294" s="21" t="str">
        <f t="shared" si="113"/>
        <v xml:space="preserve">_ </v>
      </c>
      <c r="G2294" s="80"/>
    </row>
    <row r="2295" spans="1:7" ht="25.5" customHeight="1">
      <c r="A2295" s="16">
        <f t="shared" si="114"/>
        <v>2477</v>
      </c>
      <c r="B2295" s="33">
        <v>2021</v>
      </c>
      <c r="C2295" s="26" t="s">
        <v>12262</v>
      </c>
      <c r="D2295" s="26" t="s">
        <v>12263</v>
      </c>
      <c r="E2295" s="8" t="s">
        <v>10464</v>
      </c>
      <c r="F2295" s="21" t="str">
        <f t="shared" si="113"/>
        <v xml:space="preserve">_ </v>
      </c>
      <c r="G2295" s="80"/>
    </row>
    <row r="2296" spans="1:7" ht="25.5" customHeight="1">
      <c r="A2296" s="16">
        <f t="shared" si="114"/>
        <v>2478</v>
      </c>
      <c r="B2296" s="26" t="s">
        <v>12268</v>
      </c>
      <c r="C2296" s="26" t="s">
        <v>12268</v>
      </c>
      <c r="D2296" s="26" t="s">
        <v>12269</v>
      </c>
      <c r="E2296" s="8" t="s">
        <v>13413</v>
      </c>
      <c r="F2296" s="21" t="str">
        <f t="shared" si="113"/>
        <v xml:space="preserve">_ </v>
      </c>
      <c r="G2296" s="80"/>
    </row>
    <row r="2297" spans="1:7" ht="25.5" customHeight="1">
      <c r="A2297" s="16">
        <f t="shared" si="114"/>
        <v>2479</v>
      </c>
      <c r="B2297" s="33">
        <v>1381</v>
      </c>
      <c r="C2297" s="26" t="s">
        <v>12512</v>
      </c>
      <c r="D2297" s="26" t="s">
        <v>12513</v>
      </c>
      <c r="E2297" s="8" t="s">
        <v>10464</v>
      </c>
      <c r="F2297" s="21" t="str">
        <f t="shared" si="113"/>
        <v xml:space="preserve">_ </v>
      </c>
      <c r="G2297" s="80"/>
    </row>
    <row r="2298" spans="1:7" ht="25.5" customHeight="1">
      <c r="A2298" s="16">
        <f t="shared" si="114"/>
        <v>2480</v>
      </c>
      <c r="B2298" s="33">
        <v>1614</v>
      </c>
      <c r="C2298" s="26" t="s">
        <v>10455</v>
      </c>
      <c r="D2298" s="26" t="s">
        <v>10456</v>
      </c>
      <c r="E2298" s="8" t="s">
        <v>10464</v>
      </c>
      <c r="F2298" s="21" t="str">
        <f t="shared" si="113"/>
        <v xml:space="preserve">_ </v>
      </c>
      <c r="G2298" s="80"/>
    </row>
    <row r="2299" spans="1:7" ht="25.5" customHeight="1">
      <c r="A2299" s="16">
        <f t="shared" si="114"/>
        <v>2481</v>
      </c>
      <c r="B2299" s="26" t="s">
        <v>14789</v>
      </c>
      <c r="C2299" s="26" t="s">
        <v>14789</v>
      </c>
      <c r="D2299" s="26" t="s">
        <v>11576</v>
      </c>
      <c r="E2299" s="8" t="s">
        <v>13413</v>
      </c>
      <c r="F2299" s="21" t="str">
        <f t="shared" si="113"/>
        <v xml:space="preserve">_ </v>
      </c>
      <c r="G2299" s="80"/>
    </row>
    <row r="2300" spans="1:7" ht="25.5" customHeight="1">
      <c r="A2300" s="16">
        <f t="shared" si="114"/>
        <v>2482</v>
      </c>
      <c r="B2300" s="33">
        <v>1613</v>
      </c>
      <c r="C2300" s="26" t="s">
        <v>10453</v>
      </c>
      <c r="D2300" s="26" t="s">
        <v>10454</v>
      </c>
      <c r="E2300" s="8" t="s">
        <v>10464</v>
      </c>
      <c r="F2300" s="21" t="str">
        <f t="shared" si="113"/>
        <v xml:space="preserve">_ </v>
      </c>
      <c r="G2300" s="80"/>
    </row>
    <row r="2301" spans="1:7" ht="25.5" customHeight="1">
      <c r="A2301" s="16">
        <f t="shared" si="114"/>
        <v>2483</v>
      </c>
      <c r="B2301" s="33">
        <v>2039</v>
      </c>
      <c r="C2301" s="26" t="s">
        <v>11595</v>
      </c>
      <c r="D2301" s="26" t="s">
        <v>11596</v>
      </c>
      <c r="E2301" s="8" t="s">
        <v>10464</v>
      </c>
      <c r="F2301" s="21" t="str">
        <f t="shared" si="113"/>
        <v xml:space="preserve">_ </v>
      </c>
      <c r="G2301" s="80"/>
    </row>
    <row r="2302" spans="1:7" ht="25.5" customHeight="1">
      <c r="A2302" s="16">
        <f t="shared" si="114"/>
        <v>2484</v>
      </c>
      <c r="B2302" s="33">
        <v>2020</v>
      </c>
      <c r="C2302" s="26" t="s">
        <v>12260</v>
      </c>
      <c r="D2302" s="26" t="s">
        <v>12261</v>
      </c>
      <c r="E2302" s="8" t="s">
        <v>10464</v>
      </c>
      <c r="F2302" s="21" t="str">
        <f t="shared" si="113"/>
        <v xml:space="preserve">_ </v>
      </c>
      <c r="G2302" s="80"/>
    </row>
    <row r="2303" spans="1:7" ht="25.5" customHeight="1">
      <c r="A2303" s="16">
        <f t="shared" si="114"/>
        <v>2485</v>
      </c>
      <c r="B2303" s="26" t="s">
        <v>11588</v>
      </c>
      <c r="C2303" s="26" t="s">
        <v>11588</v>
      </c>
      <c r="D2303" s="26" t="s">
        <v>11589</v>
      </c>
      <c r="E2303" s="8" t="s">
        <v>13413</v>
      </c>
      <c r="F2303" s="21" t="str">
        <f t="shared" si="113"/>
        <v xml:space="preserve">_ </v>
      </c>
      <c r="G2303" s="80"/>
    </row>
    <row r="2304" spans="1:7" ht="25.5" customHeight="1">
      <c r="A2304" s="16">
        <f t="shared" si="114"/>
        <v>2486</v>
      </c>
      <c r="B2304" s="26" t="s">
        <v>12258</v>
      </c>
      <c r="C2304" s="26" t="s">
        <v>12258</v>
      </c>
      <c r="D2304" s="26" t="s">
        <v>12259</v>
      </c>
      <c r="E2304" s="8" t="s">
        <v>13413</v>
      </c>
      <c r="F2304" s="21" t="str">
        <f t="shared" si="113"/>
        <v xml:space="preserve">_ </v>
      </c>
      <c r="G2304" s="80"/>
    </row>
    <row r="2305" spans="1:7" ht="25.5" customHeight="1">
      <c r="A2305" s="16">
        <f t="shared" si="114"/>
        <v>2487</v>
      </c>
      <c r="B2305" s="33">
        <v>2031</v>
      </c>
      <c r="C2305" s="26" t="s">
        <v>11580</v>
      </c>
      <c r="D2305" s="26" t="s">
        <v>11581</v>
      </c>
      <c r="E2305" s="8" t="s">
        <v>10464</v>
      </c>
      <c r="F2305" s="21" t="str">
        <f t="shared" si="113"/>
        <v xml:space="preserve">_ </v>
      </c>
      <c r="G2305" s="80"/>
    </row>
    <row r="2306" spans="1:7" ht="25.5" customHeight="1">
      <c r="A2306" s="16">
        <f t="shared" si="114"/>
        <v>2488</v>
      </c>
      <c r="B2306" s="33">
        <v>2034</v>
      </c>
      <c r="C2306" s="26" t="s">
        <v>11586</v>
      </c>
      <c r="D2306" s="26" t="s">
        <v>11587</v>
      </c>
      <c r="E2306" s="8" t="s">
        <v>10464</v>
      </c>
      <c r="F2306" s="21" t="str">
        <f t="shared" si="113"/>
        <v xml:space="preserve">_ </v>
      </c>
      <c r="G2306" s="80"/>
    </row>
    <row r="2307" spans="1:7" ht="25.5" customHeight="1">
      <c r="A2307" s="16">
        <f t="shared" si="114"/>
        <v>2489</v>
      </c>
      <c r="B2307" s="33">
        <v>2027</v>
      </c>
      <c r="C2307" s="26" t="s">
        <v>11574</v>
      </c>
      <c r="D2307" s="26" t="s">
        <v>11575</v>
      </c>
      <c r="E2307" s="8" t="s">
        <v>10464</v>
      </c>
      <c r="F2307" s="21" t="str">
        <f t="shared" si="113"/>
        <v xml:space="preserve">_ </v>
      </c>
      <c r="G2307" s="80"/>
    </row>
    <row r="2308" spans="1:7" ht="25.5" customHeight="1">
      <c r="A2308" s="16">
        <f t="shared" si="114"/>
        <v>2490</v>
      </c>
      <c r="B2308" s="33">
        <v>2038</v>
      </c>
      <c r="C2308" s="26" t="s">
        <v>11593</v>
      </c>
      <c r="D2308" s="26" t="s">
        <v>11594</v>
      </c>
      <c r="E2308" s="8" t="s">
        <v>10464</v>
      </c>
      <c r="F2308" s="21" t="str">
        <f t="shared" si="113"/>
        <v xml:space="preserve">_ </v>
      </c>
      <c r="G2308" s="80"/>
    </row>
    <row r="2309" spans="1:7" ht="25.5" customHeight="1">
      <c r="A2309" s="16">
        <f t="shared" si="114"/>
        <v>2491</v>
      </c>
      <c r="B2309" s="33">
        <v>2030</v>
      </c>
      <c r="C2309" s="26" t="s">
        <v>11578</v>
      </c>
      <c r="D2309" s="26" t="s">
        <v>11579</v>
      </c>
      <c r="E2309" s="8" t="s">
        <v>10464</v>
      </c>
      <c r="F2309" s="21" t="str">
        <f t="shared" si="113"/>
        <v xml:space="preserve">_ </v>
      </c>
      <c r="G2309" s="80"/>
    </row>
    <row r="2310" spans="1:7" ht="25.5" customHeight="1">
      <c r="A2310" s="16">
        <f t="shared" si="114"/>
        <v>2492</v>
      </c>
      <c r="B2310" s="33">
        <v>2033</v>
      </c>
      <c r="C2310" s="26" t="s">
        <v>11584</v>
      </c>
      <c r="D2310" s="26" t="s">
        <v>11585</v>
      </c>
      <c r="E2310" s="8" t="s">
        <v>10464</v>
      </c>
      <c r="F2310" s="21" t="str">
        <f t="shared" si="113"/>
        <v xml:space="preserve">_ </v>
      </c>
      <c r="G2310" s="80"/>
    </row>
    <row r="2311" spans="1:7" ht="25.5" customHeight="1">
      <c r="A2311" s="16">
        <f t="shared" si="114"/>
        <v>2493</v>
      </c>
      <c r="B2311" s="33">
        <v>2029</v>
      </c>
      <c r="C2311" s="26" t="s">
        <v>11577</v>
      </c>
      <c r="D2311" s="26" t="s">
        <v>144</v>
      </c>
      <c r="E2311" s="8" t="s">
        <v>10464</v>
      </c>
      <c r="F2311" s="21" t="str">
        <f t="shared" si="113"/>
        <v xml:space="preserve">_ </v>
      </c>
      <c r="G2311" s="80"/>
    </row>
    <row r="2312" spans="1:7" ht="25.5" customHeight="1">
      <c r="A2312" s="16">
        <f t="shared" si="114"/>
        <v>2494</v>
      </c>
      <c r="B2312" s="33">
        <v>2032</v>
      </c>
      <c r="C2312" s="26" t="s">
        <v>11582</v>
      </c>
      <c r="D2312" s="26" t="s">
        <v>11583</v>
      </c>
      <c r="E2312" s="8" t="s">
        <v>10464</v>
      </c>
      <c r="F2312" s="21" t="str">
        <f t="shared" si="113"/>
        <v xml:space="preserve">_ </v>
      </c>
      <c r="G2312" s="80"/>
    </row>
    <row r="2313" spans="1:7" ht="25.5" customHeight="1">
      <c r="A2313" s="16">
        <f t="shared" si="114"/>
        <v>2495</v>
      </c>
      <c r="B2313" s="26" t="s">
        <v>12264</v>
      </c>
      <c r="C2313" s="26" t="s">
        <v>12264</v>
      </c>
      <c r="D2313" s="26" t="s">
        <v>12265</v>
      </c>
      <c r="E2313" s="8" t="s">
        <v>13413</v>
      </c>
      <c r="F2313" s="21" t="str">
        <f t="shared" si="113"/>
        <v xml:space="preserve">_ </v>
      </c>
      <c r="G2313" s="80"/>
    </row>
    <row r="2314" spans="1:7" ht="25.5" customHeight="1">
      <c r="A2314" s="16">
        <f t="shared" si="114"/>
        <v>2496</v>
      </c>
      <c r="B2314" s="26" t="s">
        <v>11571</v>
      </c>
      <c r="C2314" s="26" t="s">
        <v>11571</v>
      </c>
      <c r="D2314" s="26" t="s">
        <v>11572</v>
      </c>
      <c r="E2314" s="8" t="s">
        <v>13413</v>
      </c>
      <c r="F2314" s="21" t="str">
        <f t="shared" si="113"/>
        <v xml:space="preserve">_ </v>
      </c>
      <c r="G2314" s="80"/>
    </row>
    <row r="2315" spans="1:7" ht="25.5" customHeight="1">
      <c r="A2315" s="16">
        <f t="shared" si="114"/>
        <v>2497</v>
      </c>
      <c r="B2315" s="33">
        <v>2036</v>
      </c>
      <c r="C2315" s="26" t="s">
        <v>11590</v>
      </c>
      <c r="D2315" s="26" t="s">
        <v>11591</v>
      </c>
      <c r="E2315" s="8" t="s">
        <v>10464</v>
      </c>
      <c r="F2315" s="21" t="str">
        <f t="shared" si="113"/>
        <v xml:space="preserve">_ </v>
      </c>
      <c r="G2315" s="80"/>
    </row>
    <row r="2316" spans="1:7" ht="25.5" customHeight="1">
      <c r="A2316" s="16">
        <f t="shared" si="114"/>
        <v>2498</v>
      </c>
      <c r="B2316" s="33">
        <v>2131</v>
      </c>
      <c r="C2316" s="26" t="s">
        <v>10897</v>
      </c>
      <c r="D2316" s="26" t="s">
        <v>168</v>
      </c>
      <c r="E2316" s="8" t="s">
        <v>10464</v>
      </c>
      <c r="F2316" s="21" t="str">
        <f t="shared" si="113"/>
        <v xml:space="preserve">_ </v>
      </c>
      <c r="G2316" s="80"/>
    </row>
    <row r="2317" spans="1:7" ht="25.5" customHeight="1">
      <c r="A2317" s="16">
        <f t="shared" si="114"/>
        <v>2499</v>
      </c>
      <c r="B2317" s="33">
        <v>2129</v>
      </c>
      <c r="C2317" s="26" t="s">
        <v>10894</v>
      </c>
      <c r="D2317" s="26" t="s">
        <v>2602</v>
      </c>
      <c r="E2317" s="8" t="s">
        <v>10464</v>
      </c>
      <c r="F2317" s="21" t="str">
        <f t="shared" si="113"/>
        <v xml:space="preserve">_ </v>
      </c>
      <c r="G2317" s="80"/>
    </row>
    <row r="2318" spans="1:7" ht="25.5" customHeight="1">
      <c r="A2318" s="16">
        <f t="shared" si="114"/>
        <v>2500</v>
      </c>
      <c r="B2318" s="26" t="s">
        <v>15419</v>
      </c>
      <c r="C2318" s="26" t="s">
        <v>15419</v>
      </c>
      <c r="D2318" s="26" t="s">
        <v>2603</v>
      </c>
      <c r="E2318" s="8" t="s">
        <v>13413</v>
      </c>
      <c r="F2318" s="21" t="str">
        <f t="shared" si="113"/>
        <v xml:space="preserve">_ </v>
      </c>
      <c r="G2318" s="80"/>
    </row>
    <row r="2319" spans="1:7" ht="25.5" customHeight="1">
      <c r="A2319" s="16">
        <f t="shared" si="114"/>
        <v>2501</v>
      </c>
      <c r="B2319" s="33">
        <v>2136</v>
      </c>
      <c r="C2319" s="26" t="s">
        <v>10904</v>
      </c>
      <c r="D2319" s="26" t="s">
        <v>10905</v>
      </c>
      <c r="E2319" s="8" t="s">
        <v>10464</v>
      </c>
      <c r="F2319" s="21" t="str">
        <f t="shared" si="113"/>
        <v xml:space="preserve">_ </v>
      </c>
      <c r="G2319" s="80"/>
    </row>
    <row r="2320" spans="1:7" ht="25.5" customHeight="1">
      <c r="A2320" s="16">
        <f t="shared" si="114"/>
        <v>2502</v>
      </c>
      <c r="B2320" s="33">
        <v>2141</v>
      </c>
      <c r="C2320" s="26" t="s">
        <v>10911</v>
      </c>
      <c r="D2320" s="26" t="s">
        <v>10912</v>
      </c>
      <c r="E2320" s="8" t="s">
        <v>10464</v>
      </c>
      <c r="F2320" s="21" t="str">
        <f t="shared" si="113"/>
        <v xml:space="preserve">_ </v>
      </c>
      <c r="G2320" s="80"/>
    </row>
    <row r="2321" spans="1:7" ht="25.5" customHeight="1">
      <c r="A2321" s="16">
        <f t="shared" si="114"/>
        <v>2503</v>
      </c>
      <c r="B2321" s="33">
        <v>2133</v>
      </c>
      <c r="C2321" s="26" t="s">
        <v>10900</v>
      </c>
      <c r="D2321" s="26" t="s">
        <v>10901</v>
      </c>
      <c r="E2321" s="8" t="s">
        <v>10464</v>
      </c>
      <c r="F2321" s="21" t="str">
        <f t="shared" si="113"/>
        <v xml:space="preserve">_ </v>
      </c>
      <c r="G2321" s="80"/>
    </row>
    <row r="2322" spans="1:7" ht="25.5" customHeight="1">
      <c r="A2322" s="16">
        <f t="shared" si="114"/>
        <v>2504</v>
      </c>
      <c r="B2322" s="33">
        <v>2128</v>
      </c>
      <c r="C2322" s="26" t="s">
        <v>10892</v>
      </c>
      <c r="D2322" s="26" t="s">
        <v>10893</v>
      </c>
      <c r="E2322" s="8" t="s">
        <v>10464</v>
      </c>
      <c r="F2322" s="21" t="str">
        <f t="shared" si="113"/>
        <v xml:space="preserve">_ </v>
      </c>
      <c r="G2322" s="80"/>
    </row>
    <row r="2323" spans="1:7" ht="25.5" customHeight="1">
      <c r="A2323" s="16">
        <f t="shared" si="114"/>
        <v>2505</v>
      </c>
      <c r="B2323" s="33">
        <v>2139</v>
      </c>
      <c r="C2323" s="26" t="s">
        <v>10909</v>
      </c>
      <c r="D2323" s="26" t="s">
        <v>10910</v>
      </c>
      <c r="E2323" s="8" t="s">
        <v>10464</v>
      </c>
      <c r="F2323" s="21" t="str">
        <f t="shared" si="113"/>
        <v xml:space="preserve">_ </v>
      </c>
      <c r="G2323" s="80"/>
    </row>
    <row r="2324" spans="1:7" ht="25.5" customHeight="1">
      <c r="A2324" s="16">
        <f t="shared" ref="A2324:A2352" si="115">A2323+1</f>
        <v>2506</v>
      </c>
      <c r="B2324" s="33">
        <v>2127</v>
      </c>
      <c r="C2324" s="26" t="s">
        <v>10890</v>
      </c>
      <c r="D2324" s="26" t="s">
        <v>10891</v>
      </c>
      <c r="E2324" s="8" t="s">
        <v>10464</v>
      </c>
      <c r="F2324" s="21" t="str">
        <f t="shared" si="113"/>
        <v xml:space="preserve">_ </v>
      </c>
      <c r="G2324" s="80"/>
    </row>
    <row r="2325" spans="1:7" ht="25.5" customHeight="1">
      <c r="A2325" s="16">
        <f t="shared" si="115"/>
        <v>2507</v>
      </c>
      <c r="B2325" s="33">
        <v>2132</v>
      </c>
      <c r="C2325" s="26" t="s">
        <v>10898</v>
      </c>
      <c r="D2325" s="26" t="s">
        <v>10899</v>
      </c>
      <c r="E2325" s="8" t="s">
        <v>10464</v>
      </c>
      <c r="F2325" s="21" t="str">
        <f t="shared" si="113"/>
        <v xml:space="preserve">_ </v>
      </c>
      <c r="G2325" s="80"/>
    </row>
    <row r="2326" spans="1:7" ht="25.5" customHeight="1">
      <c r="A2326" s="16">
        <f t="shared" si="115"/>
        <v>2508</v>
      </c>
      <c r="B2326" s="33">
        <v>2135</v>
      </c>
      <c r="C2326" s="26" t="s">
        <v>10902</v>
      </c>
      <c r="D2326" s="26" t="s">
        <v>10903</v>
      </c>
      <c r="E2326" s="8" t="s">
        <v>10464</v>
      </c>
      <c r="F2326" s="21" t="str">
        <f t="shared" si="113"/>
        <v xml:space="preserve">_ </v>
      </c>
      <c r="G2326" s="80"/>
    </row>
    <row r="2327" spans="1:7" ht="25.5" customHeight="1">
      <c r="A2327" s="16">
        <f t="shared" si="115"/>
        <v>2509</v>
      </c>
      <c r="B2327" s="26" t="s">
        <v>15416</v>
      </c>
      <c r="C2327" s="26" t="s">
        <v>15416</v>
      </c>
      <c r="D2327" s="26" t="s">
        <v>10908</v>
      </c>
      <c r="E2327" s="8" t="s">
        <v>13413</v>
      </c>
      <c r="F2327" s="21" t="str">
        <f t="shared" si="113"/>
        <v xml:space="preserve">_ </v>
      </c>
      <c r="G2327" s="80"/>
    </row>
    <row r="2328" spans="1:7" ht="25.5" customHeight="1">
      <c r="A2328" s="16">
        <f t="shared" si="115"/>
        <v>2510</v>
      </c>
      <c r="B2328" s="33">
        <v>2142</v>
      </c>
      <c r="C2328" s="26" t="s">
        <v>10913</v>
      </c>
      <c r="D2328" s="26" t="s">
        <v>10914</v>
      </c>
      <c r="E2328" s="8" t="s">
        <v>10464</v>
      </c>
      <c r="F2328" s="21" t="str">
        <f t="shared" si="113"/>
        <v xml:space="preserve">_ </v>
      </c>
      <c r="G2328" s="80"/>
    </row>
    <row r="2329" spans="1:7" ht="25.5" customHeight="1">
      <c r="A2329" s="16">
        <f t="shared" si="115"/>
        <v>2511</v>
      </c>
      <c r="B2329" s="33">
        <v>2137</v>
      </c>
      <c r="C2329" s="26" t="s">
        <v>10906</v>
      </c>
      <c r="D2329" s="26" t="s">
        <v>10907</v>
      </c>
      <c r="E2329" s="8" t="s">
        <v>10464</v>
      </c>
      <c r="F2329" s="21" t="str">
        <f t="shared" si="113"/>
        <v xml:space="preserve">_ </v>
      </c>
      <c r="G2329" s="80"/>
    </row>
    <row r="2330" spans="1:7" ht="25.5" customHeight="1">
      <c r="A2330" s="16">
        <f t="shared" si="115"/>
        <v>2512</v>
      </c>
      <c r="B2330" s="33">
        <v>2130</v>
      </c>
      <c r="C2330" s="26" t="s">
        <v>10895</v>
      </c>
      <c r="D2330" s="26" t="s">
        <v>10896</v>
      </c>
      <c r="E2330" s="8" t="s">
        <v>10464</v>
      </c>
      <c r="F2330" s="21" t="str">
        <f t="shared" si="113"/>
        <v xml:space="preserve">_ </v>
      </c>
      <c r="G2330" s="80"/>
    </row>
    <row r="2331" spans="1:7" ht="25.5" customHeight="1">
      <c r="A2331" s="16">
        <f t="shared" si="115"/>
        <v>2513</v>
      </c>
      <c r="B2331" s="33">
        <v>2197</v>
      </c>
      <c r="C2331" s="26" t="s">
        <v>10955</v>
      </c>
      <c r="D2331" s="26" t="s">
        <v>10956</v>
      </c>
      <c r="E2331" s="8" t="s">
        <v>10464</v>
      </c>
      <c r="F2331" s="21" t="str">
        <f t="shared" si="113"/>
        <v xml:space="preserve">_ </v>
      </c>
      <c r="G2331" s="80"/>
    </row>
    <row r="2332" spans="1:7" ht="25.5" customHeight="1">
      <c r="A2332" s="16">
        <f t="shared" si="115"/>
        <v>2514</v>
      </c>
      <c r="B2332" s="33">
        <v>2211</v>
      </c>
      <c r="C2332" s="26" t="s">
        <v>10059</v>
      </c>
      <c r="D2332" s="26" t="s">
        <v>10060</v>
      </c>
      <c r="E2332" s="8" t="s">
        <v>10464</v>
      </c>
      <c r="F2332" s="21" t="str">
        <f t="shared" si="113"/>
        <v xml:space="preserve">_ </v>
      </c>
      <c r="G2332" s="80"/>
    </row>
    <row r="2333" spans="1:7" ht="25.5" customHeight="1">
      <c r="A2333" s="16">
        <f t="shared" si="115"/>
        <v>2515</v>
      </c>
      <c r="B2333" s="33">
        <v>2214</v>
      </c>
      <c r="C2333" s="26" t="s">
        <v>10063</v>
      </c>
      <c r="D2333" s="26" t="s">
        <v>10064</v>
      </c>
      <c r="E2333" s="8" t="s">
        <v>10464</v>
      </c>
      <c r="F2333" s="21" t="str">
        <f t="shared" si="113"/>
        <v xml:space="preserve">_ </v>
      </c>
      <c r="G2333" s="80"/>
    </row>
    <row r="2334" spans="1:7" ht="25.5" customHeight="1">
      <c r="A2334" s="16">
        <f t="shared" si="115"/>
        <v>2516</v>
      </c>
      <c r="B2334" s="33">
        <v>2195</v>
      </c>
      <c r="C2334" s="26" t="s">
        <v>10951</v>
      </c>
      <c r="D2334" s="26" t="s">
        <v>10952</v>
      </c>
      <c r="E2334" s="8" t="s">
        <v>10464</v>
      </c>
      <c r="F2334" s="21" t="str">
        <f t="shared" si="113"/>
        <v xml:space="preserve">_ </v>
      </c>
      <c r="G2334" s="80"/>
    </row>
    <row r="2335" spans="1:7" ht="25.5" customHeight="1">
      <c r="A2335" s="16">
        <f t="shared" si="115"/>
        <v>2517</v>
      </c>
      <c r="B2335" s="33">
        <v>2201</v>
      </c>
      <c r="C2335" s="26" t="s">
        <v>10963</v>
      </c>
      <c r="D2335" s="26" t="s">
        <v>10964</v>
      </c>
      <c r="E2335" s="8" t="s">
        <v>10464</v>
      </c>
      <c r="F2335" s="21" t="str">
        <f t="shared" si="113"/>
        <v xml:space="preserve">_ </v>
      </c>
      <c r="G2335" s="80"/>
    </row>
    <row r="2336" spans="1:7" ht="25.5" customHeight="1">
      <c r="A2336" s="16">
        <f t="shared" si="115"/>
        <v>2518</v>
      </c>
      <c r="B2336" s="33">
        <v>2204</v>
      </c>
      <c r="C2336" s="26" t="s">
        <v>10968</v>
      </c>
      <c r="D2336" s="26" t="s">
        <v>10969</v>
      </c>
      <c r="E2336" s="8" t="s">
        <v>10464</v>
      </c>
      <c r="F2336" s="21" t="str">
        <f t="shared" si="113"/>
        <v xml:space="preserve">_ </v>
      </c>
      <c r="G2336" s="80"/>
    </row>
    <row r="2337" spans="1:7" ht="25.5" customHeight="1">
      <c r="A2337" s="16">
        <f t="shared" si="115"/>
        <v>2519</v>
      </c>
      <c r="B2337" s="33">
        <v>2209</v>
      </c>
      <c r="C2337" s="26" t="s">
        <v>10977</v>
      </c>
      <c r="D2337" s="26" t="s">
        <v>10978</v>
      </c>
      <c r="E2337" s="8" t="s">
        <v>10464</v>
      </c>
      <c r="F2337" s="21" t="str">
        <f t="shared" si="113"/>
        <v xml:space="preserve">_ </v>
      </c>
      <c r="G2337" s="80"/>
    </row>
    <row r="2338" spans="1:7" ht="25.5" customHeight="1">
      <c r="A2338" s="16">
        <f t="shared" si="115"/>
        <v>2520</v>
      </c>
      <c r="B2338" s="33">
        <v>2200</v>
      </c>
      <c r="C2338" s="26" t="s">
        <v>10961</v>
      </c>
      <c r="D2338" s="26" t="s">
        <v>10962</v>
      </c>
      <c r="E2338" s="8" t="s">
        <v>10464</v>
      </c>
      <c r="F2338" s="21" t="str">
        <f t="shared" si="113"/>
        <v xml:space="preserve">_ </v>
      </c>
      <c r="G2338" s="80"/>
    </row>
    <row r="2339" spans="1:7" ht="25.5" customHeight="1">
      <c r="A2339" s="16">
        <f t="shared" si="115"/>
        <v>2521</v>
      </c>
      <c r="B2339" s="33">
        <v>2199</v>
      </c>
      <c r="C2339" s="26" t="s">
        <v>10959</v>
      </c>
      <c r="D2339" s="26" t="s">
        <v>10960</v>
      </c>
      <c r="E2339" s="8" t="s">
        <v>10464</v>
      </c>
      <c r="F2339" s="21" t="str">
        <f t="shared" si="113"/>
        <v xml:space="preserve">_ </v>
      </c>
      <c r="G2339" s="80"/>
    </row>
    <row r="2340" spans="1:7" ht="25.5" customHeight="1">
      <c r="A2340" s="16">
        <f t="shared" si="115"/>
        <v>2522</v>
      </c>
      <c r="B2340" s="33">
        <v>2216</v>
      </c>
      <c r="C2340" s="26" t="s">
        <v>10066</v>
      </c>
      <c r="D2340" s="26" t="s">
        <v>10067</v>
      </c>
      <c r="E2340" s="8" t="s">
        <v>10464</v>
      </c>
      <c r="F2340" s="21" t="str">
        <f t="shared" si="113"/>
        <v xml:space="preserve">_ </v>
      </c>
      <c r="G2340" s="80"/>
    </row>
    <row r="2341" spans="1:7" ht="25.5" customHeight="1">
      <c r="A2341" s="16">
        <f t="shared" si="115"/>
        <v>2523</v>
      </c>
      <c r="B2341" s="33">
        <v>2194</v>
      </c>
      <c r="C2341" s="26" t="s">
        <v>10949</v>
      </c>
      <c r="D2341" s="26" t="s">
        <v>10950</v>
      </c>
      <c r="E2341" s="8" t="s">
        <v>10464</v>
      </c>
      <c r="F2341" s="21" t="str">
        <f t="shared" si="113"/>
        <v xml:space="preserve">_ </v>
      </c>
      <c r="G2341" s="80"/>
    </row>
    <row r="2342" spans="1:7" ht="25.5" customHeight="1">
      <c r="A2342" s="16">
        <f t="shared" si="115"/>
        <v>2524</v>
      </c>
      <c r="B2342" s="33">
        <v>2208</v>
      </c>
      <c r="C2342" s="26" t="s">
        <v>10975</v>
      </c>
      <c r="D2342" s="26" t="s">
        <v>10976</v>
      </c>
      <c r="E2342" s="8" t="s">
        <v>10464</v>
      </c>
      <c r="F2342" s="21" t="str">
        <f t="shared" si="113"/>
        <v xml:space="preserve">_ </v>
      </c>
      <c r="G2342" s="80"/>
    </row>
    <row r="2343" spans="1:7" ht="25.5" customHeight="1">
      <c r="A2343" s="16">
        <f t="shared" si="115"/>
        <v>2525</v>
      </c>
      <c r="B2343" s="33">
        <v>2207</v>
      </c>
      <c r="C2343" s="26" t="s">
        <v>10974</v>
      </c>
      <c r="D2343" s="26" t="s">
        <v>1990</v>
      </c>
      <c r="E2343" s="8" t="s">
        <v>10464</v>
      </c>
      <c r="F2343" s="21" t="str">
        <f t="shared" ref="F2343:F2406" si="116">IF(D2343&gt;0,"_ ","!!!!!!!!!!!!!!!!!!!!!!!!")</f>
        <v xml:space="preserve">_ </v>
      </c>
      <c r="G2343" s="80"/>
    </row>
    <row r="2344" spans="1:7" ht="25.5" customHeight="1">
      <c r="A2344" s="16">
        <f t="shared" si="115"/>
        <v>2526</v>
      </c>
      <c r="B2344" s="33">
        <v>2198</v>
      </c>
      <c r="C2344" s="26" t="s">
        <v>10957</v>
      </c>
      <c r="D2344" s="26" t="s">
        <v>10958</v>
      </c>
      <c r="E2344" s="8" t="s">
        <v>10464</v>
      </c>
      <c r="F2344" s="21" t="str">
        <f t="shared" si="116"/>
        <v xml:space="preserve">_ </v>
      </c>
      <c r="G2344" s="80"/>
    </row>
    <row r="2345" spans="1:7" ht="25.5" customHeight="1">
      <c r="A2345" s="16">
        <f t="shared" si="115"/>
        <v>2527</v>
      </c>
      <c r="B2345" s="33">
        <v>2212</v>
      </c>
      <c r="C2345" s="26" t="s">
        <v>10061</v>
      </c>
      <c r="D2345" s="26" t="s">
        <v>10062</v>
      </c>
      <c r="E2345" s="8" t="s">
        <v>10464</v>
      </c>
      <c r="F2345" s="21" t="str">
        <f t="shared" si="116"/>
        <v xml:space="preserve">_ </v>
      </c>
      <c r="G2345" s="80"/>
    </row>
    <row r="2346" spans="1:7" ht="25.5" customHeight="1">
      <c r="A2346" s="16">
        <f t="shared" si="115"/>
        <v>2528</v>
      </c>
      <c r="B2346" s="26" t="s">
        <v>10065</v>
      </c>
      <c r="C2346" s="26" t="s">
        <v>10065</v>
      </c>
      <c r="D2346" s="26" t="s">
        <v>1991</v>
      </c>
      <c r="E2346" s="8" t="s">
        <v>13413</v>
      </c>
      <c r="F2346" s="21" t="str">
        <f t="shared" si="116"/>
        <v xml:space="preserve">_ </v>
      </c>
      <c r="G2346" s="80"/>
    </row>
    <row r="2347" spans="1:7" ht="25.5" customHeight="1">
      <c r="A2347" s="16">
        <f t="shared" si="115"/>
        <v>2529</v>
      </c>
      <c r="B2347" s="33">
        <v>2203</v>
      </c>
      <c r="C2347" s="26" t="s">
        <v>10967</v>
      </c>
      <c r="D2347" s="26" t="s">
        <v>97</v>
      </c>
      <c r="E2347" s="8" t="s">
        <v>10464</v>
      </c>
      <c r="F2347" s="21" t="str">
        <f t="shared" si="116"/>
        <v xml:space="preserve">_ </v>
      </c>
      <c r="G2347" s="80"/>
    </row>
    <row r="2348" spans="1:7" ht="25.5" customHeight="1">
      <c r="A2348" s="16">
        <f t="shared" si="115"/>
        <v>2530</v>
      </c>
      <c r="B2348" s="33">
        <v>2206</v>
      </c>
      <c r="C2348" s="26" t="s">
        <v>10972</v>
      </c>
      <c r="D2348" s="26" t="s">
        <v>10973</v>
      </c>
      <c r="E2348" s="8" t="s">
        <v>10464</v>
      </c>
      <c r="F2348" s="21" t="str">
        <f t="shared" si="116"/>
        <v xml:space="preserve">_ </v>
      </c>
      <c r="G2348" s="80"/>
    </row>
    <row r="2349" spans="1:7" ht="25.5" customHeight="1">
      <c r="A2349" s="16">
        <f t="shared" si="115"/>
        <v>2531</v>
      </c>
      <c r="B2349" s="33">
        <v>2202</v>
      </c>
      <c r="C2349" s="26" t="s">
        <v>10965</v>
      </c>
      <c r="D2349" s="26" t="s">
        <v>10966</v>
      </c>
      <c r="E2349" s="8" t="s">
        <v>10464</v>
      </c>
      <c r="F2349" s="21" t="str">
        <f t="shared" si="116"/>
        <v xml:space="preserve">_ </v>
      </c>
      <c r="G2349" s="80"/>
    </row>
    <row r="2350" spans="1:7" ht="25.5" customHeight="1">
      <c r="A2350" s="16">
        <f t="shared" si="115"/>
        <v>2532</v>
      </c>
      <c r="B2350" s="33">
        <v>2205</v>
      </c>
      <c r="C2350" s="26" t="s">
        <v>10970</v>
      </c>
      <c r="D2350" s="26" t="s">
        <v>10971</v>
      </c>
      <c r="E2350" s="8" t="s">
        <v>10464</v>
      </c>
      <c r="F2350" s="21" t="str">
        <f t="shared" si="116"/>
        <v xml:space="preserve">_ </v>
      </c>
      <c r="G2350" s="80"/>
    </row>
    <row r="2351" spans="1:7" ht="25.5" customHeight="1">
      <c r="A2351" s="16">
        <f t="shared" si="115"/>
        <v>2533</v>
      </c>
      <c r="B2351" s="33">
        <v>2196</v>
      </c>
      <c r="C2351" s="26" t="s">
        <v>10953</v>
      </c>
      <c r="D2351" s="26" t="s">
        <v>10954</v>
      </c>
      <c r="E2351" s="8" t="s">
        <v>10464</v>
      </c>
      <c r="F2351" s="21" t="str">
        <f t="shared" si="116"/>
        <v xml:space="preserve">_ </v>
      </c>
      <c r="G2351" s="80"/>
    </row>
    <row r="2352" spans="1:7" ht="25.5" customHeight="1">
      <c r="A2352" s="16">
        <f t="shared" si="115"/>
        <v>2534</v>
      </c>
      <c r="B2352" s="33">
        <v>2210</v>
      </c>
      <c r="C2352" s="26" t="s">
        <v>10057</v>
      </c>
      <c r="D2352" s="26" t="s">
        <v>10058</v>
      </c>
      <c r="E2352" s="8" t="s">
        <v>10464</v>
      </c>
      <c r="F2352" s="21" t="str">
        <f t="shared" si="116"/>
        <v xml:space="preserve">_ </v>
      </c>
      <c r="G2352" s="80"/>
    </row>
    <row r="2353" spans="1:7" ht="25.5" customHeight="1">
      <c r="A2353" s="1">
        <v>1625</v>
      </c>
      <c r="B2353" s="71">
        <v>35830</v>
      </c>
      <c r="C2353" s="71" t="s">
        <v>7022</v>
      </c>
      <c r="D2353" s="71" t="s">
        <v>7023</v>
      </c>
      <c r="E2353" s="79" t="s">
        <v>8278</v>
      </c>
      <c r="F2353" s="21" t="str">
        <f t="shared" si="116"/>
        <v xml:space="preserve">_ </v>
      </c>
      <c r="G2353" s="80"/>
    </row>
    <row r="2354" spans="1:7" ht="25.5" customHeight="1">
      <c r="A2354" s="1">
        <v>1626</v>
      </c>
      <c r="B2354" s="71">
        <v>35828</v>
      </c>
      <c r="C2354" s="71" t="s">
        <v>7024</v>
      </c>
      <c r="D2354" s="71" t="s">
        <v>7025</v>
      </c>
      <c r="E2354" s="79" t="s">
        <v>8278</v>
      </c>
      <c r="F2354" s="21" t="str">
        <f t="shared" si="116"/>
        <v xml:space="preserve">_ </v>
      </c>
      <c r="G2354" s="80"/>
    </row>
    <row r="2355" spans="1:7" ht="25.5" customHeight="1">
      <c r="A2355" s="1">
        <v>1627</v>
      </c>
      <c r="B2355" s="71">
        <v>35831</v>
      </c>
      <c r="C2355" s="71" t="s">
        <v>7026</v>
      </c>
      <c r="D2355" s="71" t="s">
        <v>7027</v>
      </c>
      <c r="E2355" s="79" t="s">
        <v>8278</v>
      </c>
      <c r="F2355" s="21" t="str">
        <f t="shared" si="116"/>
        <v xml:space="preserve">_ </v>
      </c>
      <c r="G2355" s="80"/>
    </row>
    <row r="2356" spans="1:7" ht="25.5" customHeight="1">
      <c r="A2356" s="1">
        <v>1628</v>
      </c>
      <c r="B2356" s="71">
        <v>35827</v>
      </c>
      <c r="C2356" s="71" t="s">
        <v>7028</v>
      </c>
      <c r="D2356" s="71" t="s">
        <v>7029</v>
      </c>
      <c r="E2356" s="79" t="s">
        <v>8278</v>
      </c>
      <c r="F2356" s="21" t="str">
        <f t="shared" si="116"/>
        <v xml:space="preserve">_ </v>
      </c>
      <c r="G2356" s="80"/>
    </row>
    <row r="2357" spans="1:7" ht="25.5" customHeight="1">
      <c r="A2357" s="1">
        <v>1629</v>
      </c>
      <c r="B2357" s="71">
        <v>35829</v>
      </c>
      <c r="C2357" s="71" t="s">
        <v>7030</v>
      </c>
      <c r="D2357" s="71" t="s">
        <v>7031</v>
      </c>
      <c r="E2357" s="79" t="s">
        <v>8278</v>
      </c>
      <c r="F2357" s="21" t="str">
        <f t="shared" si="116"/>
        <v xml:space="preserve">_ </v>
      </c>
      <c r="G2357" s="80"/>
    </row>
    <row r="2358" spans="1:7" ht="25.5" customHeight="1">
      <c r="A2358" s="16">
        <f t="shared" ref="A2358:A2389" si="117">A2357+1</f>
        <v>1630</v>
      </c>
      <c r="B2358" s="33">
        <v>1623</v>
      </c>
      <c r="C2358" s="26" t="s">
        <v>9682</v>
      </c>
      <c r="D2358" s="26" t="s">
        <v>9683</v>
      </c>
      <c r="E2358" s="8" t="s">
        <v>10464</v>
      </c>
      <c r="F2358" s="21" t="str">
        <f t="shared" si="116"/>
        <v xml:space="preserve">_ </v>
      </c>
      <c r="G2358" s="80"/>
    </row>
    <row r="2359" spans="1:7" ht="25.5" customHeight="1">
      <c r="A2359" s="16">
        <f t="shared" si="117"/>
        <v>1631</v>
      </c>
      <c r="B2359" s="33">
        <v>1634</v>
      </c>
      <c r="C2359" s="26" t="s">
        <v>9704</v>
      </c>
      <c r="D2359" s="26" t="s">
        <v>9705</v>
      </c>
      <c r="E2359" s="8" t="s">
        <v>10464</v>
      </c>
      <c r="F2359" s="21" t="str">
        <f t="shared" si="116"/>
        <v xml:space="preserve">_ </v>
      </c>
      <c r="G2359" s="80"/>
    </row>
    <row r="2360" spans="1:7" ht="25.5" customHeight="1">
      <c r="A2360" s="16">
        <f t="shared" si="117"/>
        <v>1632</v>
      </c>
      <c r="B2360" s="33">
        <v>1648</v>
      </c>
      <c r="C2360" s="26" t="s">
        <v>9728</v>
      </c>
      <c r="D2360" s="26" t="s">
        <v>9729</v>
      </c>
      <c r="E2360" s="8" t="s">
        <v>10464</v>
      </c>
      <c r="F2360" s="21" t="str">
        <f t="shared" si="116"/>
        <v xml:space="preserve">_ </v>
      </c>
      <c r="G2360" s="80"/>
    </row>
    <row r="2361" spans="1:7" ht="25.5" customHeight="1">
      <c r="A2361" s="16">
        <f t="shared" si="117"/>
        <v>1633</v>
      </c>
      <c r="B2361" s="33">
        <v>1627</v>
      </c>
      <c r="C2361" s="26" t="s">
        <v>9690</v>
      </c>
      <c r="D2361" s="26" t="s">
        <v>9691</v>
      </c>
      <c r="E2361" s="8" t="s">
        <v>10464</v>
      </c>
      <c r="F2361" s="21" t="str">
        <f t="shared" si="116"/>
        <v xml:space="preserve">_ </v>
      </c>
      <c r="G2361" s="80"/>
    </row>
    <row r="2362" spans="1:7" ht="25.5" customHeight="1">
      <c r="A2362" s="16">
        <f t="shared" si="117"/>
        <v>1634</v>
      </c>
      <c r="B2362" s="33">
        <v>1630</v>
      </c>
      <c r="C2362" s="26" t="s">
        <v>9696</v>
      </c>
      <c r="D2362" s="26" t="s">
        <v>9697</v>
      </c>
      <c r="E2362" s="8" t="s">
        <v>10464</v>
      </c>
      <c r="F2362" s="21" t="str">
        <f t="shared" si="116"/>
        <v xml:space="preserve">_ </v>
      </c>
      <c r="G2362" s="80"/>
    </row>
    <row r="2363" spans="1:7" ht="25.5" customHeight="1">
      <c r="A2363" s="16">
        <f t="shared" si="117"/>
        <v>1635</v>
      </c>
      <c r="B2363" s="33">
        <v>1638</v>
      </c>
      <c r="C2363" s="26" t="s">
        <v>9710</v>
      </c>
      <c r="D2363" s="26" t="s">
        <v>9711</v>
      </c>
      <c r="E2363" s="8" t="s">
        <v>10464</v>
      </c>
      <c r="F2363" s="21" t="str">
        <f t="shared" si="116"/>
        <v xml:space="preserve">_ </v>
      </c>
      <c r="G2363" s="80"/>
    </row>
    <row r="2364" spans="1:7" ht="25.5" customHeight="1">
      <c r="A2364" s="16">
        <f t="shared" si="117"/>
        <v>1636</v>
      </c>
      <c r="B2364" s="33">
        <v>1643</v>
      </c>
      <c r="C2364" s="26" t="s">
        <v>9720</v>
      </c>
      <c r="D2364" s="26" t="s">
        <v>9721</v>
      </c>
      <c r="E2364" s="8" t="s">
        <v>10464</v>
      </c>
      <c r="F2364" s="21" t="str">
        <f t="shared" si="116"/>
        <v xml:space="preserve">_ </v>
      </c>
      <c r="G2364" s="80"/>
    </row>
    <row r="2365" spans="1:7" ht="25.5" customHeight="1">
      <c r="A2365" s="16">
        <f t="shared" si="117"/>
        <v>1637</v>
      </c>
      <c r="B2365" s="26" t="s">
        <v>14809</v>
      </c>
      <c r="C2365" s="26" t="s">
        <v>14809</v>
      </c>
      <c r="D2365" s="26" t="s">
        <v>9725</v>
      </c>
      <c r="E2365" s="8" t="s">
        <v>13413</v>
      </c>
      <c r="F2365" s="21" t="str">
        <f t="shared" si="116"/>
        <v xml:space="preserve">_ </v>
      </c>
      <c r="G2365" s="80"/>
    </row>
    <row r="2366" spans="1:7" ht="25.5" customHeight="1">
      <c r="A2366" s="16">
        <f t="shared" si="117"/>
        <v>1638</v>
      </c>
      <c r="B2366" s="33">
        <v>1626</v>
      </c>
      <c r="C2366" s="26" t="s">
        <v>9688</v>
      </c>
      <c r="D2366" s="26" t="s">
        <v>9689</v>
      </c>
      <c r="E2366" s="8" t="s">
        <v>10464</v>
      </c>
      <c r="F2366" s="21" t="str">
        <f t="shared" si="116"/>
        <v xml:space="preserve">_ </v>
      </c>
      <c r="G2366" s="80"/>
    </row>
    <row r="2367" spans="1:7" ht="25.5" customHeight="1">
      <c r="A2367" s="16">
        <f t="shared" si="117"/>
        <v>1639</v>
      </c>
      <c r="B2367" s="26" t="s">
        <v>14807</v>
      </c>
      <c r="C2367" s="26" t="s">
        <v>14807</v>
      </c>
      <c r="D2367" s="26" t="s">
        <v>9709</v>
      </c>
      <c r="E2367" s="8" t="s">
        <v>13413</v>
      </c>
      <c r="F2367" s="21" t="str">
        <f t="shared" si="116"/>
        <v xml:space="preserve">_ </v>
      </c>
      <c r="G2367" s="80"/>
    </row>
    <row r="2368" spans="1:7" ht="25.5" customHeight="1">
      <c r="A2368" s="16">
        <f t="shared" si="117"/>
        <v>1640</v>
      </c>
      <c r="B2368" s="26" t="s">
        <v>14790</v>
      </c>
      <c r="C2368" s="26" t="s">
        <v>14790</v>
      </c>
      <c r="D2368" s="26" t="s">
        <v>9734</v>
      </c>
      <c r="E2368" s="8" t="s">
        <v>13413</v>
      </c>
      <c r="F2368" s="21" t="str">
        <f t="shared" si="116"/>
        <v xml:space="preserve">_ </v>
      </c>
      <c r="G2368" s="80"/>
    </row>
    <row r="2369" spans="1:7" ht="25.5" customHeight="1">
      <c r="A2369" s="16">
        <f t="shared" si="117"/>
        <v>1641</v>
      </c>
      <c r="B2369" s="33">
        <v>1625</v>
      </c>
      <c r="C2369" s="26" t="s">
        <v>9686</v>
      </c>
      <c r="D2369" s="26" t="s">
        <v>9687</v>
      </c>
      <c r="E2369" s="8" t="s">
        <v>10464</v>
      </c>
      <c r="F2369" s="21" t="str">
        <f t="shared" si="116"/>
        <v xml:space="preserve">_ </v>
      </c>
      <c r="G2369" s="80"/>
    </row>
    <row r="2370" spans="1:7" ht="25.5" customHeight="1">
      <c r="A2370" s="16">
        <f t="shared" si="117"/>
        <v>1642</v>
      </c>
      <c r="B2370" s="33">
        <v>1636</v>
      </c>
      <c r="C2370" s="26" t="s">
        <v>9707</v>
      </c>
      <c r="D2370" s="26" t="s">
        <v>9708</v>
      </c>
      <c r="E2370" s="8" t="s">
        <v>10464</v>
      </c>
      <c r="F2370" s="21" t="str">
        <f t="shared" si="116"/>
        <v xml:space="preserve">_ </v>
      </c>
      <c r="G2370" s="80"/>
    </row>
    <row r="2371" spans="1:7" ht="25.5" customHeight="1">
      <c r="A2371" s="16">
        <f t="shared" si="117"/>
        <v>1643</v>
      </c>
      <c r="B2371" s="33">
        <v>1650</v>
      </c>
      <c r="C2371" s="26" t="s">
        <v>9732</v>
      </c>
      <c r="D2371" s="26" t="s">
        <v>9733</v>
      </c>
      <c r="E2371" s="8" t="s">
        <v>10464</v>
      </c>
      <c r="F2371" s="21" t="str">
        <f t="shared" si="116"/>
        <v xml:space="preserve">_ </v>
      </c>
      <c r="G2371" s="80"/>
    </row>
    <row r="2372" spans="1:7" ht="25.5" customHeight="1">
      <c r="A2372" s="16">
        <f t="shared" si="117"/>
        <v>1644</v>
      </c>
      <c r="B2372" s="33">
        <v>1642</v>
      </c>
      <c r="C2372" s="26" t="s">
        <v>9718</v>
      </c>
      <c r="D2372" s="26" t="s">
        <v>9719</v>
      </c>
      <c r="E2372" s="8" t="s">
        <v>10464</v>
      </c>
      <c r="F2372" s="21" t="str">
        <f t="shared" si="116"/>
        <v xml:space="preserve">_ </v>
      </c>
      <c r="G2372" s="80"/>
    </row>
    <row r="2373" spans="1:7" ht="25.5" customHeight="1">
      <c r="A2373" s="16">
        <f t="shared" si="117"/>
        <v>1645</v>
      </c>
      <c r="B2373" s="26" t="s">
        <v>14808</v>
      </c>
      <c r="C2373" s="26" t="s">
        <v>14808</v>
      </c>
      <c r="D2373" s="26" t="s">
        <v>9724</v>
      </c>
      <c r="E2373" s="8" t="s">
        <v>13413</v>
      </c>
      <c r="F2373" s="21" t="str">
        <f t="shared" si="116"/>
        <v xml:space="preserve">_ </v>
      </c>
      <c r="G2373" s="80"/>
    </row>
    <row r="2374" spans="1:7" ht="25.5" customHeight="1">
      <c r="A2374" s="16">
        <f t="shared" si="117"/>
        <v>1646</v>
      </c>
      <c r="B2374" s="33">
        <v>1633</v>
      </c>
      <c r="C2374" s="26" t="s">
        <v>9702</v>
      </c>
      <c r="D2374" s="26" t="s">
        <v>9703</v>
      </c>
      <c r="E2374" s="8" t="s">
        <v>10464</v>
      </c>
      <c r="F2374" s="21" t="str">
        <f t="shared" si="116"/>
        <v xml:space="preserve">_ </v>
      </c>
      <c r="G2374" s="80"/>
    </row>
    <row r="2375" spans="1:7" ht="25.5" customHeight="1">
      <c r="A2375" s="16">
        <f t="shared" si="117"/>
        <v>1647</v>
      </c>
      <c r="B2375" s="33">
        <v>1641</v>
      </c>
      <c r="C2375" s="26" t="s">
        <v>9716</v>
      </c>
      <c r="D2375" s="26" t="s">
        <v>9717</v>
      </c>
      <c r="E2375" s="8" t="s">
        <v>10464</v>
      </c>
      <c r="F2375" s="21" t="str">
        <f t="shared" si="116"/>
        <v xml:space="preserve">_ </v>
      </c>
      <c r="G2375" s="80"/>
    </row>
    <row r="2376" spans="1:7" ht="25.5" customHeight="1">
      <c r="A2376" s="16">
        <f t="shared" si="117"/>
        <v>1648</v>
      </c>
      <c r="B2376" s="33">
        <v>1644</v>
      </c>
      <c r="C2376" s="26" t="s">
        <v>9722</v>
      </c>
      <c r="D2376" s="26" t="s">
        <v>9723</v>
      </c>
      <c r="E2376" s="8" t="s">
        <v>10464</v>
      </c>
      <c r="F2376" s="21" t="str">
        <f t="shared" si="116"/>
        <v xml:space="preserve">_ </v>
      </c>
      <c r="G2376" s="80"/>
    </row>
    <row r="2377" spans="1:7" ht="25.5" customHeight="1">
      <c r="A2377" s="16">
        <f t="shared" si="117"/>
        <v>1649</v>
      </c>
      <c r="B2377" s="33">
        <v>1624</v>
      </c>
      <c r="C2377" s="26" t="s">
        <v>9684</v>
      </c>
      <c r="D2377" s="26" t="s">
        <v>9685</v>
      </c>
      <c r="E2377" s="8" t="s">
        <v>10464</v>
      </c>
      <c r="F2377" s="21" t="str">
        <f t="shared" si="116"/>
        <v xml:space="preserve">_ </v>
      </c>
      <c r="G2377" s="80"/>
    </row>
    <row r="2378" spans="1:7" ht="25.5" customHeight="1">
      <c r="A2378" s="16">
        <f t="shared" si="117"/>
        <v>1650</v>
      </c>
      <c r="B2378" s="26" t="s">
        <v>14806</v>
      </c>
      <c r="C2378" s="26" t="s">
        <v>14806</v>
      </c>
      <c r="D2378" s="26" t="s">
        <v>9706</v>
      </c>
      <c r="E2378" s="8" t="s">
        <v>13413</v>
      </c>
      <c r="F2378" s="21" t="str">
        <f t="shared" si="116"/>
        <v xml:space="preserve">_ </v>
      </c>
      <c r="G2378" s="80"/>
    </row>
    <row r="2379" spans="1:7" ht="25.5" customHeight="1">
      <c r="A2379" s="16">
        <f t="shared" si="117"/>
        <v>1651</v>
      </c>
      <c r="B2379" s="33">
        <v>1649</v>
      </c>
      <c r="C2379" s="26" t="s">
        <v>9730</v>
      </c>
      <c r="D2379" s="26" t="s">
        <v>9731</v>
      </c>
      <c r="E2379" s="8" t="s">
        <v>10464</v>
      </c>
      <c r="F2379" s="21" t="str">
        <f t="shared" si="116"/>
        <v xml:space="preserve">_ </v>
      </c>
      <c r="G2379" s="80"/>
    </row>
    <row r="2380" spans="1:7" ht="25.5" customHeight="1">
      <c r="A2380" s="16">
        <f t="shared" si="117"/>
        <v>1652</v>
      </c>
      <c r="B2380" s="33">
        <v>1629</v>
      </c>
      <c r="C2380" s="26" t="s">
        <v>9694</v>
      </c>
      <c r="D2380" s="26" t="s">
        <v>9695</v>
      </c>
      <c r="E2380" s="8" t="s">
        <v>10464</v>
      </c>
      <c r="F2380" s="21" t="str">
        <f t="shared" si="116"/>
        <v xml:space="preserve">_ </v>
      </c>
      <c r="G2380" s="80"/>
    </row>
    <row r="2381" spans="1:7" ht="25.5" customHeight="1">
      <c r="A2381" s="16">
        <f t="shared" si="117"/>
        <v>1653</v>
      </c>
      <c r="B2381" s="33">
        <v>1632</v>
      </c>
      <c r="C2381" s="26" t="s">
        <v>9700</v>
      </c>
      <c r="D2381" s="26" t="s">
        <v>9701</v>
      </c>
      <c r="E2381" s="8" t="s">
        <v>10464</v>
      </c>
      <c r="F2381" s="21" t="str">
        <f t="shared" si="116"/>
        <v xml:space="preserve">_ </v>
      </c>
      <c r="G2381" s="80"/>
    </row>
    <row r="2382" spans="1:7" ht="25.5" customHeight="1">
      <c r="A2382" s="16">
        <f t="shared" si="117"/>
        <v>1654</v>
      </c>
      <c r="B2382" s="33">
        <v>1640</v>
      </c>
      <c r="C2382" s="26" t="s">
        <v>9714</v>
      </c>
      <c r="D2382" s="26" t="s">
        <v>9715</v>
      </c>
      <c r="E2382" s="8" t="s">
        <v>10464</v>
      </c>
      <c r="F2382" s="21" t="str">
        <f t="shared" si="116"/>
        <v xml:space="preserve">_ </v>
      </c>
      <c r="G2382" s="80"/>
    </row>
    <row r="2383" spans="1:7" ht="25.5" customHeight="1">
      <c r="A2383" s="16">
        <f t="shared" si="117"/>
        <v>1655</v>
      </c>
      <c r="B2383" s="33">
        <v>1628</v>
      </c>
      <c r="C2383" s="26" t="s">
        <v>9692</v>
      </c>
      <c r="D2383" s="26" t="s">
        <v>9693</v>
      </c>
      <c r="E2383" s="8" t="s">
        <v>10464</v>
      </c>
      <c r="F2383" s="21" t="str">
        <f t="shared" si="116"/>
        <v xml:space="preserve">_ </v>
      </c>
      <c r="G2383" s="80"/>
    </row>
    <row r="2384" spans="1:7" ht="25.5" customHeight="1">
      <c r="A2384" s="16">
        <f t="shared" si="117"/>
        <v>1656</v>
      </c>
      <c r="B2384" s="33">
        <v>1631</v>
      </c>
      <c r="C2384" s="26" t="s">
        <v>9698</v>
      </c>
      <c r="D2384" s="26" t="s">
        <v>9699</v>
      </c>
      <c r="E2384" s="8" t="s">
        <v>10464</v>
      </c>
      <c r="F2384" s="21" t="str">
        <f t="shared" si="116"/>
        <v xml:space="preserve">_ </v>
      </c>
      <c r="G2384" s="80"/>
    </row>
    <row r="2385" spans="1:7" ht="25.5" customHeight="1">
      <c r="A2385" s="16">
        <f t="shared" si="117"/>
        <v>1657</v>
      </c>
      <c r="B2385" s="33">
        <v>1639</v>
      </c>
      <c r="C2385" s="26" t="s">
        <v>9712</v>
      </c>
      <c r="D2385" s="26" t="s">
        <v>9713</v>
      </c>
      <c r="E2385" s="8" t="s">
        <v>10464</v>
      </c>
      <c r="F2385" s="21" t="str">
        <f t="shared" si="116"/>
        <v xml:space="preserve">_ </v>
      </c>
      <c r="G2385" s="80"/>
    </row>
    <row r="2386" spans="1:7" ht="25.5" customHeight="1">
      <c r="A2386" s="16">
        <f t="shared" si="117"/>
        <v>1658</v>
      </c>
      <c r="B2386" s="33">
        <v>1622</v>
      </c>
      <c r="C2386" s="26" t="s">
        <v>9680</v>
      </c>
      <c r="D2386" s="26" t="s">
        <v>9681</v>
      </c>
      <c r="E2386" s="8" t="s">
        <v>10464</v>
      </c>
      <c r="F2386" s="21" t="str">
        <f t="shared" si="116"/>
        <v xml:space="preserve">_ </v>
      </c>
      <c r="G2386" s="80"/>
    </row>
    <row r="2387" spans="1:7" ht="25.5" customHeight="1">
      <c r="A2387" s="16">
        <f t="shared" si="117"/>
        <v>1659</v>
      </c>
      <c r="B2387" s="33">
        <v>1647</v>
      </c>
      <c r="C2387" s="26" t="s">
        <v>9726</v>
      </c>
      <c r="D2387" s="26" t="s">
        <v>9727</v>
      </c>
      <c r="E2387" s="8" t="s">
        <v>10464</v>
      </c>
      <c r="F2387" s="21" t="str">
        <f t="shared" si="116"/>
        <v xml:space="preserve">_ </v>
      </c>
      <c r="G2387" s="80"/>
    </row>
    <row r="2388" spans="1:7" ht="25.5" customHeight="1">
      <c r="A2388" s="16">
        <f t="shared" si="117"/>
        <v>1660</v>
      </c>
      <c r="B2388" s="33">
        <v>1736</v>
      </c>
      <c r="C2388" s="26" t="s">
        <v>8863</v>
      </c>
      <c r="D2388" s="26" t="s">
        <v>8864</v>
      </c>
      <c r="E2388" s="8" t="s">
        <v>10464</v>
      </c>
      <c r="F2388" s="21" t="str">
        <f t="shared" si="116"/>
        <v xml:space="preserve">_ </v>
      </c>
      <c r="G2388" s="80"/>
    </row>
    <row r="2389" spans="1:7" ht="25.5" customHeight="1">
      <c r="A2389" s="16">
        <f t="shared" si="117"/>
        <v>1661</v>
      </c>
      <c r="B2389" s="33">
        <v>1753</v>
      </c>
      <c r="C2389" s="26" t="s">
        <v>10544</v>
      </c>
      <c r="D2389" s="26" t="s">
        <v>10545</v>
      </c>
      <c r="E2389" s="8" t="s">
        <v>10464</v>
      </c>
      <c r="F2389" s="21" t="str">
        <f t="shared" si="116"/>
        <v xml:space="preserve">_ </v>
      </c>
      <c r="G2389" s="80"/>
    </row>
    <row r="2390" spans="1:7" ht="25.5" customHeight="1">
      <c r="A2390" s="16">
        <f t="shared" ref="A2390:A2417" si="118">A2389+1</f>
        <v>1662</v>
      </c>
      <c r="B2390" s="33">
        <v>1756</v>
      </c>
      <c r="C2390" s="26" t="s">
        <v>10550</v>
      </c>
      <c r="D2390" s="26" t="s">
        <v>10551</v>
      </c>
      <c r="E2390" s="8" t="s">
        <v>10464</v>
      </c>
      <c r="F2390" s="21" t="str">
        <f t="shared" si="116"/>
        <v xml:space="preserve">_ </v>
      </c>
      <c r="G2390" s="80"/>
    </row>
    <row r="2391" spans="1:7" ht="25.5" customHeight="1">
      <c r="A2391" s="16">
        <f t="shared" si="118"/>
        <v>1663</v>
      </c>
      <c r="B2391" s="33">
        <v>1739</v>
      </c>
      <c r="C2391" s="26" t="s">
        <v>8869</v>
      </c>
      <c r="D2391" s="26" t="s">
        <v>8870</v>
      </c>
      <c r="E2391" s="8" t="s">
        <v>10464</v>
      </c>
      <c r="F2391" s="21" t="str">
        <f t="shared" si="116"/>
        <v xml:space="preserve">_ </v>
      </c>
      <c r="G2391" s="80"/>
    </row>
    <row r="2392" spans="1:7" ht="25.5" customHeight="1">
      <c r="A2392" s="16">
        <f t="shared" si="118"/>
        <v>1664</v>
      </c>
      <c r="B2392" s="33">
        <v>1744</v>
      </c>
      <c r="C2392" s="26" t="s">
        <v>8879</v>
      </c>
      <c r="D2392" s="26" t="s">
        <v>8880</v>
      </c>
      <c r="E2392" s="8" t="s">
        <v>10464</v>
      </c>
      <c r="F2392" s="21" t="str">
        <f t="shared" si="116"/>
        <v xml:space="preserve">_ </v>
      </c>
      <c r="G2392" s="80"/>
    </row>
    <row r="2393" spans="1:7" ht="25.5" customHeight="1">
      <c r="A2393" s="16">
        <f t="shared" si="118"/>
        <v>1665</v>
      </c>
      <c r="B2393" s="33">
        <v>1747</v>
      </c>
      <c r="C2393" s="26" t="s">
        <v>9768</v>
      </c>
      <c r="D2393" s="26" t="s">
        <v>9769</v>
      </c>
      <c r="E2393" s="8" t="s">
        <v>10464</v>
      </c>
      <c r="F2393" s="21" t="str">
        <f t="shared" si="116"/>
        <v xml:space="preserve">_ </v>
      </c>
      <c r="G2393" s="80"/>
    </row>
    <row r="2394" spans="1:7" ht="25.5" customHeight="1">
      <c r="A2394" s="16">
        <f t="shared" si="118"/>
        <v>1666</v>
      </c>
      <c r="B2394" s="33">
        <v>1751</v>
      </c>
      <c r="C2394" s="26" t="s">
        <v>10540</v>
      </c>
      <c r="D2394" s="26" t="s">
        <v>10541</v>
      </c>
      <c r="E2394" s="8" t="s">
        <v>10464</v>
      </c>
      <c r="F2394" s="21" t="str">
        <f t="shared" si="116"/>
        <v xml:space="preserve">_ </v>
      </c>
      <c r="G2394" s="80"/>
    </row>
    <row r="2395" spans="1:7" ht="25.5" customHeight="1">
      <c r="A2395" s="16">
        <f t="shared" si="118"/>
        <v>1667</v>
      </c>
      <c r="B2395" s="33">
        <v>1754</v>
      </c>
      <c r="C2395" s="26" t="s">
        <v>10546</v>
      </c>
      <c r="D2395" s="26" t="s">
        <v>10547</v>
      </c>
      <c r="E2395" s="8" t="s">
        <v>10464</v>
      </c>
      <c r="F2395" s="21" t="str">
        <f t="shared" si="116"/>
        <v xml:space="preserve">_ </v>
      </c>
      <c r="G2395" s="80"/>
    </row>
    <row r="2396" spans="1:7" ht="25.5" customHeight="1">
      <c r="A2396" s="16">
        <f t="shared" si="118"/>
        <v>1668</v>
      </c>
      <c r="B2396" s="33">
        <v>1760</v>
      </c>
      <c r="C2396" s="26" t="s">
        <v>10557</v>
      </c>
      <c r="D2396" s="26" t="s">
        <v>1005</v>
      </c>
      <c r="E2396" s="8" t="s">
        <v>10464</v>
      </c>
      <c r="F2396" s="21" t="str">
        <f t="shared" si="116"/>
        <v xml:space="preserve">_ </v>
      </c>
      <c r="G2396" s="80"/>
    </row>
    <row r="2397" spans="1:7" ht="25.5" customHeight="1">
      <c r="A2397" s="16">
        <f t="shared" si="118"/>
        <v>1669</v>
      </c>
      <c r="B2397" s="33">
        <v>1738</v>
      </c>
      <c r="C2397" s="26" t="s">
        <v>8867</v>
      </c>
      <c r="D2397" s="26" t="s">
        <v>8868</v>
      </c>
      <c r="E2397" s="8" t="s">
        <v>10464</v>
      </c>
      <c r="F2397" s="21" t="str">
        <f t="shared" si="116"/>
        <v xml:space="preserve">_ </v>
      </c>
      <c r="G2397" s="80"/>
    </row>
    <row r="2398" spans="1:7" ht="25.5" customHeight="1">
      <c r="A2398" s="16">
        <f t="shared" si="118"/>
        <v>1670</v>
      </c>
      <c r="B2398" s="33">
        <v>1759</v>
      </c>
      <c r="C2398" s="26" t="s">
        <v>10555</v>
      </c>
      <c r="D2398" s="26" t="s">
        <v>10556</v>
      </c>
      <c r="E2398" s="8" t="s">
        <v>10464</v>
      </c>
      <c r="F2398" s="21" t="str">
        <f t="shared" si="116"/>
        <v xml:space="preserve">_ </v>
      </c>
      <c r="G2398" s="80"/>
    </row>
    <row r="2399" spans="1:7" ht="25.5" customHeight="1">
      <c r="A2399" s="16">
        <f t="shared" si="118"/>
        <v>1671</v>
      </c>
      <c r="B2399" s="33">
        <v>1735</v>
      </c>
      <c r="C2399" s="26" t="s">
        <v>8861</v>
      </c>
      <c r="D2399" s="26" t="s">
        <v>8862</v>
      </c>
      <c r="E2399" s="8" t="s">
        <v>10464</v>
      </c>
      <c r="F2399" s="21" t="str">
        <f t="shared" si="116"/>
        <v xml:space="preserve">_ </v>
      </c>
      <c r="G2399" s="80"/>
    </row>
    <row r="2400" spans="1:7" ht="25.5" customHeight="1">
      <c r="A2400" s="16">
        <f t="shared" si="118"/>
        <v>1672</v>
      </c>
      <c r="B2400" s="33">
        <v>1737</v>
      </c>
      <c r="C2400" s="26" t="s">
        <v>8865</v>
      </c>
      <c r="D2400" s="26" t="s">
        <v>8866</v>
      </c>
      <c r="E2400" s="8" t="s">
        <v>10464</v>
      </c>
      <c r="F2400" s="21" t="str">
        <f t="shared" si="116"/>
        <v xml:space="preserve">_ </v>
      </c>
      <c r="G2400" s="80"/>
    </row>
    <row r="2401" spans="1:7" ht="25.5" customHeight="1">
      <c r="A2401" s="16">
        <f t="shared" si="118"/>
        <v>1673</v>
      </c>
      <c r="B2401" s="26" t="s">
        <v>15309</v>
      </c>
      <c r="C2401" s="26" t="s">
        <v>15309</v>
      </c>
      <c r="D2401" s="26" t="s">
        <v>10554</v>
      </c>
      <c r="E2401" s="8" t="s">
        <v>13413</v>
      </c>
      <c r="F2401" s="21" t="str">
        <f t="shared" si="116"/>
        <v xml:space="preserve">_ </v>
      </c>
      <c r="G2401" s="80"/>
    </row>
    <row r="2402" spans="1:7" ht="25.5" customHeight="1">
      <c r="A2402" s="16">
        <f t="shared" si="118"/>
        <v>1674</v>
      </c>
      <c r="B2402" s="33">
        <v>1743</v>
      </c>
      <c r="C2402" s="26" t="s">
        <v>8877</v>
      </c>
      <c r="D2402" s="26" t="s">
        <v>8878</v>
      </c>
      <c r="E2402" s="8" t="s">
        <v>10464</v>
      </c>
      <c r="F2402" s="21" t="str">
        <f t="shared" si="116"/>
        <v xml:space="preserve">_ </v>
      </c>
      <c r="G2402" s="80"/>
    </row>
    <row r="2403" spans="1:7" ht="25.5" customHeight="1">
      <c r="A2403" s="16">
        <f t="shared" si="118"/>
        <v>1675</v>
      </c>
      <c r="B2403" s="33">
        <v>1746</v>
      </c>
      <c r="C2403" s="26" t="s">
        <v>8883</v>
      </c>
      <c r="D2403" s="26" t="s">
        <v>9767</v>
      </c>
      <c r="E2403" s="8" t="s">
        <v>10464</v>
      </c>
      <c r="F2403" s="21" t="str">
        <f t="shared" si="116"/>
        <v xml:space="preserve">_ </v>
      </c>
      <c r="G2403" s="80"/>
    </row>
    <row r="2404" spans="1:7" ht="25.5" customHeight="1">
      <c r="A2404" s="16">
        <f t="shared" si="118"/>
        <v>1676</v>
      </c>
      <c r="B2404" s="33">
        <v>1750</v>
      </c>
      <c r="C2404" s="26" t="s">
        <v>9774</v>
      </c>
      <c r="D2404" s="26" t="s">
        <v>9775</v>
      </c>
      <c r="E2404" s="8" t="s">
        <v>10464</v>
      </c>
      <c r="F2404" s="21" t="str">
        <f t="shared" si="116"/>
        <v xml:space="preserve">_ </v>
      </c>
      <c r="G2404" s="80"/>
    </row>
    <row r="2405" spans="1:7" ht="25.5" customHeight="1">
      <c r="A2405" s="16">
        <f t="shared" si="118"/>
        <v>1677</v>
      </c>
      <c r="B2405" s="33">
        <v>1742</v>
      </c>
      <c r="C2405" s="26" t="s">
        <v>8875</v>
      </c>
      <c r="D2405" s="26" t="s">
        <v>8876</v>
      </c>
      <c r="E2405" s="8" t="s">
        <v>10464</v>
      </c>
      <c r="F2405" s="21" t="str">
        <f t="shared" si="116"/>
        <v xml:space="preserve">_ </v>
      </c>
      <c r="G2405" s="80"/>
    </row>
    <row r="2406" spans="1:7" ht="25.5" customHeight="1">
      <c r="A2406" s="16">
        <f t="shared" si="118"/>
        <v>1678</v>
      </c>
      <c r="B2406" s="33">
        <v>1745</v>
      </c>
      <c r="C2406" s="26" t="s">
        <v>8881</v>
      </c>
      <c r="D2406" s="26" t="s">
        <v>8882</v>
      </c>
      <c r="E2406" s="8" t="s">
        <v>10464</v>
      </c>
      <c r="F2406" s="21" t="str">
        <f t="shared" si="116"/>
        <v xml:space="preserve">_ </v>
      </c>
      <c r="G2406" s="80"/>
    </row>
    <row r="2407" spans="1:7" ht="25.5" customHeight="1">
      <c r="A2407" s="16">
        <f t="shared" si="118"/>
        <v>1679</v>
      </c>
      <c r="B2407" s="33">
        <v>1749</v>
      </c>
      <c r="C2407" s="26" t="s">
        <v>9772</v>
      </c>
      <c r="D2407" s="26" t="s">
        <v>9773</v>
      </c>
      <c r="E2407" s="8" t="s">
        <v>10464</v>
      </c>
      <c r="F2407" s="21" t="str">
        <f t="shared" ref="F2407:F2470" si="119">IF(D2407&gt;0,"_ ","!!!!!!!!!!!!!!!!!!!!!!!!")</f>
        <v xml:space="preserve">_ </v>
      </c>
      <c r="G2407" s="80"/>
    </row>
    <row r="2408" spans="1:7" ht="25.5" customHeight="1">
      <c r="A2408" s="16">
        <f t="shared" si="118"/>
        <v>1680</v>
      </c>
      <c r="B2408" s="33">
        <v>1734</v>
      </c>
      <c r="C2408" s="26" t="s">
        <v>8859</v>
      </c>
      <c r="D2408" s="26" t="s">
        <v>8860</v>
      </c>
      <c r="E2408" s="8" t="s">
        <v>10464</v>
      </c>
      <c r="F2408" s="21" t="str">
        <f t="shared" si="119"/>
        <v xml:space="preserve">_ </v>
      </c>
      <c r="G2408" s="80"/>
    </row>
    <row r="2409" spans="1:7" ht="25.5" customHeight="1">
      <c r="A2409" s="16">
        <f t="shared" si="118"/>
        <v>1681</v>
      </c>
      <c r="B2409" s="33">
        <v>2144</v>
      </c>
      <c r="C2409" s="26" t="s">
        <v>10915</v>
      </c>
      <c r="D2409" s="26" t="s">
        <v>10916</v>
      </c>
      <c r="E2409" s="8" t="s">
        <v>10464</v>
      </c>
      <c r="F2409" s="21" t="str">
        <f t="shared" si="119"/>
        <v xml:space="preserve">_ </v>
      </c>
      <c r="G2409" s="80"/>
    </row>
    <row r="2410" spans="1:7" ht="25.5" customHeight="1">
      <c r="A2410" s="16">
        <f t="shared" si="118"/>
        <v>1682</v>
      </c>
      <c r="B2410" s="33">
        <v>1757</v>
      </c>
      <c r="C2410" s="26" t="s">
        <v>10552</v>
      </c>
      <c r="D2410" s="26" t="s">
        <v>10553</v>
      </c>
      <c r="E2410" s="8" t="s">
        <v>10464</v>
      </c>
      <c r="F2410" s="21" t="str">
        <f t="shared" si="119"/>
        <v xml:space="preserve">_ </v>
      </c>
      <c r="G2410" s="80"/>
    </row>
    <row r="2411" spans="1:7" ht="25.5" customHeight="1">
      <c r="A2411" s="16">
        <f t="shared" si="118"/>
        <v>1683</v>
      </c>
      <c r="B2411" s="33">
        <v>1741</v>
      </c>
      <c r="C2411" s="26" t="s">
        <v>8873</v>
      </c>
      <c r="D2411" s="26" t="s">
        <v>8874</v>
      </c>
      <c r="E2411" s="8" t="s">
        <v>10464</v>
      </c>
      <c r="F2411" s="21" t="str">
        <f t="shared" si="119"/>
        <v xml:space="preserve">_ </v>
      </c>
      <c r="G2411" s="80"/>
    </row>
    <row r="2412" spans="1:7" ht="25.5" customHeight="1">
      <c r="A2412" s="16">
        <f t="shared" si="118"/>
        <v>1684</v>
      </c>
      <c r="B2412" s="33">
        <v>2145</v>
      </c>
      <c r="C2412" s="26" t="s">
        <v>10917</v>
      </c>
      <c r="D2412" s="26" t="s">
        <v>10918</v>
      </c>
      <c r="E2412" s="8" t="s">
        <v>10464</v>
      </c>
      <c r="F2412" s="21" t="str">
        <f t="shared" si="119"/>
        <v xml:space="preserve">_ </v>
      </c>
      <c r="G2412" s="80"/>
    </row>
    <row r="2413" spans="1:7" ht="25.5" customHeight="1">
      <c r="A2413" s="16">
        <f t="shared" si="118"/>
        <v>1685</v>
      </c>
      <c r="B2413" s="33">
        <v>1740</v>
      </c>
      <c r="C2413" s="26" t="s">
        <v>8871</v>
      </c>
      <c r="D2413" s="26" t="s">
        <v>8872</v>
      </c>
      <c r="E2413" s="8" t="s">
        <v>10464</v>
      </c>
      <c r="F2413" s="21" t="str">
        <f t="shared" si="119"/>
        <v xml:space="preserve">_ </v>
      </c>
      <c r="G2413" s="80"/>
    </row>
    <row r="2414" spans="1:7" ht="25.5" customHeight="1">
      <c r="A2414" s="16">
        <f t="shared" si="118"/>
        <v>1686</v>
      </c>
      <c r="B2414" s="33">
        <v>1761</v>
      </c>
      <c r="C2414" s="26" t="s">
        <v>10558</v>
      </c>
      <c r="D2414" s="26" t="s">
        <v>10559</v>
      </c>
      <c r="E2414" s="8" t="s">
        <v>10464</v>
      </c>
      <c r="F2414" s="21" t="str">
        <f t="shared" si="119"/>
        <v xml:space="preserve">_ </v>
      </c>
      <c r="G2414" s="80"/>
    </row>
    <row r="2415" spans="1:7" ht="25.5" customHeight="1">
      <c r="A2415" s="16">
        <f t="shared" si="118"/>
        <v>1687</v>
      </c>
      <c r="B2415" s="33">
        <v>1748</v>
      </c>
      <c r="C2415" s="26" t="s">
        <v>9770</v>
      </c>
      <c r="D2415" s="26" t="s">
        <v>9771</v>
      </c>
      <c r="E2415" s="8" t="s">
        <v>10464</v>
      </c>
      <c r="F2415" s="21" t="str">
        <f t="shared" si="119"/>
        <v xml:space="preserve">_ </v>
      </c>
      <c r="G2415" s="80"/>
    </row>
    <row r="2416" spans="1:7" ht="25.5" customHeight="1">
      <c r="A2416" s="16">
        <f t="shared" si="118"/>
        <v>1688</v>
      </c>
      <c r="B2416" s="33">
        <v>1752</v>
      </c>
      <c r="C2416" s="26" t="s">
        <v>10542</v>
      </c>
      <c r="D2416" s="26" t="s">
        <v>10543</v>
      </c>
      <c r="E2416" s="8" t="s">
        <v>10464</v>
      </c>
      <c r="F2416" s="21" t="str">
        <f t="shared" si="119"/>
        <v xml:space="preserve">_ </v>
      </c>
      <c r="G2416" s="80"/>
    </row>
    <row r="2417" spans="1:7" ht="25.5" customHeight="1">
      <c r="A2417" s="16">
        <f t="shared" si="118"/>
        <v>1689</v>
      </c>
      <c r="B2417" s="33">
        <v>1755</v>
      </c>
      <c r="C2417" s="26" t="s">
        <v>10548</v>
      </c>
      <c r="D2417" s="26" t="s">
        <v>10549</v>
      </c>
      <c r="E2417" s="8" t="s">
        <v>10464</v>
      </c>
      <c r="F2417" s="21" t="str">
        <f t="shared" si="119"/>
        <v xml:space="preserve">_ </v>
      </c>
      <c r="G2417" s="80"/>
    </row>
    <row r="2418" spans="1:7" ht="25.5" customHeight="1">
      <c r="A2418" s="1">
        <v>2620</v>
      </c>
      <c r="B2418" s="71">
        <v>9055</v>
      </c>
      <c r="C2418" s="71" t="s">
        <v>5884</v>
      </c>
      <c r="D2418" s="71" t="s">
        <v>5885</v>
      </c>
      <c r="E2418" s="79" t="s">
        <v>8278</v>
      </c>
      <c r="F2418" s="21" t="str">
        <f t="shared" si="119"/>
        <v xml:space="preserve">_ </v>
      </c>
      <c r="G2418" s="80"/>
    </row>
    <row r="2419" spans="1:7" ht="25.5" customHeight="1">
      <c r="A2419" s="1">
        <v>2621</v>
      </c>
      <c r="B2419" s="71">
        <v>9065</v>
      </c>
      <c r="C2419" s="71" t="s">
        <v>5886</v>
      </c>
      <c r="D2419" s="71" t="s">
        <v>5887</v>
      </c>
      <c r="E2419" s="79" t="s">
        <v>8278</v>
      </c>
      <c r="F2419" s="21" t="str">
        <f t="shared" si="119"/>
        <v xml:space="preserve">_ </v>
      </c>
      <c r="G2419" s="80"/>
    </row>
    <row r="2420" spans="1:7" ht="25.5" customHeight="1">
      <c r="A2420" s="1">
        <v>1177</v>
      </c>
      <c r="B2420" s="71">
        <v>9064</v>
      </c>
      <c r="C2420" s="71" t="s">
        <v>3457</v>
      </c>
      <c r="D2420" s="71" t="s">
        <v>3458</v>
      </c>
      <c r="E2420" s="79" t="s">
        <v>8278</v>
      </c>
      <c r="F2420" s="21" t="str">
        <f t="shared" si="119"/>
        <v xml:space="preserve">_ </v>
      </c>
      <c r="G2420" s="80"/>
    </row>
    <row r="2421" spans="1:7" ht="25.5" customHeight="1">
      <c r="A2421" s="1">
        <v>1178</v>
      </c>
      <c r="B2421" s="71">
        <v>9121</v>
      </c>
      <c r="C2421" s="71" t="s">
        <v>3459</v>
      </c>
      <c r="D2421" s="71" t="s">
        <v>3460</v>
      </c>
      <c r="E2421" s="79" t="s">
        <v>8278</v>
      </c>
      <c r="F2421" s="21" t="str">
        <f t="shared" si="119"/>
        <v xml:space="preserve">_ </v>
      </c>
      <c r="G2421" s="80"/>
    </row>
    <row r="2422" spans="1:7" ht="25.5" customHeight="1">
      <c r="A2422" s="1">
        <v>2198</v>
      </c>
      <c r="B2422" s="71">
        <v>9208</v>
      </c>
      <c r="C2422" s="71" t="s">
        <v>7102</v>
      </c>
      <c r="D2422" s="71" t="s">
        <v>7103</v>
      </c>
      <c r="E2422" s="79" t="s">
        <v>8278</v>
      </c>
      <c r="F2422" s="21" t="str">
        <f t="shared" si="119"/>
        <v xml:space="preserve">_ </v>
      </c>
      <c r="G2422" s="80"/>
    </row>
    <row r="2423" spans="1:7" ht="25.5" customHeight="1">
      <c r="A2423" s="1">
        <v>2199</v>
      </c>
      <c r="B2423" s="71">
        <v>16885</v>
      </c>
      <c r="C2423" s="71" t="s">
        <v>7104</v>
      </c>
      <c r="D2423" s="71" t="s">
        <v>7105</v>
      </c>
      <c r="E2423" s="79" t="s">
        <v>8278</v>
      </c>
      <c r="F2423" s="21" t="str">
        <f t="shared" si="119"/>
        <v xml:space="preserve">_ </v>
      </c>
      <c r="G2423" s="80"/>
    </row>
    <row r="2424" spans="1:7" ht="25.5" customHeight="1">
      <c r="A2424" s="1">
        <v>2265</v>
      </c>
      <c r="B2424" s="71">
        <v>17250</v>
      </c>
      <c r="C2424" s="71" t="s">
        <v>5377</v>
      </c>
      <c r="D2424" s="71" t="s">
        <v>5378</v>
      </c>
      <c r="E2424" s="79" t="s">
        <v>8278</v>
      </c>
      <c r="F2424" s="21" t="str">
        <f t="shared" si="119"/>
        <v xml:space="preserve">_ </v>
      </c>
      <c r="G2424" s="80"/>
    </row>
    <row r="2425" spans="1:7" ht="25.5" customHeight="1">
      <c r="A2425" s="1">
        <v>1179</v>
      </c>
      <c r="B2425" s="71">
        <v>18779</v>
      </c>
      <c r="C2425" s="71" t="s">
        <v>3461</v>
      </c>
      <c r="D2425" s="71" t="s">
        <v>3462</v>
      </c>
      <c r="E2425" s="79" t="s">
        <v>8278</v>
      </c>
      <c r="F2425" s="21" t="str">
        <f t="shared" si="119"/>
        <v xml:space="preserve">_ </v>
      </c>
      <c r="G2425" s="80"/>
    </row>
    <row r="2426" spans="1:7" ht="25.5" customHeight="1">
      <c r="A2426" s="1">
        <v>1388</v>
      </c>
      <c r="B2426" s="71">
        <v>18849</v>
      </c>
      <c r="C2426" s="71" t="s">
        <v>5724</v>
      </c>
      <c r="D2426" s="71" t="s">
        <v>5725</v>
      </c>
      <c r="E2426" s="79" t="s">
        <v>8278</v>
      </c>
      <c r="F2426" s="21" t="str">
        <f t="shared" si="119"/>
        <v xml:space="preserve">_ </v>
      </c>
      <c r="G2426" s="80"/>
    </row>
    <row r="2427" spans="1:7" ht="25.5" customHeight="1">
      <c r="A2427" s="1">
        <v>1180</v>
      </c>
      <c r="B2427" s="71">
        <v>18832</v>
      </c>
      <c r="C2427" s="71" t="s">
        <v>3463</v>
      </c>
      <c r="D2427" s="71" t="s">
        <v>3464</v>
      </c>
      <c r="E2427" s="79" t="s">
        <v>8278</v>
      </c>
      <c r="F2427" s="21" t="str">
        <f t="shared" si="119"/>
        <v xml:space="preserve">_ </v>
      </c>
      <c r="G2427" s="80"/>
    </row>
    <row r="2428" spans="1:7" ht="25.5" customHeight="1">
      <c r="A2428" s="1">
        <v>1181</v>
      </c>
      <c r="B2428" s="71">
        <v>31009</v>
      </c>
      <c r="C2428" s="71" t="s">
        <v>3465</v>
      </c>
      <c r="D2428" s="71" t="s">
        <v>3466</v>
      </c>
      <c r="E2428" s="79" t="s">
        <v>8278</v>
      </c>
      <c r="F2428" s="21" t="str">
        <f t="shared" si="119"/>
        <v xml:space="preserve">_ </v>
      </c>
      <c r="G2428" s="80"/>
    </row>
    <row r="2429" spans="1:7" ht="25.5" customHeight="1">
      <c r="A2429" s="1">
        <v>1182</v>
      </c>
      <c r="B2429" s="71">
        <v>24265</v>
      </c>
      <c r="C2429" s="71" t="s">
        <v>3467</v>
      </c>
      <c r="D2429" s="71" t="s">
        <v>3468</v>
      </c>
      <c r="E2429" s="79" t="s">
        <v>8278</v>
      </c>
      <c r="F2429" s="21" t="str">
        <f t="shared" si="119"/>
        <v xml:space="preserve">_ </v>
      </c>
      <c r="G2429" s="80"/>
    </row>
    <row r="2430" spans="1:7" ht="25.5" customHeight="1">
      <c r="A2430" s="1">
        <v>1399</v>
      </c>
      <c r="B2430" s="71">
        <v>24329</v>
      </c>
      <c r="C2430" s="71" t="s">
        <v>4777</v>
      </c>
      <c r="D2430" s="71" t="s">
        <v>4778</v>
      </c>
      <c r="E2430" s="79" t="s">
        <v>8278</v>
      </c>
      <c r="F2430" s="21" t="str">
        <f t="shared" si="119"/>
        <v xml:space="preserve">_ </v>
      </c>
      <c r="G2430" s="80"/>
    </row>
    <row r="2431" spans="1:7" ht="25.5" customHeight="1">
      <c r="A2431" s="1">
        <v>1183</v>
      </c>
      <c r="B2431" s="71">
        <v>24266</v>
      </c>
      <c r="C2431" s="71" t="s">
        <v>3469</v>
      </c>
      <c r="D2431" s="71" t="s">
        <v>3470</v>
      </c>
      <c r="E2431" s="79" t="s">
        <v>8278</v>
      </c>
      <c r="F2431" s="21" t="str">
        <f t="shared" si="119"/>
        <v xml:space="preserve">_ </v>
      </c>
      <c r="G2431" s="80"/>
    </row>
    <row r="2432" spans="1:7" ht="25.5" customHeight="1">
      <c r="A2432" s="1">
        <v>1184</v>
      </c>
      <c r="B2432" s="71">
        <v>24321</v>
      </c>
      <c r="C2432" s="71" t="s">
        <v>3471</v>
      </c>
      <c r="D2432" s="71" t="s">
        <v>3472</v>
      </c>
      <c r="E2432" s="79" t="s">
        <v>8278</v>
      </c>
      <c r="F2432" s="21" t="str">
        <f t="shared" si="119"/>
        <v xml:space="preserve">_ </v>
      </c>
      <c r="G2432" s="80"/>
    </row>
    <row r="2433" spans="1:7" ht="25.5" customHeight="1">
      <c r="A2433" s="1">
        <v>1186</v>
      </c>
      <c r="B2433" s="71">
        <v>27181</v>
      </c>
      <c r="C2433" s="71" t="s">
        <v>3475</v>
      </c>
      <c r="D2433" s="71" t="s">
        <v>3476</v>
      </c>
      <c r="E2433" s="79" t="s">
        <v>8278</v>
      </c>
      <c r="F2433" s="21" t="str">
        <f t="shared" si="119"/>
        <v xml:space="preserve">_ </v>
      </c>
      <c r="G2433" s="80"/>
    </row>
    <row r="2434" spans="1:7" ht="25.5" customHeight="1">
      <c r="A2434" s="1">
        <v>1400</v>
      </c>
      <c r="B2434" s="71">
        <v>24419</v>
      </c>
      <c r="C2434" s="71" t="s">
        <v>4779</v>
      </c>
      <c r="D2434" s="71" t="s">
        <v>4780</v>
      </c>
      <c r="E2434" s="79" t="s">
        <v>8278</v>
      </c>
      <c r="F2434" s="21" t="str">
        <f t="shared" si="119"/>
        <v xml:space="preserve">_ </v>
      </c>
      <c r="G2434" s="80"/>
    </row>
    <row r="2435" spans="1:7" ht="25.5" customHeight="1">
      <c r="A2435" s="1">
        <v>1401</v>
      </c>
      <c r="B2435" s="71">
        <v>24411</v>
      </c>
      <c r="C2435" s="71" t="s">
        <v>4781</v>
      </c>
      <c r="D2435" s="71" t="s">
        <v>4782</v>
      </c>
      <c r="E2435" s="79" t="s">
        <v>8278</v>
      </c>
      <c r="F2435" s="21" t="str">
        <f t="shared" si="119"/>
        <v xml:space="preserve">_ </v>
      </c>
      <c r="G2435" s="80"/>
    </row>
    <row r="2436" spans="1:7" ht="25.5" customHeight="1">
      <c r="A2436" s="1">
        <v>1187</v>
      </c>
      <c r="B2436" s="71">
        <v>27183</v>
      </c>
      <c r="C2436" s="71" t="s">
        <v>3477</v>
      </c>
      <c r="D2436" s="71" t="s">
        <v>3478</v>
      </c>
      <c r="E2436" s="79" t="s">
        <v>8278</v>
      </c>
      <c r="F2436" s="21" t="str">
        <f t="shared" si="119"/>
        <v xml:space="preserve">_ </v>
      </c>
      <c r="G2436" s="80"/>
    </row>
    <row r="2437" spans="1:7" ht="25.5" customHeight="1">
      <c r="A2437" s="1">
        <v>1188</v>
      </c>
      <c r="B2437" s="71">
        <v>27184</v>
      </c>
      <c r="C2437" s="71" t="s">
        <v>3479</v>
      </c>
      <c r="D2437" s="71" t="s">
        <v>1997</v>
      </c>
      <c r="E2437" s="79" t="s">
        <v>8278</v>
      </c>
      <c r="F2437" s="21" t="str">
        <f t="shared" si="119"/>
        <v xml:space="preserve">_ </v>
      </c>
      <c r="G2437" s="80"/>
    </row>
    <row r="2438" spans="1:7" ht="25.5" customHeight="1">
      <c r="A2438" s="1">
        <v>1189</v>
      </c>
      <c r="B2438" s="71">
        <v>27118</v>
      </c>
      <c r="C2438" s="71" t="s">
        <v>3480</v>
      </c>
      <c r="D2438" s="71" t="s">
        <v>3481</v>
      </c>
      <c r="E2438" s="79" t="s">
        <v>8278</v>
      </c>
      <c r="F2438" s="21" t="str">
        <f t="shared" si="119"/>
        <v xml:space="preserve">_ </v>
      </c>
      <c r="G2438" s="80"/>
    </row>
    <row r="2439" spans="1:7" ht="25.5" customHeight="1">
      <c r="A2439" s="1">
        <v>1402</v>
      </c>
      <c r="B2439" s="71">
        <v>29282</v>
      </c>
      <c r="C2439" s="71" t="s">
        <v>4783</v>
      </c>
      <c r="D2439" s="71" t="s">
        <v>4784</v>
      </c>
      <c r="E2439" s="79" t="s">
        <v>8278</v>
      </c>
      <c r="F2439" s="21" t="str">
        <f t="shared" si="119"/>
        <v xml:space="preserve">_ </v>
      </c>
      <c r="G2439" s="80"/>
    </row>
    <row r="2440" spans="1:7" ht="25.5" customHeight="1">
      <c r="A2440" s="1">
        <v>2670</v>
      </c>
      <c r="B2440" s="71">
        <v>31224</v>
      </c>
      <c r="C2440" s="71" t="s">
        <v>6796</v>
      </c>
      <c r="D2440" s="71" t="s">
        <v>6797</v>
      </c>
      <c r="E2440" s="79" t="s">
        <v>8278</v>
      </c>
      <c r="F2440" s="21" t="str">
        <f t="shared" si="119"/>
        <v xml:space="preserve">_ </v>
      </c>
      <c r="G2440" s="80"/>
    </row>
    <row r="2441" spans="1:7" ht="25.5" customHeight="1">
      <c r="A2441" s="1">
        <v>2671</v>
      </c>
      <c r="B2441" s="71">
        <v>31106</v>
      </c>
      <c r="C2441" s="71" t="s">
        <v>6798</v>
      </c>
      <c r="D2441" s="71" t="s">
        <v>6799</v>
      </c>
      <c r="E2441" s="79" t="s">
        <v>8278</v>
      </c>
      <c r="F2441" s="21" t="str">
        <f t="shared" si="119"/>
        <v xml:space="preserve">_ </v>
      </c>
      <c r="G2441" s="80"/>
    </row>
    <row r="2442" spans="1:7" ht="25.5" customHeight="1">
      <c r="A2442" s="1">
        <v>1403</v>
      </c>
      <c r="B2442" s="71">
        <v>35825</v>
      </c>
      <c r="C2442" s="71" t="s">
        <v>4785</v>
      </c>
      <c r="D2442" s="71" t="s">
        <v>4786</v>
      </c>
      <c r="E2442" s="79" t="s">
        <v>8278</v>
      </c>
      <c r="F2442" s="21" t="str">
        <f t="shared" si="119"/>
        <v xml:space="preserve">_ </v>
      </c>
      <c r="G2442" s="80"/>
    </row>
    <row r="2443" spans="1:7" ht="25.5" customHeight="1">
      <c r="A2443" s="1">
        <v>2393</v>
      </c>
      <c r="B2443" s="71">
        <v>39140</v>
      </c>
      <c r="C2443" s="71" t="s">
        <v>7190</v>
      </c>
      <c r="D2443" s="71" t="s">
        <v>7191</v>
      </c>
      <c r="E2443" s="79" t="s">
        <v>8278</v>
      </c>
      <c r="F2443" s="21" t="str">
        <f t="shared" si="119"/>
        <v xml:space="preserve">_ </v>
      </c>
      <c r="G2443" s="80"/>
    </row>
    <row r="2444" spans="1:7" ht="25.5" customHeight="1">
      <c r="A2444" s="1">
        <v>1152</v>
      </c>
      <c r="B2444" s="71">
        <v>39713</v>
      </c>
      <c r="C2444" s="71" t="s">
        <v>4298</v>
      </c>
      <c r="D2444" s="71" t="s">
        <v>4299</v>
      </c>
      <c r="E2444" s="79" t="s">
        <v>8278</v>
      </c>
      <c r="F2444" s="21" t="str">
        <f t="shared" si="119"/>
        <v xml:space="preserve">_ </v>
      </c>
      <c r="G2444" s="80"/>
    </row>
    <row r="2445" spans="1:7" ht="25.5" customHeight="1">
      <c r="A2445" s="1">
        <v>1404</v>
      </c>
      <c r="B2445" s="71">
        <v>30975</v>
      </c>
      <c r="C2445" s="71" t="s">
        <v>4787</v>
      </c>
      <c r="D2445" s="71" t="s">
        <v>4788</v>
      </c>
      <c r="E2445" s="79" t="s">
        <v>8278</v>
      </c>
      <c r="F2445" s="21" t="str">
        <f t="shared" si="119"/>
        <v xml:space="preserve">_ </v>
      </c>
      <c r="G2445" s="80"/>
    </row>
    <row r="2446" spans="1:7" ht="25.5" customHeight="1">
      <c r="A2446" s="1">
        <v>1405</v>
      </c>
      <c r="B2446" s="71">
        <v>32761</v>
      </c>
      <c r="C2446" s="71" t="s">
        <v>4789</v>
      </c>
      <c r="D2446" s="71" t="s">
        <v>4790</v>
      </c>
      <c r="E2446" s="79" t="s">
        <v>8278</v>
      </c>
      <c r="F2446" s="21" t="str">
        <f t="shared" si="119"/>
        <v xml:space="preserve">_ </v>
      </c>
      <c r="G2446" s="80"/>
    </row>
    <row r="2447" spans="1:7" ht="25.5" customHeight="1">
      <c r="A2447" s="1">
        <v>1406</v>
      </c>
      <c r="B2447" s="71">
        <v>35947</v>
      </c>
      <c r="C2447" s="71" t="s">
        <v>4791</v>
      </c>
      <c r="D2447" s="71" t="s">
        <v>4792</v>
      </c>
      <c r="E2447" s="79" t="s">
        <v>8278</v>
      </c>
      <c r="F2447" s="21" t="str">
        <f t="shared" si="119"/>
        <v xml:space="preserve">_ </v>
      </c>
      <c r="G2447" s="80"/>
    </row>
    <row r="2448" spans="1:7" ht="25.5" customHeight="1">
      <c r="A2448" s="1">
        <v>2622</v>
      </c>
      <c r="B2448" s="71">
        <v>9056</v>
      </c>
      <c r="C2448" s="71" t="s">
        <v>5888</v>
      </c>
      <c r="D2448" s="71" t="s">
        <v>5889</v>
      </c>
      <c r="E2448" s="79" t="s">
        <v>8278</v>
      </c>
      <c r="F2448" s="21" t="str">
        <f t="shared" si="119"/>
        <v xml:space="preserve">_ </v>
      </c>
      <c r="G2448" s="80"/>
    </row>
    <row r="2449" spans="1:7" ht="25.5" customHeight="1">
      <c r="A2449" s="1">
        <v>2623</v>
      </c>
      <c r="B2449" s="71">
        <v>9061</v>
      </c>
      <c r="C2449" s="71" t="s">
        <v>5890</v>
      </c>
      <c r="D2449" s="71" t="s">
        <v>5891</v>
      </c>
      <c r="E2449" s="79" t="s">
        <v>8278</v>
      </c>
      <c r="F2449" s="21" t="str">
        <f t="shared" si="119"/>
        <v xml:space="preserve">_ </v>
      </c>
      <c r="G2449" s="80"/>
    </row>
    <row r="2450" spans="1:7" ht="25.5" customHeight="1">
      <c r="A2450" s="1">
        <v>2624</v>
      </c>
      <c r="B2450" s="71">
        <v>9120</v>
      </c>
      <c r="C2450" s="71" t="s">
        <v>5892</v>
      </c>
      <c r="D2450" s="71" t="s">
        <v>5893</v>
      </c>
      <c r="E2450" s="79" t="s">
        <v>8278</v>
      </c>
      <c r="F2450" s="21" t="str">
        <f t="shared" si="119"/>
        <v xml:space="preserve">_ </v>
      </c>
      <c r="G2450" s="80"/>
    </row>
    <row r="2451" spans="1:7" ht="25.5" customHeight="1">
      <c r="A2451" s="1">
        <v>2241</v>
      </c>
      <c r="B2451" s="71">
        <v>14967</v>
      </c>
      <c r="C2451" s="71" t="s">
        <v>6312</v>
      </c>
      <c r="D2451" s="71" t="s">
        <v>6313</v>
      </c>
      <c r="E2451" s="79" t="s">
        <v>8278</v>
      </c>
      <c r="F2451" s="21" t="str">
        <f t="shared" si="119"/>
        <v xml:space="preserve">_ </v>
      </c>
      <c r="G2451" s="80"/>
    </row>
    <row r="2452" spans="1:7" ht="25.5" customHeight="1">
      <c r="A2452" s="1">
        <v>2200</v>
      </c>
      <c r="B2452" s="71">
        <v>17246</v>
      </c>
      <c r="C2452" s="71" t="s">
        <v>7106</v>
      </c>
      <c r="D2452" s="71" t="s">
        <v>7107</v>
      </c>
      <c r="E2452" s="79" t="s">
        <v>8278</v>
      </c>
      <c r="F2452" s="21" t="str">
        <f t="shared" si="119"/>
        <v xml:space="preserve">_ </v>
      </c>
      <c r="G2452" s="80"/>
    </row>
    <row r="2453" spans="1:7" ht="25.5" customHeight="1">
      <c r="A2453" s="1">
        <v>2266</v>
      </c>
      <c r="B2453" s="71">
        <v>17252</v>
      </c>
      <c r="C2453" s="71" t="s">
        <v>5379</v>
      </c>
      <c r="D2453" s="71" t="s">
        <v>5380</v>
      </c>
      <c r="E2453" s="79" t="s">
        <v>8278</v>
      </c>
      <c r="F2453" s="21" t="str">
        <f t="shared" si="119"/>
        <v xml:space="preserve">_ </v>
      </c>
      <c r="G2453" s="80"/>
    </row>
    <row r="2454" spans="1:7" ht="25.5" customHeight="1">
      <c r="A2454" s="1">
        <v>1190</v>
      </c>
      <c r="B2454" s="71">
        <v>18772</v>
      </c>
      <c r="C2454" s="71" t="s">
        <v>3482</v>
      </c>
      <c r="D2454" s="71" t="s">
        <v>3483</v>
      </c>
      <c r="E2454" s="79" t="s">
        <v>8278</v>
      </c>
      <c r="F2454" s="21" t="str">
        <f t="shared" si="119"/>
        <v xml:space="preserve">_ </v>
      </c>
      <c r="G2454" s="80"/>
    </row>
    <row r="2455" spans="1:7" ht="25.5" customHeight="1">
      <c r="A2455" s="1">
        <v>2264</v>
      </c>
      <c r="B2455" s="71">
        <v>18166</v>
      </c>
      <c r="C2455" s="71" t="s">
        <v>5375</v>
      </c>
      <c r="D2455" s="71" t="s">
        <v>5376</v>
      </c>
      <c r="E2455" s="79" t="s">
        <v>8278</v>
      </c>
      <c r="F2455" s="21" t="str">
        <f t="shared" si="119"/>
        <v xml:space="preserve">_ </v>
      </c>
      <c r="G2455" s="80"/>
    </row>
    <row r="2456" spans="1:7" ht="25.5" customHeight="1">
      <c r="A2456" s="1">
        <v>1191</v>
      </c>
      <c r="B2456" s="71">
        <v>18773</v>
      </c>
      <c r="C2456" s="71" t="s">
        <v>3484</v>
      </c>
      <c r="D2456" s="71" t="s">
        <v>3485</v>
      </c>
      <c r="E2456" s="79" t="s">
        <v>8278</v>
      </c>
      <c r="F2456" s="21" t="str">
        <f t="shared" si="119"/>
        <v xml:space="preserve">_ </v>
      </c>
      <c r="G2456" s="80"/>
    </row>
    <row r="2457" spans="1:7" ht="25.5" customHeight="1">
      <c r="A2457" s="1">
        <v>1407</v>
      </c>
      <c r="B2457" s="71">
        <v>18785</v>
      </c>
      <c r="C2457" s="71" t="s">
        <v>4793</v>
      </c>
      <c r="D2457" s="71" t="s">
        <v>4794</v>
      </c>
      <c r="E2457" s="79" t="s">
        <v>8278</v>
      </c>
      <c r="F2457" s="21" t="str">
        <f t="shared" si="119"/>
        <v xml:space="preserve">_ </v>
      </c>
      <c r="G2457" s="80"/>
    </row>
    <row r="2458" spans="1:7" ht="25.5" customHeight="1">
      <c r="A2458" s="1">
        <v>1408</v>
      </c>
      <c r="B2458" s="71">
        <v>18787</v>
      </c>
      <c r="C2458" s="71" t="s">
        <v>4795</v>
      </c>
      <c r="D2458" s="71" t="s">
        <v>4796</v>
      </c>
      <c r="E2458" s="79" t="s">
        <v>8278</v>
      </c>
      <c r="F2458" s="21" t="str">
        <f t="shared" si="119"/>
        <v xml:space="preserve">_ </v>
      </c>
      <c r="G2458" s="80"/>
    </row>
    <row r="2459" spans="1:7" ht="25.5" customHeight="1">
      <c r="A2459" s="1">
        <v>1409</v>
      </c>
      <c r="B2459" s="71">
        <v>18786</v>
      </c>
      <c r="C2459" s="71" t="s">
        <v>4797</v>
      </c>
      <c r="D2459" s="71" t="s">
        <v>400</v>
      </c>
      <c r="E2459" s="79" t="s">
        <v>8278</v>
      </c>
      <c r="F2459" s="21" t="str">
        <f t="shared" si="119"/>
        <v xml:space="preserve">_ </v>
      </c>
      <c r="G2459" s="80"/>
    </row>
    <row r="2460" spans="1:7" ht="25.5" customHeight="1">
      <c r="A2460" s="1">
        <v>1410</v>
      </c>
      <c r="B2460" s="71">
        <v>18842</v>
      </c>
      <c r="C2460" s="71" t="s">
        <v>4798</v>
      </c>
      <c r="D2460" s="71" t="s">
        <v>4799</v>
      </c>
      <c r="E2460" s="79" t="s">
        <v>8278</v>
      </c>
      <c r="F2460" s="21" t="str">
        <f t="shared" si="119"/>
        <v xml:space="preserve">_ </v>
      </c>
      <c r="G2460" s="80"/>
    </row>
    <row r="2461" spans="1:7" ht="25.5" customHeight="1">
      <c r="A2461" s="1">
        <v>1192</v>
      </c>
      <c r="B2461" s="71">
        <v>18836</v>
      </c>
      <c r="C2461" s="71" t="s">
        <v>3486</v>
      </c>
      <c r="D2461" s="71" t="s">
        <v>3487</v>
      </c>
      <c r="E2461" s="79" t="s">
        <v>8278</v>
      </c>
      <c r="F2461" s="21" t="str">
        <f t="shared" si="119"/>
        <v xml:space="preserve">_ </v>
      </c>
      <c r="G2461" s="80"/>
    </row>
    <row r="2462" spans="1:7" ht="25.5" customHeight="1">
      <c r="A2462" s="1">
        <v>1193</v>
      </c>
      <c r="B2462" s="71">
        <v>24267</v>
      </c>
      <c r="C2462" s="71" t="s">
        <v>3488</v>
      </c>
      <c r="D2462" s="71" t="s">
        <v>3489</v>
      </c>
      <c r="E2462" s="79" t="s">
        <v>8278</v>
      </c>
      <c r="F2462" s="21" t="str">
        <f t="shared" si="119"/>
        <v xml:space="preserve">_ </v>
      </c>
      <c r="G2462" s="80"/>
    </row>
    <row r="2463" spans="1:7" ht="25.5" customHeight="1">
      <c r="A2463" s="1">
        <v>1194</v>
      </c>
      <c r="B2463" s="71">
        <v>24268</v>
      </c>
      <c r="C2463" s="71" t="s">
        <v>3490</v>
      </c>
      <c r="D2463" s="71" t="s">
        <v>3491</v>
      </c>
      <c r="E2463" s="79" t="s">
        <v>8278</v>
      </c>
      <c r="F2463" s="21" t="str">
        <f t="shared" si="119"/>
        <v xml:space="preserve">_ </v>
      </c>
      <c r="G2463" s="80"/>
    </row>
    <row r="2464" spans="1:7" ht="25.5" customHeight="1">
      <c r="A2464" s="1">
        <v>1195</v>
      </c>
      <c r="B2464" s="71">
        <v>24308</v>
      </c>
      <c r="C2464" s="71" t="s">
        <v>3492</v>
      </c>
      <c r="D2464" s="71" t="s">
        <v>3493</v>
      </c>
      <c r="E2464" s="79" t="s">
        <v>8278</v>
      </c>
      <c r="F2464" s="21" t="str">
        <f t="shared" si="119"/>
        <v xml:space="preserve">_ </v>
      </c>
      <c r="G2464" s="80"/>
    </row>
    <row r="2465" spans="1:7" ht="25.5" customHeight="1">
      <c r="A2465" s="1">
        <v>1196</v>
      </c>
      <c r="B2465" s="71">
        <v>24311</v>
      </c>
      <c r="C2465" s="71" t="s">
        <v>3494</v>
      </c>
      <c r="D2465" s="71" t="s">
        <v>3495</v>
      </c>
      <c r="E2465" s="79" t="s">
        <v>8278</v>
      </c>
      <c r="F2465" s="21" t="str">
        <f t="shared" si="119"/>
        <v xml:space="preserve">_ </v>
      </c>
      <c r="G2465" s="80"/>
    </row>
    <row r="2466" spans="1:7" ht="25.5" customHeight="1">
      <c r="A2466" s="1">
        <v>1197</v>
      </c>
      <c r="B2466" s="71">
        <v>24310</v>
      </c>
      <c r="C2466" s="71" t="s">
        <v>3496</v>
      </c>
      <c r="D2466" s="71" t="s">
        <v>3497</v>
      </c>
      <c r="E2466" s="79" t="s">
        <v>8278</v>
      </c>
      <c r="F2466" s="21" t="str">
        <f t="shared" si="119"/>
        <v xml:space="preserve">_ </v>
      </c>
      <c r="G2466" s="80"/>
    </row>
    <row r="2467" spans="1:7" ht="25.5" customHeight="1">
      <c r="A2467" s="1">
        <v>1198</v>
      </c>
      <c r="B2467" s="71">
        <v>27177</v>
      </c>
      <c r="C2467" s="71" t="s">
        <v>3498</v>
      </c>
      <c r="D2467" s="71" t="s">
        <v>3499</v>
      </c>
      <c r="E2467" s="79" t="s">
        <v>8278</v>
      </c>
      <c r="F2467" s="21" t="str">
        <f t="shared" si="119"/>
        <v xml:space="preserve">_ </v>
      </c>
      <c r="G2467" s="80"/>
    </row>
    <row r="2468" spans="1:7" ht="25.5" customHeight="1">
      <c r="A2468" s="1">
        <v>1411</v>
      </c>
      <c r="B2468" s="71">
        <v>24415</v>
      </c>
      <c r="C2468" s="71" t="s">
        <v>4800</v>
      </c>
      <c r="D2468" s="71" t="s">
        <v>4801</v>
      </c>
      <c r="E2468" s="79" t="s">
        <v>8278</v>
      </c>
      <c r="F2468" s="21" t="str">
        <f t="shared" si="119"/>
        <v xml:space="preserve">_ </v>
      </c>
      <c r="G2468" s="80"/>
    </row>
    <row r="2469" spans="1:7" ht="25.5" customHeight="1">
      <c r="A2469" s="1">
        <v>1199</v>
      </c>
      <c r="B2469" s="71">
        <v>24326</v>
      </c>
      <c r="C2469" s="71" t="s">
        <v>3500</v>
      </c>
      <c r="D2469" s="71" t="s">
        <v>3501</v>
      </c>
      <c r="E2469" s="79" t="s">
        <v>8278</v>
      </c>
      <c r="F2469" s="21" t="str">
        <f t="shared" si="119"/>
        <v xml:space="preserve">_ </v>
      </c>
      <c r="G2469" s="80"/>
    </row>
    <row r="2470" spans="1:7" ht="25.5" customHeight="1">
      <c r="A2470" s="1">
        <v>1200</v>
      </c>
      <c r="B2470" s="71">
        <v>27121</v>
      </c>
      <c r="C2470" s="71" t="s">
        <v>3502</v>
      </c>
      <c r="D2470" s="71" t="s">
        <v>3503</v>
      </c>
      <c r="E2470" s="79" t="s">
        <v>8278</v>
      </c>
      <c r="F2470" s="21" t="str">
        <f t="shared" si="119"/>
        <v xml:space="preserve">_ </v>
      </c>
      <c r="G2470" s="80"/>
    </row>
    <row r="2471" spans="1:7" ht="25.5" customHeight="1">
      <c r="A2471" s="1">
        <v>1201</v>
      </c>
      <c r="B2471" s="71">
        <v>24327</v>
      </c>
      <c r="C2471" s="71" t="s">
        <v>3504</v>
      </c>
      <c r="D2471" s="71" t="s">
        <v>3505</v>
      </c>
      <c r="E2471" s="79" t="s">
        <v>8278</v>
      </c>
      <c r="F2471" s="21" t="str">
        <f t="shared" ref="F2471:F2534" si="120">IF(D2471&gt;0,"_ ","!!!!!!!!!!!!!!!!!!!!!!!!")</f>
        <v xml:space="preserve">_ </v>
      </c>
      <c r="G2471" s="80"/>
    </row>
    <row r="2472" spans="1:7" ht="25.5" customHeight="1">
      <c r="A2472" s="1">
        <v>1412</v>
      </c>
      <c r="B2472" s="71">
        <v>24334</v>
      </c>
      <c r="C2472" s="71" t="s">
        <v>4802</v>
      </c>
      <c r="D2472" s="71" t="s">
        <v>4803</v>
      </c>
      <c r="E2472" s="79" t="s">
        <v>8278</v>
      </c>
      <c r="F2472" s="21" t="str">
        <f t="shared" si="120"/>
        <v xml:space="preserve">_ </v>
      </c>
      <c r="G2472" s="80"/>
    </row>
    <row r="2473" spans="1:7" ht="25.5" customHeight="1">
      <c r="A2473" s="16">
        <f>A2472+1</f>
        <v>1413</v>
      </c>
      <c r="B2473" s="33">
        <v>2304</v>
      </c>
      <c r="C2473" s="26" t="s">
        <v>9418</v>
      </c>
      <c r="D2473" s="26" t="s">
        <v>406</v>
      </c>
      <c r="E2473" s="8" t="s">
        <v>10464</v>
      </c>
      <c r="F2473" s="21" t="str">
        <f t="shared" si="120"/>
        <v xml:space="preserve">_ </v>
      </c>
      <c r="G2473" s="80"/>
    </row>
    <row r="2474" spans="1:7" ht="25.5" customHeight="1">
      <c r="A2474" s="1">
        <v>1413</v>
      </c>
      <c r="B2474" s="71">
        <v>24417</v>
      </c>
      <c r="C2474" s="71" t="s">
        <v>4804</v>
      </c>
      <c r="D2474" s="71" t="s">
        <v>4805</v>
      </c>
      <c r="E2474" s="79" t="s">
        <v>8278</v>
      </c>
      <c r="F2474" s="21" t="str">
        <f t="shared" si="120"/>
        <v xml:space="preserve">_ </v>
      </c>
      <c r="G2474" s="80"/>
    </row>
    <row r="2475" spans="1:7" ht="25.5" customHeight="1">
      <c r="A2475" s="1">
        <v>1414</v>
      </c>
      <c r="B2475" s="71">
        <v>27190</v>
      </c>
      <c r="C2475" s="71" t="s">
        <v>4806</v>
      </c>
      <c r="D2475" s="71" t="s">
        <v>4807</v>
      </c>
      <c r="E2475" s="79" t="s">
        <v>8278</v>
      </c>
      <c r="F2475" s="21" t="str">
        <f t="shared" si="120"/>
        <v xml:space="preserve">_ </v>
      </c>
      <c r="G2475" s="80"/>
    </row>
    <row r="2476" spans="1:7" ht="25.5" customHeight="1">
      <c r="A2476" s="1">
        <v>1202</v>
      </c>
      <c r="B2476" s="71">
        <v>24395</v>
      </c>
      <c r="C2476" s="71" t="s">
        <v>3506</v>
      </c>
      <c r="D2476" s="71" t="s">
        <v>3507</v>
      </c>
      <c r="E2476" s="79" t="s">
        <v>8278</v>
      </c>
      <c r="F2476" s="21" t="str">
        <f t="shared" si="120"/>
        <v xml:space="preserve">_ </v>
      </c>
      <c r="G2476" s="80"/>
    </row>
    <row r="2477" spans="1:7" ht="25.5" customHeight="1">
      <c r="A2477" s="1">
        <v>1415</v>
      </c>
      <c r="B2477" s="71">
        <v>27191</v>
      </c>
      <c r="C2477" s="71" t="s">
        <v>4808</v>
      </c>
      <c r="D2477" s="71" t="s">
        <v>4809</v>
      </c>
      <c r="E2477" s="79" t="s">
        <v>8278</v>
      </c>
      <c r="F2477" s="21" t="str">
        <f t="shared" si="120"/>
        <v xml:space="preserve">_ </v>
      </c>
      <c r="G2477" s="80"/>
    </row>
    <row r="2478" spans="1:7" ht="25.5" customHeight="1">
      <c r="A2478" s="1">
        <v>1416</v>
      </c>
      <c r="B2478" s="71">
        <v>27135</v>
      </c>
      <c r="C2478" s="71" t="s">
        <v>4810</v>
      </c>
      <c r="D2478" s="71" t="s">
        <v>4811</v>
      </c>
      <c r="E2478" s="79" t="s">
        <v>8278</v>
      </c>
      <c r="F2478" s="21" t="str">
        <f t="shared" si="120"/>
        <v xml:space="preserve">_ </v>
      </c>
      <c r="G2478" s="80"/>
    </row>
    <row r="2479" spans="1:7" ht="25.5" customHeight="1">
      <c r="A2479" s="1">
        <v>1203</v>
      </c>
      <c r="B2479" s="71">
        <v>24402</v>
      </c>
      <c r="C2479" s="71" t="s">
        <v>3508</v>
      </c>
      <c r="D2479" s="71" t="s">
        <v>3509</v>
      </c>
      <c r="E2479" s="79" t="s">
        <v>8278</v>
      </c>
      <c r="F2479" s="21" t="str">
        <f t="shared" si="120"/>
        <v xml:space="preserve">_ </v>
      </c>
      <c r="G2479" s="80"/>
    </row>
    <row r="2480" spans="1:7" ht="25.5" customHeight="1">
      <c r="A2480" s="1">
        <v>1204</v>
      </c>
      <c r="B2480" s="71">
        <v>27129</v>
      </c>
      <c r="C2480" s="71" t="s">
        <v>3510</v>
      </c>
      <c r="D2480" s="71" t="s">
        <v>3511</v>
      </c>
      <c r="E2480" s="79" t="s">
        <v>8278</v>
      </c>
      <c r="F2480" s="21" t="str">
        <f t="shared" si="120"/>
        <v xml:space="preserve">_ </v>
      </c>
      <c r="G2480" s="80"/>
    </row>
    <row r="2481" spans="1:7" ht="25.5" customHeight="1">
      <c r="A2481" s="1">
        <v>1417</v>
      </c>
      <c r="B2481" s="71">
        <v>27142</v>
      </c>
      <c r="C2481" s="71" t="s">
        <v>4812</v>
      </c>
      <c r="D2481" s="71" t="s">
        <v>4813</v>
      </c>
      <c r="E2481" s="79" t="s">
        <v>8278</v>
      </c>
      <c r="F2481" s="21" t="str">
        <f t="shared" si="120"/>
        <v xml:space="preserve">_ </v>
      </c>
      <c r="G2481" s="80"/>
    </row>
    <row r="2482" spans="1:7" ht="25.5" customHeight="1">
      <c r="A2482" s="1">
        <v>1418</v>
      </c>
      <c r="B2482" s="71">
        <v>27136</v>
      </c>
      <c r="C2482" s="71" t="s">
        <v>4814</v>
      </c>
      <c r="D2482" s="71" t="s">
        <v>4815</v>
      </c>
      <c r="E2482" s="79" t="s">
        <v>8278</v>
      </c>
      <c r="F2482" s="21" t="str">
        <f t="shared" si="120"/>
        <v xml:space="preserve">_ </v>
      </c>
      <c r="G2482" s="80"/>
    </row>
    <row r="2483" spans="1:7" ht="25.5" customHeight="1">
      <c r="A2483" s="1">
        <v>1419</v>
      </c>
      <c r="B2483" s="71">
        <v>27141</v>
      </c>
      <c r="C2483" s="71" t="s">
        <v>4816</v>
      </c>
      <c r="D2483" s="71" t="s">
        <v>4817</v>
      </c>
      <c r="E2483" s="79" t="s">
        <v>8278</v>
      </c>
      <c r="F2483" s="21" t="str">
        <f t="shared" si="120"/>
        <v xml:space="preserve">_ </v>
      </c>
      <c r="G2483" s="80"/>
    </row>
    <row r="2484" spans="1:7" ht="25.5" customHeight="1">
      <c r="A2484" s="1">
        <v>1205</v>
      </c>
      <c r="B2484" s="71">
        <v>29274</v>
      </c>
      <c r="C2484" s="71" t="s">
        <v>3512</v>
      </c>
      <c r="D2484" s="71" t="s">
        <v>3513</v>
      </c>
      <c r="E2484" s="79" t="s">
        <v>8278</v>
      </c>
      <c r="F2484" s="21" t="str">
        <f t="shared" si="120"/>
        <v xml:space="preserve">_ </v>
      </c>
      <c r="G2484" s="80"/>
    </row>
    <row r="2485" spans="1:7" ht="25.5" customHeight="1">
      <c r="A2485" s="1">
        <v>1420</v>
      </c>
      <c r="B2485" s="71">
        <v>29287</v>
      </c>
      <c r="C2485" s="71" t="s">
        <v>4818</v>
      </c>
      <c r="D2485" s="71" t="s">
        <v>4819</v>
      </c>
      <c r="E2485" s="79" t="s">
        <v>8278</v>
      </c>
      <c r="F2485" s="21" t="str">
        <f t="shared" si="120"/>
        <v xml:space="preserve">_ </v>
      </c>
      <c r="G2485" s="80"/>
    </row>
    <row r="2486" spans="1:7" ht="25.5" customHeight="1">
      <c r="A2486" s="1">
        <v>1206</v>
      </c>
      <c r="B2486" s="71">
        <v>29270</v>
      </c>
      <c r="C2486" s="71" t="s">
        <v>3514</v>
      </c>
      <c r="D2486" s="71" t="s">
        <v>3515</v>
      </c>
      <c r="E2486" s="79" t="s">
        <v>8278</v>
      </c>
      <c r="F2486" s="21" t="str">
        <f t="shared" si="120"/>
        <v xml:space="preserve">_ </v>
      </c>
      <c r="G2486" s="80"/>
    </row>
    <row r="2487" spans="1:7" ht="25.5" customHeight="1">
      <c r="A2487" s="1">
        <v>1207</v>
      </c>
      <c r="B2487" s="71">
        <v>29273</v>
      </c>
      <c r="C2487" s="71" t="s">
        <v>3516</v>
      </c>
      <c r="D2487" s="71" t="s">
        <v>3517</v>
      </c>
      <c r="E2487" s="79" t="s">
        <v>8278</v>
      </c>
      <c r="F2487" s="21" t="str">
        <f t="shared" si="120"/>
        <v xml:space="preserve">_ </v>
      </c>
      <c r="G2487" s="80"/>
    </row>
    <row r="2488" spans="1:7" ht="25.5" customHeight="1">
      <c r="A2488" s="1">
        <v>1208</v>
      </c>
      <c r="B2488" s="71">
        <v>29275</v>
      </c>
      <c r="C2488" s="71" t="s">
        <v>3518</v>
      </c>
      <c r="D2488" s="71" t="s">
        <v>3519</v>
      </c>
      <c r="E2488" s="79" t="s">
        <v>8278</v>
      </c>
      <c r="F2488" s="21" t="str">
        <f t="shared" si="120"/>
        <v xml:space="preserve">_ </v>
      </c>
      <c r="G2488" s="80"/>
    </row>
    <row r="2489" spans="1:7" ht="25.5" customHeight="1">
      <c r="A2489" s="1">
        <v>1209</v>
      </c>
      <c r="B2489" s="71">
        <v>31010</v>
      </c>
      <c r="C2489" s="71" t="s">
        <v>3520</v>
      </c>
      <c r="D2489" s="71" t="s">
        <v>3521</v>
      </c>
      <c r="E2489" s="79" t="s">
        <v>8278</v>
      </c>
      <c r="F2489" s="21" t="str">
        <f t="shared" si="120"/>
        <v xml:space="preserve">_ </v>
      </c>
      <c r="G2489" s="80"/>
    </row>
    <row r="2490" spans="1:7" ht="25.5" customHeight="1">
      <c r="A2490" s="1">
        <v>2625</v>
      </c>
      <c r="B2490" s="71">
        <v>31100</v>
      </c>
      <c r="C2490" s="71" t="s">
        <v>5894</v>
      </c>
      <c r="D2490" s="71" t="s">
        <v>5895</v>
      </c>
      <c r="E2490" s="79" t="s">
        <v>8278</v>
      </c>
      <c r="F2490" s="21" t="str">
        <f t="shared" si="120"/>
        <v xml:space="preserve">_ </v>
      </c>
      <c r="G2490" s="80"/>
    </row>
    <row r="2491" spans="1:7" ht="25.5" customHeight="1">
      <c r="A2491" s="1">
        <v>2626</v>
      </c>
      <c r="B2491" s="71">
        <v>31101</v>
      </c>
      <c r="C2491" s="71" t="s">
        <v>5896</v>
      </c>
      <c r="D2491" s="71" t="s">
        <v>5897</v>
      </c>
      <c r="E2491" s="79" t="s">
        <v>8278</v>
      </c>
      <c r="F2491" s="21" t="str">
        <f t="shared" si="120"/>
        <v xml:space="preserve">_ </v>
      </c>
      <c r="G2491" s="80"/>
    </row>
    <row r="2492" spans="1:7" ht="25.5" customHeight="1">
      <c r="A2492" s="1">
        <v>2672</v>
      </c>
      <c r="B2492" s="71">
        <v>31107</v>
      </c>
      <c r="C2492" s="71" t="s">
        <v>6800</v>
      </c>
      <c r="D2492" s="71" t="s">
        <v>6801</v>
      </c>
      <c r="E2492" s="79" t="s">
        <v>8278</v>
      </c>
      <c r="F2492" s="21" t="str">
        <f t="shared" si="120"/>
        <v xml:space="preserve">_ </v>
      </c>
      <c r="G2492" s="80"/>
    </row>
    <row r="2493" spans="1:7" ht="25.5" customHeight="1">
      <c r="A2493" s="1">
        <v>1421</v>
      </c>
      <c r="B2493" s="71">
        <v>35824</v>
      </c>
      <c r="C2493" s="71" t="s">
        <v>4820</v>
      </c>
      <c r="D2493" s="71" t="s">
        <v>4821</v>
      </c>
      <c r="E2493" s="79" t="s">
        <v>8278</v>
      </c>
      <c r="F2493" s="21" t="str">
        <f t="shared" si="120"/>
        <v xml:space="preserve">_ </v>
      </c>
      <c r="G2493" s="80"/>
    </row>
    <row r="2494" spans="1:7" ht="25.5" customHeight="1">
      <c r="A2494" s="1">
        <v>2417</v>
      </c>
      <c r="B2494" s="71">
        <v>39143</v>
      </c>
      <c r="C2494" s="71" t="s">
        <v>7236</v>
      </c>
      <c r="D2494" s="71" t="s">
        <v>7237</v>
      </c>
      <c r="E2494" s="79" t="s">
        <v>8278</v>
      </c>
      <c r="F2494" s="21" t="str">
        <f t="shared" si="120"/>
        <v xml:space="preserve">_ </v>
      </c>
      <c r="G2494" s="80"/>
    </row>
    <row r="2495" spans="1:7" ht="25.5" customHeight="1">
      <c r="A2495" s="1">
        <v>1210</v>
      </c>
      <c r="B2495" s="71">
        <v>35756</v>
      </c>
      <c r="C2495" s="71" t="s">
        <v>3522</v>
      </c>
      <c r="D2495" s="71" t="s">
        <v>3523</v>
      </c>
      <c r="E2495" s="79" t="s">
        <v>8278</v>
      </c>
      <c r="F2495" s="21" t="str">
        <f t="shared" si="120"/>
        <v xml:space="preserve">_ </v>
      </c>
      <c r="G2495" s="80"/>
    </row>
    <row r="2496" spans="1:7" ht="25.5" customHeight="1">
      <c r="A2496" s="1">
        <v>1211</v>
      </c>
      <c r="B2496" s="71">
        <v>35758</v>
      </c>
      <c r="C2496" s="71" t="s">
        <v>3524</v>
      </c>
      <c r="D2496" s="71" t="s">
        <v>3525</v>
      </c>
      <c r="E2496" s="79" t="s">
        <v>8278</v>
      </c>
      <c r="F2496" s="21" t="str">
        <f t="shared" si="120"/>
        <v xml:space="preserve">_ </v>
      </c>
      <c r="G2496" s="80"/>
    </row>
    <row r="2497" spans="1:7" ht="25.5" customHeight="1">
      <c r="A2497" s="1">
        <v>2394</v>
      </c>
      <c r="B2497" s="71">
        <v>39135</v>
      </c>
      <c r="C2497" s="71" t="s">
        <v>7192</v>
      </c>
      <c r="D2497" s="71" t="s">
        <v>109</v>
      </c>
      <c r="E2497" s="79" t="s">
        <v>8278</v>
      </c>
      <c r="F2497" s="21" t="str">
        <f t="shared" si="120"/>
        <v xml:space="preserve">_ </v>
      </c>
      <c r="G2497" s="80"/>
    </row>
    <row r="2498" spans="1:7" ht="25.5" customHeight="1">
      <c r="A2498" s="1">
        <v>2418</v>
      </c>
      <c r="B2498" s="71">
        <v>39146</v>
      </c>
      <c r="C2498" s="71" t="s">
        <v>7238</v>
      </c>
      <c r="D2498" s="71" t="s">
        <v>7239</v>
      </c>
      <c r="E2498" s="79" t="s">
        <v>8278</v>
      </c>
      <c r="F2498" s="21" t="str">
        <f t="shared" si="120"/>
        <v xml:space="preserve">_ </v>
      </c>
      <c r="G2498" s="80"/>
    </row>
    <row r="2499" spans="1:7" ht="25.5" customHeight="1">
      <c r="A2499" s="1">
        <v>1422</v>
      </c>
      <c r="B2499" s="71">
        <v>35763</v>
      </c>
      <c r="C2499" s="71" t="s">
        <v>4822</v>
      </c>
      <c r="D2499" s="71" t="s">
        <v>4823</v>
      </c>
      <c r="E2499" s="79" t="s">
        <v>8278</v>
      </c>
      <c r="F2499" s="21" t="str">
        <f t="shared" si="120"/>
        <v xml:space="preserve">_ </v>
      </c>
      <c r="G2499" s="80"/>
    </row>
    <row r="2500" spans="1:7" ht="25.5" customHeight="1">
      <c r="A2500" s="1">
        <v>1423</v>
      </c>
      <c r="B2500" s="71">
        <v>35769</v>
      </c>
      <c r="C2500" s="71" t="s">
        <v>4824</v>
      </c>
      <c r="D2500" s="71" t="s">
        <v>4825</v>
      </c>
      <c r="E2500" s="79" t="s">
        <v>8278</v>
      </c>
      <c r="F2500" s="21" t="str">
        <f t="shared" si="120"/>
        <v xml:space="preserve">_ </v>
      </c>
      <c r="G2500" s="80"/>
    </row>
    <row r="2501" spans="1:7" ht="25.5" customHeight="1">
      <c r="A2501" s="1">
        <v>1424</v>
      </c>
      <c r="B2501" s="71">
        <v>35765</v>
      </c>
      <c r="C2501" s="71" t="s">
        <v>4826</v>
      </c>
      <c r="D2501" s="71" t="s">
        <v>4827</v>
      </c>
      <c r="E2501" s="79" t="s">
        <v>8278</v>
      </c>
      <c r="F2501" s="21" t="str">
        <f t="shared" si="120"/>
        <v xml:space="preserve">_ </v>
      </c>
      <c r="G2501" s="80"/>
    </row>
    <row r="2502" spans="1:7" ht="25.5" customHeight="1">
      <c r="A2502" s="1">
        <v>1153</v>
      </c>
      <c r="B2502" s="71">
        <v>39707</v>
      </c>
      <c r="C2502" s="71" t="s">
        <v>4300</v>
      </c>
      <c r="D2502" s="71" t="s">
        <v>4301</v>
      </c>
      <c r="E2502" s="79" t="s">
        <v>8278</v>
      </c>
      <c r="F2502" s="21" t="str">
        <f t="shared" si="120"/>
        <v xml:space="preserve">_ </v>
      </c>
      <c r="G2502" s="80"/>
    </row>
    <row r="2503" spans="1:7" ht="25.5" customHeight="1">
      <c r="A2503" s="1">
        <v>1425</v>
      </c>
      <c r="B2503" s="71">
        <v>39721</v>
      </c>
      <c r="C2503" s="71" t="s">
        <v>4828</v>
      </c>
      <c r="D2503" s="71" t="s">
        <v>4829</v>
      </c>
      <c r="E2503" s="79" t="s">
        <v>8278</v>
      </c>
      <c r="F2503" s="21" t="str">
        <f t="shared" si="120"/>
        <v xml:space="preserve">_ </v>
      </c>
      <c r="G2503" s="80"/>
    </row>
    <row r="2504" spans="1:7" ht="25.5" customHeight="1">
      <c r="A2504" s="1">
        <v>1426</v>
      </c>
      <c r="B2504" s="71">
        <v>39724</v>
      </c>
      <c r="C2504" s="71" t="s">
        <v>4830</v>
      </c>
      <c r="D2504" s="71" t="s">
        <v>1293</v>
      </c>
      <c r="E2504" s="79" t="s">
        <v>8278</v>
      </c>
      <c r="F2504" s="21" t="str">
        <f t="shared" si="120"/>
        <v xml:space="preserve">_ </v>
      </c>
      <c r="G2504" s="80"/>
    </row>
    <row r="2505" spans="1:7" ht="25.5" customHeight="1">
      <c r="A2505" s="1">
        <v>1427</v>
      </c>
      <c r="B2505" s="71">
        <v>39727</v>
      </c>
      <c r="C2505" s="71" t="s">
        <v>4831</v>
      </c>
      <c r="D2505" s="71" t="s">
        <v>4832</v>
      </c>
      <c r="E2505" s="79" t="s">
        <v>8278</v>
      </c>
      <c r="F2505" s="21" t="str">
        <f t="shared" si="120"/>
        <v xml:space="preserve">_ </v>
      </c>
      <c r="G2505" s="80"/>
    </row>
    <row r="2506" spans="1:7" ht="25.5" customHeight="1">
      <c r="A2506" s="1">
        <v>2409</v>
      </c>
      <c r="B2506" s="71">
        <v>39182</v>
      </c>
      <c r="C2506" s="71" t="s">
        <v>7220</v>
      </c>
      <c r="D2506" s="71" t="s">
        <v>7221</v>
      </c>
      <c r="E2506" s="79" t="s">
        <v>8278</v>
      </c>
      <c r="F2506" s="21" t="str">
        <f t="shared" si="120"/>
        <v xml:space="preserve">_ </v>
      </c>
      <c r="G2506" s="80"/>
    </row>
    <row r="2507" spans="1:7" ht="25.5" customHeight="1">
      <c r="A2507" s="1">
        <v>2410</v>
      </c>
      <c r="B2507" s="71">
        <v>39183</v>
      </c>
      <c r="C2507" s="71" t="s">
        <v>7222</v>
      </c>
      <c r="D2507" s="71" t="s">
        <v>7223</v>
      </c>
      <c r="E2507" s="79" t="s">
        <v>8278</v>
      </c>
      <c r="F2507" s="21" t="str">
        <f t="shared" si="120"/>
        <v xml:space="preserve">_ </v>
      </c>
      <c r="G2507" s="80"/>
    </row>
    <row r="2508" spans="1:7" ht="25.5" customHeight="1">
      <c r="A2508" s="1">
        <v>1428</v>
      </c>
      <c r="B2508" s="71">
        <v>30976</v>
      </c>
      <c r="C2508" s="71" t="s">
        <v>4833</v>
      </c>
      <c r="D2508" s="71" t="s">
        <v>4834</v>
      </c>
      <c r="E2508" s="79" t="s">
        <v>8278</v>
      </c>
      <c r="F2508" s="21" t="str">
        <f t="shared" si="120"/>
        <v xml:space="preserve">_ </v>
      </c>
      <c r="G2508" s="80"/>
    </row>
    <row r="2509" spans="1:7" ht="25.5" customHeight="1">
      <c r="A2509" s="1">
        <v>2627</v>
      </c>
      <c r="B2509" s="71">
        <v>31044</v>
      </c>
      <c r="C2509" s="71" t="s">
        <v>5898</v>
      </c>
      <c r="D2509" s="71" t="s">
        <v>5899</v>
      </c>
      <c r="E2509" s="79" t="s">
        <v>8278</v>
      </c>
      <c r="F2509" s="21" t="str">
        <f t="shared" si="120"/>
        <v xml:space="preserve">_ </v>
      </c>
      <c r="G2509" s="80"/>
    </row>
    <row r="2510" spans="1:7" ht="25.5" customHeight="1">
      <c r="A2510" s="1">
        <v>2628</v>
      </c>
      <c r="B2510" s="71">
        <v>31046</v>
      </c>
      <c r="C2510" s="71" t="s">
        <v>5900</v>
      </c>
      <c r="D2510" s="71" t="s">
        <v>5901</v>
      </c>
      <c r="E2510" s="79" t="s">
        <v>8278</v>
      </c>
      <c r="F2510" s="21" t="str">
        <f t="shared" si="120"/>
        <v xml:space="preserve">_ </v>
      </c>
      <c r="G2510" s="80"/>
    </row>
    <row r="2511" spans="1:7" ht="25.5" customHeight="1">
      <c r="A2511" s="1">
        <v>1429</v>
      </c>
      <c r="B2511" s="71">
        <v>32755</v>
      </c>
      <c r="C2511" s="71" t="s">
        <v>4835</v>
      </c>
      <c r="D2511" s="71" t="s">
        <v>4836</v>
      </c>
      <c r="E2511" s="79" t="s">
        <v>8278</v>
      </c>
      <c r="F2511" s="21" t="str">
        <f t="shared" si="120"/>
        <v xml:space="preserve">_ </v>
      </c>
      <c r="G2511" s="80"/>
    </row>
    <row r="2512" spans="1:7" ht="25.5" customHeight="1">
      <c r="A2512" s="1">
        <v>1430</v>
      </c>
      <c r="B2512" s="71">
        <v>32751</v>
      </c>
      <c r="C2512" s="71" t="s">
        <v>4837</v>
      </c>
      <c r="D2512" s="71" t="s">
        <v>4838</v>
      </c>
      <c r="E2512" s="79" t="s">
        <v>8278</v>
      </c>
      <c r="F2512" s="21" t="str">
        <f t="shared" si="120"/>
        <v xml:space="preserve">_ </v>
      </c>
      <c r="G2512" s="80"/>
    </row>
    <row r="2513" spans="1:7" ht="25.5" customHeight="1">
      <c r="A2513" s="1">
        <v>1212</v>
      </c>
      <c r="B2513" s="71">
        <v>32749</v>
      </c>
      <c r="C2513" s="71" t="s">
        <v>2777</v>
      </c>
      <c r="D2513" s="71" t="s">
        <v>2778</v>
      </c>
      <c r="E2513" s="79" t="s">
        <v>8278</v>
      </c>
      <c r="F2513" s="21" t="str">
        <f t="shared" si="120"/>
        <v xml:space="preserve">_ </v>
      </c>
      <c r="G2513" s="80"/>
    </row>
    <row r="2514" spans="1:7" ht="25.5" customHeight="1">
      <c r="A2514" s="1">
        <v>1431</v>
      </c>
      <c r="B2514" s="71">
        <v>35942</v>
      </c>
      <c r="C2514" s="71" t="s">
        <v>4839</v>
      </c>
      <c r="D2514" s="71" t="s">
        <v>4840</v>
      </c>
      <c r="E2514" s="79" t="s">
        <v>8278</v>
      </c>
      <c r="F2514" s="21" t="str">
        <f t="shared" si="120"/>
        <v xml:space="preserve">_ </v>
      </c>
      <c r="G2514" s="80"/>
    </row>
    <row r="2515" spans="1:7" ht="25.5" customHeight="1">
      <c r="A2515" s="1">
        <v>1386</v>
      </c>
      <c r="B2515" s="71">
        <v>35953</v>
      </c>
      <c r="C2515" s="71" t="s">
        <v>5720</v>
      </c>
      <c r="D2515" s="71" t="s">
        <v>5721</v>
      </c>
      <c r="E2515" s="79" t="s">
        <v>8278</v>
      </c>
      <c r="F2515" s="21" t="str">
        <f t="shared" si="120"/>
        <v xml:space="preserve">_ </v>
      </c>
      <c r="G2515" s="80"/>
    </row>
    <row r="2516" spans="1:7" ht="25.5" customHeight="1">
      <c r="A2516" s="1">
        <v>1</v>
      </c>
      <c r="B2516" s="71">
        <v>9060</v>
      </c>
      <c r="C2516" s="71" t="s">
        <v>4187</v>
      </c>
      <c r="D2516" s="71" t="s">
        <v>4188</v>
      </c>
      <c r="E2516" s="79" t="s">
        <v>8278</v>
      </c>
      <c r="F2516" s="21" t="str">
        <f t="shared" si="120"/>
        <v xml:space="preserve">_ </v>
      </c>
      <c r="G2516" s="80"/>
    </row>
    <row r="2517" spans="1:7" ht="25.5" customHeight="1">
      <c r="A2517" s="1">
        <v>2629</v>
      </c>
      <c r="B2517" s="71">
        <v>9210</v>
      </c>
      <c r="C2517" s="71" t="s">
        <v>5902</v>
      </c>
      <c r="D2517" s="71" t="s">
        <v>5903</v>
      </c>
      <c r="E2517" s="79" t="s">
        <v>8278</v>
      </c>
      <c r="F2517" s="21" t="str">
        <f t="shared" si="120"/>
        <v xml:space="preserve">_ </v>
      </c>
      <c r="G2517" s="80"/>
    </row>
    <row r="2518" spans="1:7" ht="25.5" customHeight="1">
      <c r="A2518" s="1">
        <v>1376</v>
      </c>
      <c r="B2518" s="71">
        <v>18788</v>
      </c>
      <c r="C2518" s="71" t="s">
        <v>5700</v>
      </c>
      <c r="D2518" s="71" t="s">
        <v>5701</v>
      </c>
      <c r="E2518" s="79" t="s">
        <v>8278</v>
      </c>
      <c r="F2518" s="21" t="str">
        <f t="shared" si="120"/>
        <v xml:space="preserve">_ </v>
      </c>
      <c r="G2518" s="80"/>
    </row>
    <row r="2519" spans="1:7" ht="25.5" customHeight="1">
      <c r="A2519" s="1">
        <v>2197</v>
      </c>
      <c r="B2519" s="71">
        <v>18165</v>
      </c>
      <c r="C2519" s="71" t="s">
        <v>7100</v>
      </c>
      <c r="D2519" s="71" t="s">
        <v>7101</v>
      </c>
      <c r="E2519" s="79" t="s">
        <v>8278</v>
      </c>
      <c r="F2519" s="21" t="str">
        <f t="shared" si="120"/>
        <v xml:space="preserve">_ </v>
      </c>
      <c r="G2519" s="80"/>
    </row>
    <row r="2520" spans="1:7" ht="25.5" customHeight="1">
      <c r="A2520" s="1">
        <v>1213</v>
      </c>
      <c r="B2520" s="71">
        <v>18774</v>
      </c>
      <c r="C2520" s="71" t="s">
        <v>2779</v>
      </c>
      <c r="D2520" s="71" t="s">
        <v>2780</v>
      </c>
      <c r="E2520" s="79" t="s">
        <v>8278</v>
      </c>
      <c r="F2520" s="21" t="str">
        <f t="shared" si="120"/>
        <v xml:space="preserve">_ </v>
      </c>
      <c r="G2520" s="80"/>
    </row>
    <row r="2521" spans="1:7" ht="25.5" customHeight="1">
      <c r="A2521" s="1">
        <v>1214</v>
      </c>
      <c r="B2521" s="71">
        <v>18777</v>
      </c>
      <c r="C2521" s="71" t="s">
        <v>2781</v>
      </c>
      <c r="D2521" s="71" t="s">
        <v>2782</v>
      </c>
      <c r="E2521" s="79" t="s">
        <v>8278</v>
      </c>
      <c r="F2521" s="21" t="str">
        <f t="shared" si="120"/>
        <v xml:space="preserve">_ </v>
      </c>
      <c r="G2521" s="80"/>
    </row>
    <row r="2522" spans="1:7" ht="25.5" customHeight="1">
      <c r="A2522" s="1">
        <v>1432</v>
      </c>
      <c r="B2522" s="71">
        <v>18843</v>
      </c>
      <c r="C2522" s="71" t="s">
        <v>4841</v>
      </c>
      <c r="D2522" s="71" t="s">
        <v>4842</v>
      </c>
      <c r="E2522" s="79" t="s">
        <v>8278</v>
      </c>
      <c r="F2522" s="21" t="str">
        <f t="shared" si="120"/>
        <v xml:space="preserve">_ </v>
      </c>
      <c r="G2522" s="80"/>
    </row>
    <row r="2523" spans="1:7" ht="25.5" customHeight="1">
      <c r="A2523" s="1">
        <v>1215</v>
      </c>
      <c r="B2523" s="71">
        <v>18834</v>
      </c>
      <c r="C2523" s="71" t="s">
        <v>2783</v>
      </c>
      <c r="D2523" s="71" t="s">
        <v>2784</v>
      </c>
      <c r="E2523" s="79" t="s">
        <v>8278</v>
      </c>
      <c r="F2523" s="21" t="str">
        <f t="shared" si="120"/>
        <v xml:space="preserve">_ </v>
      </c>
      <c r="G2523" s="80"/>
    </row>
    <row r="2524" spans="1:7" ht="25.5" customHeight="1">
      <c r="A2524" s="1">
        <v>1216</v>
      </c>
      <c r="B2524" s="71">
        <v>18833</v>
      </c>
      <c r="C2524" s="71" t="s">
        <v>2785</v>
      </c>
      <c r="D2524" s="71" t="s">
        <v>2786</v>
      </c>
      <c r="E2524" s="79" t="s">
        <v>8278</v>
      </c>
      <c r="F2524" s="21" t="str">
        <f t="shared" si="120"/>
        <v xml:space="preserve">_ </v>
      </c>
      <c r="G2524" s="80"/>
    </row>
    <row r="2525" spans="1:7" ht="25.5" customHeight="1">
      <c r="A2525" s="1">
        <v>2630</v>
      </c>
      <c r="B2525" s="71">
        <v>31102</v>
      </c>
      <c r="C2525" s="71" t="s">
        <v>5904</v>
      </c>
      <c r="D2525" s="71" t="s">
        <v>5905</v>
      </c>
      <c r="E2525" s="79" t="s">
        <v>8278</v>
      </c>
      <c r="F2525" s="21" t="str">
        <f t="shared" si="120"/>
        <v xml:space="preserve">_ </v>
      </c>
      <c r="G2525" s="80"/>
    </row>
    <row r="2526" spans="1:7" ht="25.5" customHeight="1">
      <c r="A2526" s="1">
        <v>1217</v>
      </c>
      <c r="B2526" s="71">
        <v>24270</v>
      </c>
      <c r="C2526" s="71" t="s">
        <v>2787</v>
      </c>
      <c r="D2526" s="71" t="s">
        <v>2788</v>
      </c>
      <c r="E2526" s="79" t="s">
        <v>8278</v>
      </c>
      <c r="F2526" s="21" t="str">
        <f t="shared" si="120"/>
        <v xml:space="preserve">_ </v>
      </c>
      <c r="G2526" s="80"/>
    </row>
    <row r="2527" spans="1:7" ht="25.5" customHeight="1">
      <c r="A2527" s="1">
        <v>1218</v>
      </c>
      <c r="B2527" s="71">
        <v>24315</v>
      </c>
      <c r="C2527" s="71" t="s">
        <v>2789</v>
      </c>
      <c r="D2527" s="71" t="s">
        <v>2790</v>
      </c>
      <c r="E2527" s="79" t="s">
        <v>8278</v>
      </c>
      <c r="F2527" s="21" t="str">
        <f t="shared" si="120"/>
        <v xml:space="preserve">_ </v>
      </c>
      <c r="G2527" s="80"/>
    </row>
    <row r="2528" spans="1:7" ht="25.5" customHeight="1">
      <c r="A2528" s="1">
        <v>1433</v>
      </c>
      <c r="B2528" s="71">
        <v>24330</v>
      </c>
      <c r="C2528" s="71" t="s">
        <v>4843</v>
      </c>
      <c r="D2528" s="71" t="s">
        <v>4844</v>
      </c>
      <c r="E2528" s="79" t="s">
        <v>8278</v>
      </c>
      <c r="F2528" s="21" t="str">
        <f t="shared" si="120"/>
        <v xml:space="preserve">_ </v>
      </c>
      <c r="G2528" s="80"/>
    </row>
    <row r="2529" spans="1:7" ht="25.5" customHeight="1">
      <c r="A2529" s="1">
        <v>1219</v>
      </c>
      <c r="B2529" s="71">
        <v>24324</v>
      </c>
      <c r="C2529" s="71" t="s">
        <v>2791</v>
      </c>
      <c r="D2529" s="71" t="s">
        <v>2792</v>
      </c>
      <c r="E2529" s="79" t="s">
        <v>8278</v>
      </c>
      <c r="F2529" s="21" t="str">
        <f t="shared" si="120"/>
        <v xml:space="preserve">_ </v>
      </c>
      <c r="G2529" s="80"/>
    </row>
    <row r="2530" spans="1:7" ht="25.5" customHeight="1">
      <c r="A2530" s="1">
        <v>1434</v>
      </c>
      <c r="B2530" s="71">
        <v>24333</v>
      </c>
      <c r="C2530" s="71" t="s">
        <v>4845</v>
      </c>
      <c r="D2530" s="71" t="s">
        <v>4846</v>
      </c>
      <c r="E2530" s="79" t="s">
        <v>8278</v>
      </c>
      <c r="F2530" s="21" t="str">
        <f t="shared" si="120"/>
        <v xml:space="preserve">_ </v>
      </c>
      <c r="G2530" s="80"/>
    </row>
    <row r="2531" spans="1:7" ht="25.5" customHeight="1">
      <c r="A2531" s="1">
        <v>1435</v>
      </c>
      <c r="B2531" s="71">
        <v>24408</v>
      </c>
      <c r="C2531" s="71" t="s">
        <v>4847</v>
      </c>
      <c r="D2531" s="71" t="s">
        <v>4848</v>
      </c>
      <c r="E2531" s="79" t="s">
        <v>8278</v>
      </c>
      <c r="F2531" s="21" t="str">
        <f t="shared" si="120"/>
        <v xml:space="preserve">_ </v>
      </c>
      <c r="G2531" s="80"/>
    </row>
    <row r="2532" spans="1:7" ht="25.5" customHeight="1">
      <c r="A2532" s="1">
        <v>1436</v>
      </c>
      <c r="B2532" s="71">
        <v>24413</v>
      </c>
      <c r="C2532" s="71" t="s">
        <v>4849</v>
      </c>
      <c r="D2532" s="71" t="s">
        <v>4850</v>
      </c>
      <c r="E2532" s="79" t="s">
        <v>8278</v>
      </c>
      <c r="F2532" s="21" t="str">
        <f t="shared" si="120"/>
        <v xml:space="preserve">_ </v>
      </c>
      <c r="G2532" s="80"/>
    </row>
    <row r="2533" spans="1:7" ht="25.5" customHeight="1">
      <c r="A2533" s="1">
        <v>1220</v>
      </c>
      <c r="B2533" s="71">
        <v>24405</v>
      </c>
      <c r="C2533" s="71" t="s">
        <v>2793</v>
      </c>
      <c r="D2533" s="71" t="s">
        <v>2794</v>
      </c>
      <c r="E2533" s="79" t="s">
        <v>8278</v>
      </c>
      <c r="F2533" s="21" t="str">
        <f t="shared" si="120"/>
        <v xml:space="preserve">_ </v>
      </c>
      <c r="G2533" s="80"/>
    </row>
    <row r="2534" spans="1:7" ht="25.5" customHeight="1">
      <c r="A2534" s="1">
        <v>1437</v>
      </c>
      <c r="B2534" s="71">
        <v>27138</v>
      </c>
      <c r="C2534" s="71" t="s">
        <v>4851</v>
      </c>
      <c r="D2534" s="71" t="s">
        <v>4852</v>
      </c>
      <c r="E2534" s="79" t="s">
        <v>8278</v>
      </c>
      <c r="F2534" s="21" t="str">
        <f t="shared" si="120"/>
        <v xml:space="preserve">_ </v>
      </c>
      <c r="G2534" s="80"/>
    </row>
    <row r="2535" spans="1:7" ht="25.5" customHeight="1">
      <c r="A2535" s="1">
        <v>1221</v>
      </c>
      <c r="B2535" s="71">
        <v>27128</v>
      </c>
      <c r="C2535" s="71" t="s">
        <v>2795</v>
      </c>
      <c r="D2535" s="71" t="s">
        <v>2796</v>
      </c>
      <c r="E2535" s="79" t="s">
        <v>8278</v>
      </c>
      <c r="F2535" s="21" t="str">
        <f t="shared" ref="F2535:F2598" si="121">IF(D2535&gt;0,"_ ","!!!!!!!!!!!!!!!!!!!!!!!!")</f>
        <v xml:space="preserve">_ </v>
      </c>
      <c r="G2535" s="80"/>
    </row>
    <row r="2536" spans="1:7" ht="25.5" customHeight="1">
      <c r="A2536" s="1">
        <v>1438</v>
      </c>
      <c r="B2536" s="71">
        <v>27139</v>
      </c>
      <c r="C2536" s="71" t="s">
        <v>4853</v>
      </c>
      <c r="D2536" s="71" t="s">
        <v>4854</v>
      </c>
      <c r="E2536" s="79" t="s">
        <v>8278</v>
      </c>
      <c r="F2536" s="21" t="str">
        <f t="shared" si="121"/>
        <v xml:space="preserve">_ </v>
      </c>
      <c r="G2536" s="80"/>
    </row>
    <row r="2537" spans="1:7" ht="25.5" customHeight="1">
      <c r="A2537" s="1">
        <v>1439</v>
      </c>
      <c r="B2537" s="71">
        <v>27144</v>
      </c>
      <c r="C2537" s="71" t="s">
        <v>4855</v>
      </c>
      <c r="D2537" s="71" t="s">
        <v>3912</v>
      </c>
      <c r="E2537" s="79" t="s">
        <v>8278</v>
      </c>
      <c r="F2537" s="21" t="str">
        <f t="shared" si="121"/>
        <v xml:space="preserve">_ </v>
      </c>
      <c r="G2537" s="80"/>
    </row>
    <row r="2538" spans="1:7" ht="25.5" customHeight="1">
      <c r="A2538" s="1">
        <v>1222</v>
      </c>
      <c r="B2538" s="71">
        <v>29266</v>
      </c>
      <c r="C2538" s="71" t="s">
        <v>2797</v>
      </c>
      <c r="D2538" s="71" t="s">
        <v>2798</v>
      </c>
      <c r="E2538" s="79" t="s">
        <v>8278</v>
      </c>
      <c r="F2538" s="21" t="str">
        <f t="shared" si="121"/>
        <v xml:space="preserve">_ </v>
      </c>
      <c r="G2538" s="80"/>
    </row>
    <row r="2539" spans="1:7" ht="25.5" customHeight="1">
      <c r="A2539" s="1">
        <v>1223</v>
      </c>
      <c r="B2539" s="71">
        <v>29268</v>
      </c>
      <c r="C2539" s="71" t="s">
        <v>2799</v>
      </c>
      <c r="D2539" s="71" t="s">
        <v>2800</v>
      </c>
      <c r="E2539" s="79" t="s">
        <v>8278</v>
      </c>
      <c r="F2539" s="21" t="str">
        <f t="shared" si="121"/>
        <v xml:space="preserve">_ </v>
      </c>
      <c r="G2539" s="80"/>
    </row>
    <row r="2540" spans="1:7" ht="25.5" customHeight="1">
      <c r="A2540" s="1">
        <v>2631</v>
      </c>
      <c r="B2540" s="71">
        <v>29344</v>
      </c>
      <c r="C2540" s="71" t="s">
        <v>5906</v>
      </c>
      <c r="D2540" s="71" t="s">
        <v>5907</v>
      </c>
      <c r="E2540" s="79" t="s">
        <v>8278</v>
      </c>
      <c r="F2540" s="21" t="str">
        <f t="shared" si="121"/>
        <v xml:space="preserve">_ </v>
      </c>
      <c r="G2540" s="80"/>
    </row>
    <row r="2541" spans="1:7" ht="25.5" customHeight="1">
      <c r="A2541" s="1">
        <v>2632</v>
      </c>
      <c r="B2541" s="71">
        <v>31220</v>
      </c>
      <c r="C2541" s="71" t="s">
        <v>5908</v>
      </c>
      <c r="D2541" s="71" t="s">
        <v>5909</v>
      </c>
      <c r="E2541" s="79" t="s">
        <v>8278</v>
      </c>
      <c r="F2541" s="21" t="str">
        <f t="shared" si="121"/>
        <v xml:space="preserve">_ </v>
      </c>
      <c r="G2541" s="80"/>
    </row>
    <row r="2542" spans="1:7" ht="25.5" customHeight="1">
      <c r="A2542" s="1">
        <v>2633</v>
      </c>
      <c r="B2542" s="71">
        <v>31103</v>
      </c>
      <c r="C2542" s="71" t="s">
        <v>5910</v>
      </c>
      <c r="D2542" s="71" t="s">
        <v>5911</v>
      </c>
      <c r="E2542" s="79" t="s">
        <v>8278</v>
      </c>
      <c r="F2542" s="21" t="str">
        <f t="shared" si="121"/>
        <v xml:space="preserve">_ </v>
      </c>
      <c r="G2542" s="80"/>
    </row>
    <row r="2543" spans="1:7" ht="25.5" customHeight="1">
      <c r="A2543" s="16">
        <f>A2542+1</f>
        <v>2634</v>
      </c>
      <c r="B2543" s="33">
        <v>2315</v>
      </c>
      <c r="C2543" s="26" t="s">
        <v>9424</v>
      </c>
      <c r="D2543" s="26" t="s">
        <v>9425</v>
      </c>
      <c r="E2543" s="8" t="s">
        <v>10464</v>
      </c>
      <c r="F2543" s="21" t="str">
        <f t="shared" si="121"/>
        <v xml:space="preserve">_ </v>
      </c>
      <c r="G2543" s="80"/>
    </row>
    <row r="2544" spans="1:7" ht="25.5" customHeight="1">
      <c r="A2544" s="1">
        <v>1389</v>
      </c>
      <c r="B2544" s="71">
        <v>35771</v>
      </c>
      <c r="C2544" s="71" t="s">
        <v>5726</v>
      </c>
      <c r="D2544" s="71" t="s">
        <v>5727</v>
      </c>
      <c r="E2544" s="79" t="s">
        <v>8278</v>
      </c>
      <c r="F2544" s="21" t="str">
        <f t="shared" si="121"/>
        <v xml:space="preserve">_ </v>
      </c>
      <c r="G2544" s="80"/>
    </row>
    <row r="2545" spans="1:7" ht="25.5" customHeight="1">
      <c r="A2545" s="1">
        <v>2395</v>
      </c>
      <c r="B2545" s="71">
        <v>39138</v>
      </c>
      <c r="C2545" s="71" t="s">
        <v>7193</v>
      </c>
      <c r="D2545" s="71" t="s">
        <v>7194</v>
      </c>
      <c r="E2545" s="79" t="s">
        <v>8278</v>
      </c>
      <c r="F2545" s="21" t="str">
        <f t="shared" si="121"/>
        <v xml:space="preserve">_ </v>
      </c>
      <c r="G2545" s="80"/>
    </row>
    <row r="2546" spans="1:7" ht="25.5" customHeight="1">
      <c r="A2546" s="1">
        <v>1440</v>
      </c>
      <c r="B2546" s="71">
        <v>35764</v>
      </c>
      <c r="C2546" s="71" t="s">
        <v>3913</v>
      </c>
      <c r="D2546" s="71" t="s">
        <v>3914</v>
      </c>
      <c r="E2546" s="79" t="s">
        <v>8278</v>
      </c>
      <c r="F2546" s="21" t="str">
        <f t="shared" si="121"/>
        <v xml:space="preserve">_ </v>
      </c>
      <c r="G2546" s="80"/>
    </row>
    <row r="2547" spans="1:7" ht="25.5" customHeight="1">
      <c r="A2547" s="1">
        <v>1154</v>
      </c>
      <c r="B2547" s="71">
        <v>39712</v>
      </c>
      <c r="C2547" s="71" t="s">
        <v>4302</v>
      </c>
      <c r="D2547" s="71" t="s">
        <v>4303</v>
      </c>
      <c r="E2547" s="79" t="s">
        <v>8278</v>
      </c>
      <c r="F2547" s="21" t="str">
        <f t="shared" si="121"/>
        <v xml:space="preserve">_ </v>
      </c>
      <c r="G2547" s="80"/>
    </row>
    <row r="2548" spans="1:7" ht="25.5" customHeight="1">
      <c r="A2548" s="1">
        <v>1441</v>
      </c>
      <c r="B2548" s="71">
        <v>39722</v>
      </c>
      <c r="C2548" s="71" t="s">
        <v>3915</v>
      </c>
      <c r="D2548" s="71" t="s">
        <v>3916</v>
      </c>
      <c r="E2548" s="79" t="s">
        <v>8278</v>
      </c>
      <c r="F2548" s="21" t="str">
        <f t="shared" si="121"/>
        <v xml:space="preserve">_ </v>
      </c>
      <c r="G2548" s="80"/>
    </row>
    <row r="2549" spans="1:7" ht="25.5" customHeight="1">
      <c r="A2549" s="1">
        <v>1442</v>
      </c>
      <c r="B2549" s="71">
        <v>30977</v>
      </c>
      <c r="C2549" s="71" t="s">
        <v>3917</v>
      </c>
      <c r="D2549" s="71" t="s">
        <v>3918</v>
      </c>
      <c r="E2549" s="79" t="s">
        <v>8278</v>
      </c>
      <c r="F2549" s="21" t="str">
        <f t="shared" si="121"/>
        <v xml:space="preserve">_ </v>
      </c>
      <c r="G2549" s="80"/>
    </row>
    <row r="2550" spans="1:7" ht="25.5" customHeight="1">
      <c r="A2550" s="1">
        <v>1443</v>
      </c>
      <c r="B2550" s="71">
        <v>32754</v>
      </c>
      <c r="C2550" s="71" t="s">
        <v>3919</v>
      </c>
      <c r="D2550" s="71" t="s">
        <v>3920</v>
      </c>
      <c r="E2550" s="79" t="s">
        <v>8278</v>
      </c>
      <c r="F2550" s="21" t="str">
        <f t="shared" si="121"/>
        <v xml:space="preserve">_ </v>
      </c>
      <c r="G2550" s="80"/>
    </row>
    <row r="2551" spans="1:7" ht="25.5" customHeight="1">
      <c r="A2551" s="1">
        <v>1444</v>
      </c>
      <c r="B2551" s="71">
        <v>32752</v>
      </c>
      <c r="C2551" s="71" t="s">
        <v>3921</v>
      </c>
      <c r="D2551" s="71" t="s">
        <v>3922</v>
      </c>
      <c r="E2551" s="79" t="s">
        <v>8278</v>
      </c>
      <c r="F2551" s="21" t="str">
        <f t="shared" si="121"/>
        <v xml:space="preserve">_ </v>
      </c>
      <c r="G2551" s="80"/>
    </row>
    <row r="2552" spans="1:7" ht="25.5" customHeight="1">
      <c r="A2552" s="1">
        <v>1377</v>
      </c>
      <c r="B2552" s="71">
        <v>32762</v>
      </c>
      <c r="C2552" s="71" t="s">
        <v>5702</v>
      </c>
      <c r="D2552" s="71" t="s">
        <v>5703</v>
      </c>
      <c r="E2552" s="79" t="s">
        <v>8278</v>
      </c>
      <c r="F2552" s="21" t="str">
        <f t="shared" si="121"/>
        <v xml:space="preserve">_ </v>
      </c>
      <c r="G2552" s="80"/>
    </row>
    <row r="2553" spans="1:7" ht="25.5" customHeight="1">
      <c r="A2553" s="1">
        <v>1445</v>
      </c>
      <c r="B2553" s="71">
        <v>35939</v>
      </c>
      <c r="C2553" s="71" t="s">
        <v>3923</v>
      </c>
      <c r="D2553" s="71" t="s">
        <v>3924</v>
      </c>
      <c r="E2553" s="79" t="s">
        <v>8278</v>
      </c>
      <c r="F2553" s="21" t="str">
        <f t="shared" si="121"/>
        <v xml:space="preserve">_ </v>
      </c>
      <c r="G2553" s="80"/>
    </row>
    <row r="2554" spans="1:7" ht="25.5" customHeight="1">
      <c r="A2554" s="1">
        <v>1446</v>
      </c>
      <c r="B2554" s="71">
        <v>35943</v>
      </c>
      <c r="C2554" s="71" t="s">
        <v>3925</v>
      </c>
      <c r="D2554" s="71" t="s">
        <v>3926</v>
      </c>
      <c r="E2554" s="79" t="s">
        <v>8278</v>
      </c>
      <c r="F2554" s="21" t="str">
        <f t="shared" si="121"/>
        <v xml:space="preserve">_ </v>
      </c>
      <c r="G2554" s="80"/>
    </row>
    <row r="2555" spans="1:7" ht="25.5" customHeight="1">
      <c r="A2555" s="1">
        <v>1224</v>
      </c>
      <c r="B2555" s="71">
        <v>9059</v>
      </c>
      <c r="C2555" s="71" t="s">
        <v>2801</v>
      </c>
      <c r="D2555" s="71" t="s">
        <v>2802</v>
      </c>
      <c r="E2555" s="79" t="s">
        <v>8278</v>
      </c>
      <c r="F2555" s="21" t="str">
        <f t="shared" si="121"/>
        <v xml:space="preserve">_ </v>
      </c>
      <c r="G2555" s="80"/>
    </row>
    <row r="2556" spans="1:7" ht="25.5" customHeight="1">
      <c r="A2556" s="1">
        <v>2201</v>
      </c>
      <c r="B2556" s="71">
        <v>18156</v>
      </c>
      <c r="C2556" s="71" t="s">
        <v>6232</v>
      </c>
      <c r="D2556" s="71" t="s">
        <v>6233</v>
      </c>
      <c r="E2556" s="79" t="s">
        <v>8278</v>
      </c>
      <c r="F2556" s="21" t="str">
        <f t="shared" si="121"/>
        <v xml:space="preserve">_ </v>
      </c>
      <c r="G2556" s="80"/>
    </row>
    <row r="2557" spans="1:7" ht="25.5" customHeight="1">
      <c r="A2557" s="1">
        <v>2267</v>
      </c>
      <c r="B2557" s="71">
        <v>18184</v>
      </c>
      <c r="C2557" s="71" t="s">
        <v>5381</v>
      </c>
      <c r="D2557" s="71" t="s">
        <v>5382</v>
      </c>
      <c r="E2557" s="79" t="s">
        <v>8278</v>
      </c>
      <c r="F2557" s="21" t="str">
        <f t="shared" si="121"/>
        <v xml:space="preserve">_ </v>
      </c>
      <c r="G2557" s="80"/>
    </row>
    <row r="2558" spans="1:7" ht="25.5" customHeight="1">
      <c r="A2558" s="1">
        <v>1390</v>
      </c>
      <c r="B2558" s="71">
        <v>18844</v>
      </c>
      <c r="C2558" s="71" t="s">
        <v>5728</v>
      </c>
      <c r="D2558" s="71" t="s">
        <v>5729</v>
      </c>
      <c r="E2558" s="79" t="s">
        <v>8278</v>
      </c>
      <c r="F2558" s="21" t="str">
        <f t="shared" si="121"/>
        <v xml:space="preserve">_ </v>
      </c>
      <c r="G2558" s="80"/>
    </row>
    <row r="2559" spans="1:7" ht="25.5" customHeight="1">
      <c r="A2559" s="1">
        <v>1225</v>
      </c>
      <c r="B2559" s="71">
        <v>18775</v>
      </c>
      <c r="C2559" s="71" t="s">
        <v>2803</v>
      </c>
      <c r="D2559" s="71" t="s">
        <v>2804</v>
      </c>
      <c r="E2559" s="79" t="s">
        <v>8278</v>
      </c>
      <c r="F2559" s="21" t="str">
        <f t="shared" si="121"/>
        <v xml:space="preserve">_ </v>
      </c>
      <c r="G2559" s="80"/>
    </row>
    <row r="2560" spans="1:7" ht="25.5" customHeight="1">
      <c r="A2560" s="1">
        <v>1391</v>
      </c>
      <c r="B2560" s="71">
        <v>18846</v>
      </c>
      <c r="C2560" s="71" t="s">
        <v>5730</v>
      </c>
      <c r="D2560" s="71" t="s">
        <v>5731</v>
      </c>
      <c r="E2560" s="79" t="s">
        <v>8278</v>
      </c>
      <c r="F2560" s="21" t="str">
        <f t="shared" si="121"/>
        <v xml:space="preserve">_ </v>
      </c>
      <c r="G2560" s="80"/>
    </row>
    <row r="2561" spans="1:7" ht="25.5" customHeight="1">
      <c r="A2561" s="1">
        <v>1447</v>
      </c>
      <c r="B2561" s="71">
        <v>24328</v>
      </c>
      <c r="C2561" s="71" t="s">
        <v>3927</v>
      </c>
      <c r="D2561" s="71" t="s">
        <v>2399</v>
      </c>
      <c r="E2561" s="79" t="s">
        <v>8278</v>
      </c>
      <c r="F2561" s="21" t="str">
        <f t="shared" si="121"/>
        <v xml:space="preserve">_ </v>
      </c>
      <c r="G2561" s="80"/>
    </row>
    <row r="2562" spans="1:7" ht="25.5" customHeight="1">
      <c r="A2562" s="1">
        <v>1226</v>
      </c>
      <c r="B2562" s="71">
        <v>24263</v>
      </c>
      <c r="C2562" s="71" t="s">
        <v>2805</v>
      </c>
      <c r="D2562" s="71" t="s">
        <v>2806</v>
      </c>
      <c r="E2562" s="79" t="s">
        <v>8278</v>
      </c>
      <c r="F2562" s="21" t="str">
        <f t="shared" si="121"/>
        <v xml:space="preserve">_ </v>
      </c>
      <c r="G2562" s="80"/>
    </row>
    <row r="2563" spans="1:7" ht="25.5" customHeight="1">
      <c r="A2563" s="1">
        <v>1448</v>
      </c>
      <c r="B2563" s="71">
        <v>24273</v>
      </c>
      <c r="C2563" s="71" t="s">
        <v>3928</v>
      </c>
      <c r="D2563" s="71" t="s">
        <v>3929</v>
      </c>
      <c r="E2563" s="79" t="s">
        <v>8278</v>
      </c>
      <c r="F2563" s="21" t="str">
        <f t="shared" si="121"/>
        <v xml:space="preserve">_ </v>
      </c>
      <c r="G2563" s="80"/>
    </row>
    <row r="2564" spans="1:7" ht="25.5" customHeight="1">
      <c r="A2564" s="1">
        <v>1227</v>
      </c>
      <c r="B2564" s="71">
        <v>24401</v>
      </c>
      <c r="C2564" s="71" t="s">
        <v>2807</v>
      </c>
      <c r="D2564" s="71" t="s">
        <v>2808</v>
      </c>
      <c r="E2564" s="79" t="s">
        <v>8278</v>
      </c>
      <c r="F2564" s="21" t="str">
        <f t="shared" si="121"/>
        <v xml:space="preserve">_ </v>
      </c>
      <c r="G2564" s="80"/>
    </row>
    <row r="2565" spans="1:7" ht="25.5" customHeight="1">
      <c r="A2565" s="1">
        <v>1228</v>
      </c>
      <c r="B2565" s="71">
        <v>24309</v>
      </c>
      <c r="C2565" s="71" t="s">
        <v>2809</v>
      </c>
      <c r="D2565" s="71" t="s">
        <v>391</v>
      </c>
      <c r="E2565" s="79" t="s">
        <v>8278</v>
      </c>
      <c r="F2565" s="21" t="str">
        <f t="shared" si="121"/>
        <v xml:space="preserve">_ </v>
      </c>
      <c r="G2565" s="80"/>
    </row>
    <row r="2566" spans="1:7" ht="25.5" customHeight="1">
      <c r="A2566" s="1">
        <v>1229</v>
      </c>
      <c r="B2566" s="71">
        <v>24314</v>
      </c>
      <c r="C2566" s="71" t="s">
        <v>2810</v>
      </c>
      <c r="D2566" s="71" t="s">
        <v>2811</v>
      </c>
      <c r="E2566" s="79" t="s">
        <v>8278</v>
      </c>
      <c r="F2566" s="21" t="str">
        <f t="shared" si="121"/>
        <v xml:space="preserve">_ </v>
      </c>
      <c r="G2566" s="80"/>
    </row>
    <row r="2567" spans="1:7" ht="25.5" customHeight="1">
      <c r="A2567" s="1">
        <v>1230</v>
      </c>
      <c r="B2567" s="71">
        <v>24323</v>
      </c>
      <c r="C2567" s="71" t="s">
        <v>4446</v>
      </c>
      <c r="D2567" s="71" t="s">
        <v>4447</v>
      </c>
      <c r="E2567" s="79" t="s">
        <v>8278</v>
      </c>
      <c r="F2567" s="21" t="str">
        <f t="shared" si="121"/>
        <v xml:space="preserve">_ </v>
      </c>
      <c r="G2567" s="80"/>
    </row>
    <row r="2568" spans="1:7" ht="25.5" customHeight="1">
      <c r="A2568" s="1">
        <v>1231</v>
      </c>
      <c r="B2568" s="71">
        <v>24319</v>
      </c>
      <c r="C2568" s="71" t="s">
        <v>4448</v>
      </c>
      <c r="D2568" s="71" t="s">
        <v>4449</v>
      </c>
      <c r="E2568" s="79" t="s">
        <v>8278</v>
      </c>
      <c r="F2568" s="21" t="str">
        <f t="shared" si="121"/>
        <v xml:space="preserve">_ </v>
      </c>
      <c r="G2568" s="80"/>
    </row>
    <row r="2569" spans="1:7" ht="25.5" customHeight="1">
      <c r="A2569" s="1">
        <v>1449</v>
      </c>
      <c r="B2569" s="71">
        <v>24337</v>
      </c>
      <c r="C2569" s="71" t="s">
        <v>3930</v>
      </c>
      <c r="D2569" s="71" t="s">
        <v>3931</v>
      </c>
      <c r="E2569" s="79" t="s">
        <v>8278</v>
      </c>
      <c r="F2569" s="21" t="str">
        <f t="shared" si="121"/>
        <v xml:space="preserve">_ </v>
      </c>
      <c r="G2569" s="80"/>
    </row>
    <row r="2570" spans="1:7" ht="25.5" customHeight="1">
      <c r="A2570" s="1">
        <v>1450</v>
      </c>
      <c r="B2570" s="71">
        <v>24418</v>
      </c>
      <c r="C2570" s="71" t="s">
        <v>3932</v>
      </c>
      <c r="D2570" s="71" t="s">
        <v>3933</v>
      </c>
      <c r="E2570" s="79" t="s">
        <v>8278</v>
      </c>
      <c r="F2570" s="21" t="str">
        <f t="shared" si="121"/>
        <v xml:space="preserve">_ </v>
      </c>
      <c r="G2570" s="80"/>
    </row>
    <row r="2571" spans="1:7" ht="25.5" customHeight="1">
      <c r="A2571" s="1">
        <v>1232</v>
      </c>
      <c r="B2571" s="71">
        <v>24398</v>
      </c>
      <c r="C2571" s="71" t="s">
        <v>4450</v>
      </c>
      <c r="D2571" s="71" t="s">
        <v>4451</v>
      </c>
      <c r="E2571" s="79" t="s">
        <v>8278</v>
      </c>
      <c r="F2571" s="21" t="str">
        <f t="shared" si="121"/>
        <v xml:space="preserve">_ </v>
      </c>
      <c r="G2571" s="80"/>
    </row>
    <row r="2572" spans="1:7" ht="25.5" customHeight="1">
      <c r="A2572" s="1">
        <v>1233</v>
      </c>
      <c r="B2572" s="71">
        <v>27182</v>
      </c>
      <c r="C2572" s="71" t="s">
        <v>4452</v>
      </c>
      <c r="D2572" s="71" t="s">
        <v>4453</v>
      </c>
      <c r="E2572" s="79" t="s">
        <v>8278</v>
      </c>
      <c r="F2572" s="21" t="str">
        <f t="shared" si="121"/>
        <v xml:space="preserve">_ </v>
      </c>
      <c r="G2572" s="80"/>
    </row>
    <row r="2573" spans="1:7" ht="25.5" customHeight="1">
      <c r="A2573" s="1">
        <v>1451</v>
      </c>
      <c r="B2573" s="71">
        <v>27137</v>
      </c>
      <c r="C2573" s="71" t="s">
        <v>3934</v>
      </c>
      <c r="D2573" s="71" t="s">
        <v>3935</v>
      </c>
      <c r="E2573" s="79" t="s">
        <v>8278</v>
      </c>
      <c r="F2573" s="21" t="str">
        <f t="shared" si="121"/>
        <v xml:space="preserve">_ </v>
      </c>
      <c r="G2573" s="80"/>
    </row>
    <row r="2574" spans="1:7" ht="25.5" customHeight="1">
      <c r="A2574" s="16">
        <f>A2573+1</f>
        <v>1452</v>
      </c>
      <c r="B2574" s="33">
        <v>2310</v>
      </c>
      <c r="C2574" s="26" t="s">
        <v>9419</v>
      </c>
      <c r="D2574" s="26" t="s">
        <v>1113</v>
      </c>
      <c r="E2574" s="8" t="s">
        <v>10464</v>
      </c>
      <c r="F2574" s="21" t="str">
        <f t="shared" si="121"/>
        <v xml:space="preserve">_ </v>
      </c>
      <c r="G2574" s="80"/>
    </row>
    <row r="2575" spans="1:7" ht="25.5" customHeight="1">
      <c r="A2575" s="16">
        <f>A2574+1</f>
        <v>1453</v>
      </c>
      <c r="B2575" s="33">
        <v>2260</v>
      </c>
      <c r="C2575" s="26" t="s">
        <v>10097</v>
      </c>
      <c r="D2575" s="26" t="s">
        <v>10098</v>
      </c>
      <c r="E2575" s="8" t="s">
        <v>10464</v>
      </c>
      <c r="F2575" s="21" t="str">
        <f t="shared" si="121"/>
        <v xml:space="preserve">_ </v>
      </c>
      <c r="G2575" s="80"/>
    </row>
    <row r="2576" spans="1:7" ht="25.5" customHeight="1">
      <c r="A2576" s="1">
        <v>1452</v>
      </c>
      <c r="B2576" s="71">
        <v>29285</v>
      </c>
      <c r="C2576" s="71" t="s">
        <v>3936</v>
      </c>
      <c r="D2576" s="71" t="s">
        <v>3937</v>
      </c>
      <c r="E2576" s="79" t="s">
        <v>8278</v>
      </c>
      <c r="F2576" s="21" t="str">
        <f t="shared" si="121"/>
        <v xml:space="preserve">_ </v>
      </c>
      <c r="G2576" s="80"/>
    </row>
    <row r="2577" spans="1:7" ht="25.5" customHeight="1">
      <c r="A2577" s="1">
        <v>1453</v>
      </c>
      <c r="B2577" s="71">
        <v>29286</v>
      </c>
      <c r="C2577" s="71" t="s">
        <v>3938</v>
      </c>
      <c r="D2577" s="71" t="s">
        <v>3939</v>
      </c>
      <c r="E2577" s="79" t="s">
        <v>8278</v>
      </c>
      <c r="F2577" s="21" t="str">
        <f t="shared" si="121"/>
        <v xml:space="preserve">_ </v>
      </c>
      <c r="G2577" s="80"/>
    </row>
    <row r="2578" spans="1:7" ht="25.5" customHeight="1">
      <c r="A2578" s="1">
        <v>1454</v>
      </c>
      <c r="B2578" s="71">
        <v>29288</v>
      </c>
      <c r="C2578" s="71" t="s">
        <v>3940</v>
      </c>
      <c r="D2578" s="71" t="s">
        <v>3941</v>
      </c>
      <c r="E2578" s="79" t="s">
        <v>8278</v>
      </c>
      <c r="F2578" s="21" t="str">
        <f t="shared" si="121"/>
        <v xml:space="preserve">_ </v>
      </c>
      <c r="G2578" s="80"/>
    </row>
    <row r="2579" spans="1:7" ht="25.5" customHeight="1">
      <c r="A2579" s="1">
        <v>1392</v>
      </c>
      <c r="B2579" s="71">
        <v>29290</v>
      </c>
      <c r="C2579" s="71" t="s">
        <v>5732</v>
      </c>
      <c r="D2579" s="71" t="s">
        <v>5733</v>
      </c>
      <c r="E2579" s="79" t="s">
        <v>8278</v>
      </c>
      <c r="F2579" s="21" t="str">
        <f t="shared" si="121"/>
        <v xml:space="preserve">_ </v>
      </c>
      <c r="G2579" s="80"/>
    </row>
    <row r="2580" spans="1:7" ht="25.5" customHeight="1">
      <c r="A2580" s="1">
        <v>2634</v>
      </c>
      <c r="B2580" s="71">
        <v>29345</v>
      </c>
      <c r="C2580" s="71" t="s">
        <v>5912</v>
      </c>
      <c r="D2580" s="71" t="s">
        <v>5913</v>
      </c>
      <c r="E2580" s="79" t="s">
        <v>8278</v>
      </c>
      <c r="F2580" s="21" t="str">
        <f t="shared" si="121"/>
        <v xml:space="preserve">_ </v>
      </c>
      <c r="G2580" s="80"/>
    </row>
    <row r="2581" spans="1:7" ht="25.5" customHeight="1">
      <c r="A2581" s="1">
        <v>2635</v>
      </c>
      <c r="B2581" s="71">
        <v>29348</v>
      </c>
      <c r="C2581" s="71" t="s">
        <v>5914</v>
      </c>
      <c r="D2581" s="71" t="s">
        <v>5915</v>
      </c>
      <c r="E2581" s="79" t="s">
        <v>8278</v>
      </c>
      <c r="F2581" s="21" t="str">
        <f t="shared" si="121"/>
        <v xml:space="preserve">_ </v>
      </c>
      <c r="G2581" s="80"/>
    </row>
    <row r="2582" spans="1:7" ht="25.5" customHeight="1">
      <c r="A2582" s="1">
        <v>1455</v>
      </c>
      <c r="B2582" s="71">
        <v>32753</v>
      </c>
      <c r="C2582" s="71" t="s">
        <v>3942</v>
      </c>
      <c r="D2582" s="71" t="s">
        <v>3943</v>
      </c>
      <c r="E2582" s="79" t="s">
        <v>8278</v>
      </c>
      <c r="F2582" s="21" t="str">
        <f t="shared" si="121"/>
        <v xml:space="preserve">_ </v>
      </c>
      <c r="G2582" s="80"/>
    </row>
    <row r="2583" spans="1:7" ht="25.5" customHeight="1">
      <c r="A2583" s="1">
        <v>2666</v>
      </c>
      <c r="B2583" s="71">
        <v>29356</v>
      </c>
      <c r="C2583" s="71" t="s">
        <v>6788</v>
      </c>
      <c r="D2583" s="71" t="s">
        <v>6789</v>
      </c>
      <c r="E2583" s="79" t="s">
        <v>8278</v>
      </c>
      <c r="F2583" s="21" t="str">
        <f t="shared" si="121"/>
        <v xml:space="preserve">_ </v>
      </c>
      <c r="G2583" s="80"/>
    </row>
    <row r="2584" spans="1:7" ht="25.5" customHeight="1">
      <c r="A2584" s="1">
        <v>1172</v>
      </c>
      <c r="B2584" s="71">
        <v>35760</v>
      </c>
      <c r="C2584" s="71" t="s">
        <v>4337</v>
      </c>
      <c r="D2584" s="71" t="s">
        <v>4338</v>
      </c>
      <c r="E2584" s="79" t="s">
        <v>8278</v>
      </c>
      <c r="F2584" s="21" t="str">
        <f t="shared" si="121"/>
        <v xml:space="preserve">_ </v>
      </c>
      <c r="G2584" s="80"/>
    </row>
    <row r="2585" spans="1:7" ht="25.5" customHeight="1">
      <c r="A2585" s="1">
        <v>2396</v>
      </c>
      <c r="B2585" s="71">
        <v>39137</v>
      </c>
      <c r="C2585" s="71" t="s">
        <v>7195</v>
      </c>
      <c r="D2585" s="71" t="s">
        <v>7196</v>
      </c>
      <c r="E2585" s="79" t="s">
        <v>8278</v>
      </c>
      <c r="F2585" s="21" t="str">
        <f t="shared" si="121"/>
        <v xml:space="preserve">_ </v>
      </c>
      <c r="G2585" s="80"/>
    </row>
    <row r="2586" spans="1:7" ht="25.5" customHeight="1">
      <c r="A2586" s="1">
        <v>1456</v>
      </c>
      <c r="B2586" s="71">
        <v>35762</v>
      </c>
      <c r="C2586" s="71" t="s">
        <v>3944</v>
      </c>
      <c r="D2586" s="71" t="s">
        <v>3945</v>
      </c>
      <c r="E2586" s="79" t="s">
        <v>8278</v>
      </c>
      <c r="F2586" s="21" t="str">
        <f t="shared" si="121"/>
        <v xml:space="preserve">_ </v>
      </c>
      <c r="G2586" s="80"/>
    </row>
    <row r="2587" spans="1:7" ht="25.5" customHeight="1">
      <c r="A2587" s="1">
        <v>2411</v>
      </c>
      <c r="B2587" s="71">
        <v>39184</v>
      </c>
      <c r="C2587" s="71" t="s">
        <v>7224</v>
      </c>
      <c r="D2587" s="71" t="s">
        <v>7225</v>
      </c>
      <c r="E2587" s="79" t="s">
        <v>8278</v>
      </c>
      <c r="F2587" s="21" t="str">
        <f t="shared" si="121"/>
        <v xml:space="preserve">_ </v>
      </c>
      <c r="G2587" s="80"/>
    </row>
    <row r="2588" spans="1:7" ht="25.5" customHeight="1">
      <c r="A2588" s="1">
        <v>1457</v>
      </c>
      <c r="B2588" s="71">
        <v>30978</v>
      </c>
      <c r="C2588" s="71" t="s">
        <v>3946</v>
      </c>
      <c r="D2588" s="71" t="s">
        <v>3947</v>
      </c>
      <c r="E2588" s="79" t="s">
        <v>8278</v>
      </c>
      <c r="F2588" s="21" t="str">
        <f t="shared" si="121"/>
        <v xml:space="preserve">_ </v>
      </c>
      <c r="G2588" s="80"/>
    </row>
    <row r="2589" spans="1:7" ht="25.5" customHeight="1">
      <c r="A2589" s="1">
        <v>1458</v>
      </c>
      <c r="B2589" s="71">
        <v>30979</v>
      </c>
      <c r="C2589" s="71" t="s">
        <v>3948</v>
      </c>
      <c r="D2589" s="71" t="s">
        <v>3949</v>
      </c>
      <c r="E2589" s="79" t="s">
        <v>8278</v>
      </c>
      <c r="F2589" s="21" t="str">
        <f t="shared" si="121"/>
        <v xml:space="preserve">_ </v>
      </c>
      <c r="G2589" s="80"/>
    </row>
    <row r="2590" spans="1:7" ht="25.5" customHeight="1">
      <c r="A2590" s="1">
        <v>1234</v>
      </c>
      <c r="B2590" s="71">
        <v>30971</v>
      </c>
      <c r="C2590" s="71" t="s">
        <v>4454</v>
      </c>
      <c r="D2590" s="71" t="s">
        <v>4455</v>
      </c>
      <c r="E2590" s="79" t="s">
        <v>8278</v>
      </c>
      <c r="F2590" s="21" t="str">
        <f t="shared" si="121"/>
        <v xml:space="preserve">_ </v>
      </c>
      <c r="G2590" s="80"/>
    </row>
    <row r="2591" spans="1:7" ht="25.5" customHeight="1">
      <c r="A2591" s="1">
        <v>2668</v>
      </c>
      <c r="B2591" s="71">
        <v>31048</v>
      </c>
      <c r="C2591" s="71" t="s">
        <v>6792</v>
      </c>
      <c r="D2591" s="71" t="s">
        <v>6793</v>
      </c>
      <c r="E2591" s="79" t="s">
        <v>8278</v>
      </c>
      <c r="F2591" s="21" t="str">
        <f t="shared" si="121"/>
        <v xml:space="preserve">_ </v>
      </c>
      <c r="G2591" s="80"/>
    </row>
    <row r="2592" spans="1:7" ht="25.5" customHeight="1">
      <c r="A2592" s="1">
        <v>1235</v>
      </c>
      <c r="B2592" s="71">
        <v>32746</v>
      </c>
      <c r="C2592" s="71" t="s">
        <v>4456</v>
      </c>
      <c r="D2592" s="71" t="s">
        <v>4457</v>
      </c>
      <c r="E2592" s="79" t="s">
        <v>8278</v>
      </c>
      <c r="F2592" s="21" t="str">
        <f t="shared" si="121"/>
        <v xml:space="preserve">_ </v>
      </c>
      <c r="G2592" s="80"/>
    </row>
    <row r="2593" spans="1:7" ht="25.5" customHeight="1">
      <c r="A2593" s="1">
        <v>1236</v>
      </c>
      <c r="B2593" s="71">
        <v>32750</v>
      </c>
      <c r="C2593" s="71" t="s">
        <v>4458</v>
      </c>
      <c r="D2593" s="71" t="s">
        <v>4459</v>
      </c>
      <c r="E2593" s="79" t="s">
        <v>8278</v>
      </c>
      <c r="F2593" s="21" t="str">
        <f t="shared" si="121"/>
        <v xml:space="preserve">_ </v>
      </c>
      <c r="G2593" s="80"/>
    </row>
    <row r="2594" spans="1:7" ht="25.5" customHeight="1">
      <c r="A2594" s="1">
        <v>1459</v>
      </c>
      <c r="B2594" s="71">
        <v>35938</v>
      </c>
      <c r="C2594" s="71" t="s">
        <v>3950</v>
      </c>
      <c r="D2594" s="71" t="s">
        <v>3951</v>
      </c>
      <c r="E2594" s="79" t="s">
        <v>8278</v>
      </c>
      <c r="F2594" s="21" t="str">
        <f t="shared" si="121"/>
        <v xml:space="preserve">_ </v>
      </c>
      <c r="G2594" s="80"/>
    </row>
    <row r="2595" spans="1:7" ht="25.5" customHeight="1">
      <c r="A2595" s="1">
        <v>1387</v>
      </c>
      <c r="B2595" s="71">
        <v>35952</v>
      </c>
      <c r="C2595" s="71" t="s">
        <v>5722</v>
      </c>
      <c r="D2595" s="71" t="s">
        <v>5723</v>
      </c>
      <c r="E2595" s="79" t="s">
        <v>8278</v>
      </c>
      <c r="F2595" s="21" t="str">
        <f t="shared" si="121"/>
        <v xml:space="preserve">_ </v>
      </c>
      <c r="G2595" s="80"/>
    </row>
    <row r="2596" spans="1:7" ht="25.5" customHeight="1">
      <c r="A2596" s="1">
        <v>1460</v>
      </c>
      <c r="B2596" s="71">
        <v>9126</v>
      </c>
      <c r="C2596" s="71" t="s">
        <v>3952</v>
      </c>
      <c r="D2596" s="71" t="s">
        <v>3953</v>
      </c>
      <c r="E2596" s="79" t="s">
        <v>8278</v>
      </c>
      <c r="F2596" s="21" t="str">
        <f t="shared" si="121"/>
        <v xml:space="preserve">_ </v>
      </c>
      <c r="G2596" s="80"/>
    </row>
    <row r="2597" spans="1:7" ht="25.5" customHeight="1">
      <c r="A2597" s="1">
        <v>2242</v>
      </c>
      <c r="B2597" s="71">
        <v>14968</v>
      </c>
      <c r="C2597" s="71" t="s">
        <v>6314</v>
      </c>
      <c r="D2597" s="71" t="s">
        <v>6315</v>
      </c>
      <c r="E2597" s="79" t="s">
        <v>8278</v>
      </c>
      <c r="F2597" s="21" t="str">
        <f t="shared" si="121"/>
        <v xml:space="preserve">_ </v>
      </c>
      <c r="G2597" s="80"/>
    </row>
    <row r="2598" spans="1:7">
      <c r="A2598" s="1">
        <v>2202</v>
      </c>
      <c r="B2598" s="28">
        <v>17248</v>
      </c>
      <c r="C2598" s="28" t="s">
        <v>6234</v>
      </c>
      <c r="D2598" s="28" t="s">
        <v>6235</v>
      </c>
      <c r="E2598" t="s">
        <v>8278</v>
      </c>
      <c r="F2598" s="21" t="str">
        <f t="shared" si="121"/>
        <v xml:space="preserve">_ </v>
      </c>
      <c r="G2598" s="80"/>
    </row>
    <row r="2599" spans="1:7">
      <c r="A2599" s="1">
        <v>2268</v>
      </c>
      <c r="B2599" s="28">
        <v>18181</v>
      </c>
      <c r="C2599" s="28" t="s">
        <v>5383</v>
      </c>
      <c r="D2599" s="28" t="s">
        <v>5384</v>
      </c>
      <c r="E2599" t="s">
        <v>8278</v>
      </c>
      <c r="F2599" s="21" t="str">
        <f t="shared" ref="F2599:F2662" si="122">IF(D2599&gt;0,"_ ","!!!!!!!!!!!!!!!!!!!!!!!!")</f>
        <v xml:space="preserve">_ </v>
      </c>
      <c r="G2599" s="80"/>
    </row>
    <row r="2600" spans="1:7">
      <c r="A2600" s="1">
        <v>2269</v>
      </c>
      <c r="B2600" s="28">
        <v>22580</v>
      </c>
      <c r="C2600" s="28" t="s">
        <v>5385</v>
      </c>
      <c r="D2600" s="28" t="s">
        <v>5386</v>
      </c>
      <c r="E2600" t="s">
        <v>8278</v>
      </c>
      <c r="F2600" s="21" t="str">
        <f t="shared" si="122"/>
        <v xml:space="preserve">_ </v>
      </c>
      <c r="G2600" s="80"/>
    </row>
    <row r="2601" spans="1:7">
      <c r="A2601" s="1">
        <v>1237</v>
      </c>
      <c r="B2601" s="1">
        <v>20932</v>
      </c>
      <c r="C2601" s="1" t="s">
        <v>4460</v>
      </c>
      <c r="D2601" s="1" t="s">
        <v>4461</v>
      </c>
      <c r="E2601" t="s">
        <v>8278</v>
      </c>
      <c r="F2601" s="21" t="str">
        <f t="shared" si="122"/>
        <v xml:space="preserve">_ </v>
      </c>
      <c r="G2601" s="80"/>
    </row>
    <row r="2602" spans="1:7">
      <c r="A2602" s="1">
        <v>1461</v>
      </c>
      <c r="B2602" s="1">
        <v>18839</v>
      </c>
      <c r="C2602" s="1" t="s">
        <v>3954</v>
      </c>
      <c r="D2602" s="1" t="s">
        <v>3955</v>
      </c>
      <c r="E2602" t="s">
        <v>8278</v>
      </c>
      <c r="F2602" s="21" t="str">
        <f t="shared" si="122"/>
        <v xml:space="preserve">_ </v>
      </c>
      <c r="G2602" s="80"/>
    </row>
    <row r="2603" spans="1:7">
      <c r="A2603" s="1">
        <v>1393</v>
      </c>
      <c r="B2603" s="1">
        <v>18848</v>
      </c>
      <c r="C2603" s="1" t="s">
        <v>5734</v>
      </c>
      <c r="D2603" s="1" t="s">
        <v>5735</v>
      </c>
      <c r="E2603" t="s">
        <v>8278</v>
      </c>
      <c r="F2603" s="21" t="str">
        <f t="shared" si="122"/>
        <v xml:space="preserve">_ </v>
      </c>
      <c r="G2603" s="80"/>
    </row>
    <row r="2604" spans="1:7">
      <c r="A2604" s="1">
        <v>2194</v>
      </c>
      <c r="B2604" s="28">
        <v>22577</v>
      </c>
      <c r="C2604" s="28" t="s">
        <v>7094</v>
      </c>
      <c r="D2604" s="28" t="s">
        <v>7095</v>
      </c>
      <c r="E2604" t="s">
        <v>8278</v>
      </c>
      <c r="F2604" s="21" t="str">
        <f t="shared" si="122"/>
        <v xml:space="preserve">_ </v>
      </c>
      <c r="G2604" s="80"/>
    </row>
    <row r="2605" spans="1:7">
      <c r="A2605" s="16">
        <f>A2604+1</f>
        <v>2195</v>
      </c>
      <c r="B2605" s="34">
        <v>2249</v>
      </c>
      <c r="C2605" s="29" t="s">
        <v>10094</v>
      </c>
      <c r="D2605" s="29" t="s">
        <v>10095</v>
      </c>
      <c r="E2605" s="9" t="s">
        <v>10464</v>
      </c>
      <c r="F2605" s="21" t="str">
        <f t="shared" si="122"/>
        <v xml:space="preserve">_ </v>
      </c>
      <c r="G2605" s="80"/>
    </row>
    <row r="2606" spans="1:7">
      <c r="A2606" s="1">
        <v>1238</v>
      </c>
      <c r="B2606" s="1">
        <v>24264</v>
      </c>
      <c r="C2606" s="1" t="s">
        <v>4462</v>
      </c>
      <c r="D2606" s="1" t="s">
        <v>4463</v>
      </c>
      <c r="E2606" t="s">
        <v>8278</v>
      </c>
      <c r="F2606" s="21" t="str">
        <f t="shared" si="122"/>
        <v xml:space="preserve">_ </v>
      </c>
      <c r="G2606" s="80"/>
    </row>
    <row r="2607" spans="1:7">
      <c r="A2607" s="1">
        <v>1239</v>
      </c>
      <c r="B2607" s="1">
        <v>27176</v>
      </c>
      <c r="C2607" s="1" t="s">
        <v>4464</v>
      </c>
      <c r="D2607" s="1" t="s">
        <v>4465</v>
      </c>
      <c r="E2607" t="s">
        <v>8278</v>
      </c>
      <c r="F2607" s="21" t="str">
        <f t="shared" si="122"/>
        <v xml:space="preserve">_ </v>
      </c>
      <c r="G2607" s="80"/>
    </row>
    <row r="2608" spans="1:7">
      <c r="A2608" s="1">
        <v>1462</v>
      </c>
      <c r="B2608" s="1">
        <v>24338</v>
      </c>
      <c r="C2608" s="1" t="s">
        <v>3956</v>
      </c>
      <c r="D2608" s="1" t="s">
        <v>3957</v>
      </c>
      <c r="E2608" t="s">
        <v>8278</v>
      </c>
      <c r="F2608" s="21" t="str">
        <f t="shared" si="122"/>
        <v xml:space="preserve">_ </v>
      </c>
      <c r="G2608" s="80"/>
    </row>
    <row r="2609" spans="1:7">
      <c r="A2609" s="1">
        <v>1463</v>
      </c>
      <c r="B2609" s="1">
        <v>24336</v>
      </c>
      <c r="C2609" s="1" t="s">
        <v>3958</v>
      </c>
      <c r="D2609" s="1" t="s">
        <v>3959</v>
      </c>
      <c r="E2609" t="s">
        <v>8278</v>
      </c>
      <c r="F2609" s="21" t="str">
        <f t="shared" si="122"/>
        <v xml:space="preserve">_ </v>
      </c>
      <c r="G2609" s="80"/>
    </row>
    <row r="2610" spans="1:7">
      <c r="A2610" s="1">
        <v>1464</v>
      </c>
      <c r="B2610" s="1">
        <v>24410</v>
      </c>
      <c r="C2610" s="1" t="s">
        <v>3960</v>
      </c>
      <c r="D2610" s="1" t="s">
        <v>3961</v>
      </c>
      <c r="E2610" t="s">
        <v>8278</v>
      </c>
      <c r="F2610" s="21" t="str">
        <f t="shared" si="122"/>
        <v xml:space="preserve">_ </v>
      </c>
      <c r="G2610" s="80"/>
    </row>
    <row r="2611" spans="1:7">
      <c r="A2611" s="1">
        <v>1240</v>
      </c>
      <c r="B2611" s="1">
        <v>24406</v>
      </c>
      <c r="C2611" s="1" t="s">
        <v>4466</v>
      </c>
      <c r="D2611" s="1" t="s">
        <v>4467</v>
      </c>
      <c r="E2611" t="s">
        <v>8278</v>
      </c>
      <c r="F2611" s="21" t="str">
        <f t="shared" si="122"/>
        <v xml:space="preserve">_ </v>
      </c>
      <c r="G2611" s="80"/>
    </row>
    <row r="2612" spans="1:7">
      <c r="A2612" s="1">
        <v>1241</v>
      </c>
      <c r="B2612" s="1">
        <v>27120</v>
      </c>
      <c r="C2612" s="1" t="s">
        <v>4468</v>
      </c>
      <c r="D2612" s="1" t="s">
        <v>4469</v>
      </c>
      <c r="E2612" t="s">
        <v>8278</v>
      </c>
      <c r="F2612" s="21" t="str">
        <f t="shared" si="122"/>
        <v xml:space="preserve">_ </v>
      </c>
      <c r="G2612" s="80"/>
    </row>
    <row r="2613" spans="1:7">
      <c r="A2613" s="1">
        <v>1465</v>
      </c>
      <c r="B2613" s="1">
        <v>29281</v>
      </c>
      <c r="C2613" s="1" t="s">
        <v>3962</v>
      </c>
      <c r="D2613" s="1" t="s">
        <v>3963</v>
      </c>
      <c r="E2613" t="s">
        <v>8278</v>
      </c>
      <c r="F2613" s="21" t="str">
        <f t="shared" si="122"/>
        <v xml:space="preserve">_ </v>
      </c>
      <c r="G2613" s="80"/>
    </row>
    <row r="2614" spans="1:7">
      <c r="A2614" s="1">
        <v>1466</v>
      </c>
      <c r="B2614" s="1">
        <v>29283</v>
      </c>
      <c r="C2614" s="1" t="s">
        <v>3964</v>
      </c>
      <c r="D2614" s="1" t="s">
        <v>3965</v>
      </c>
      <c r="E2614" t="s">
        <v>8278</v>
      </c>
      <c r="F2614" s="21" t="str">
        <f t="shared" si="122"/>
        <v xml:space="preserve">_ </v>
      </c>
      <c r="G2614" s="80"/>
    </row>
    <row r="2615" spans="1:7">
      <c r="A2615" s="1">
        <v>1242</v>
      </c>
      <c r="B2615" s="1">
        <v>31011</v>
      </c>
      <c r="C2615" s="1" t="s">
        <v>4470</v>
      </c>
      <c r="D2615" s="1" t="s">
        <v>4471</v>
      </c>
      <c r="E2615" t="s">
        <v>8278</v>
      </c>
      <c r="F2615" s="21" t="str">
        <f t="shared" si="122"/>
        <v xml:space="preserve">_ </v>
      </c>
      <c r="G2615" s="80"/>
    </row>
    <row r="2616" spans="1:7">
      <c r="A2616" s="1">
        <v>1243</v>
      </c>
      <c r="B2616" s="1">
        <v>31012</v>
      </c>
      <c r="C2616" s="1" t="s">
        <v>4472</v>
      </c>
      <c r="D2616" s="1" t="s">
        <v>4473</v>
      </c>
      <c r="E2616" t="s">
        <v>8278</v>
      </c>
      <c r="F2616" s="21" t="str">
        <f t="shared" si="122"/>
        <v xml:space="preserve">_ </v>
      </c>
      <c r="G2616" s="80"/>
    </row>
    <row r="2617" spans="1:7">
      <c r="A2617" s="1">
        <v>2619</v>
      </c>
      <c r="B2617" s="28">
        <v>29354</v>
      </c>
      <c r="C2617" s="28" t="s">
        <v>5882</v>
      </c>
      <c r="D2617" s="28" t="s">
        <v>5883</v>
      </c>
      <c r="E2617" t="s">
        <v>8278</v>
      </c>
      <c r="F2617" s="21" t="str">
        <f t="shared" si="122"/>
        <v xml:space="preserve">_ </v>
      </c>
      <c r="G2617" s="80"/>
    </row>
    <row r="2618" spans="1:7">
      <c r="A2618" s="1">
        <v>2636</v>
      </c>
      <c r="B2618" s="28">
        <v>29353</v>
      </c>
      <c r="C2618" s="28" t="s">
        <v>5916</v>
      </c>
      <c r="D2618" s="28" t="s">
        <v>5917</v>
      </c>
      <c r="E2618" t="s">
        <v>8278</v>
      </c>
      <c r="F2618" s="21" t="str">
        <f t="shared" si="122"/>
        <v xml:space="preserve">_ </v>
      </c>
      <c r="G2618" s="80"/>
    </row>
    <row r="2619" spans="1:7">
      <c r="A2619" s="1">
        <v>2667</v>
      </c>
      <c r="B2619" s="28">
        <v>29355</v>
      </c>
      <c r="C2619" s="28" t="s">
        <v>6790</v>
      </c>
      <c r="D2619" s="28" t="s">
        <v>6791</v>
      </c>
      <c r="E2619" t="s">
        <v>8278</v>
      </c>
      <c r="F2619" s="21" t="str">
        <f t="shared" si="122"/>
        <v xml:space="preserve">_ </v>
      </c>
      <c r="G2619" s="80"/>
    </row>
    <row r="2620" spans="1:7">
      <c r="A2620" s="1">
        <v>1244</v>
      </c>
      <c r="B2620" s="1">
        <v>35753</v>
      </c>
      <c r="C2620" s="1" t="s">
        <v>4474</v>
      </c>
      <c r="D2620" s="1" t="s">
        <v>4475</v>
      </c>
      <c r="E2620" t="s">
        <v>8278</v>
      </c>
      <c r="F2620" s="21" t="str">
        <f t="shared" si="122"/>
        <v xml:space="preserve">_ </v>
      </c>
      <c r="G2620" s="80"/>
    </row>
    <row r="2621" spans="1:7">
      <c r="A2621" s="1">
        <v>1245</v>
      </c>
      <c r="B2621" s="1">
        <v>35755</v>
      </c>
      <c r="C2621" s="1" t="s">
        <v>4476</v>
      </c>
      <c r="D2621" s="1" t="s">
        <v>4477</v>
      </c>
      <c r="E2621" t="s">
        <v>8278</v>
      </c>
      <c r="F2621" s="21" t="str">
        <f t="shared" si="122"/>
        <v xml:space="preserve">_ </v>
      </c>
      <c r="G2621" s="80"/>
    </row>
    <row r="2622" spans="1:7">
      <c r="A2622" s="1">
        <v>1246</v>
      </c>
      <c r="B2622" s="1">
        <v>35759</v>
      </c>
      <c r="C2622" s="1" t="s">
        <v>4478</v>
      </c>
      <c r="D2622" s="1" t="s">
        <v>4479</v>
      </c>
      <c r="E2622" t="s">
        <v>8278</v>
      </c>
      <c r="F2622" s="21" t="str">
        <f t="shared" si="122"/>
        <v xml:space="preserve">_ </v>
      </c>
      <c r="G2622" s="80"/>
    </row>
    <row r="2623" spans="1:7">
      <c r="A2623" s="1">
        <v>2397</v>
      </c>
      <c r="B2623" s="28">
        <v>39134</v>
      </c>
      <c r="C2623" s="28" t="s">
        <v>7197</v>
      </c>
      <c r="D2623" s="28" t="s">
        <v>7198</v>
      </c>
      <c r="E2623" t="s">
        <v>8278</v>
      </c>
      <c r="F2623" s="21" t="str">
        <f t="shared" si="122"/>
        <v xml:space="preserve">_ </v>
      </c>
      <c r="G2623" s="80"/>
    </row>
    <row r="2624" spans="1:7">
      <c r="A2624" s="1">
        <v>1467</v>
      </c>
      <c r="B2624" s="1">
        <v>35766</v>
      </c>
      <c r="C2624" s="1" t="s">
        <v>3966</v>
      </c>
      <c r="D2624" s="1" t="s">
        <v>3967</v>
      </c>
      <c r="E2624" t="s">
        <v>8278</v>
      </c>
      <c r="F2624" s="21" t="str">
        <f t="shared" si="122"/>
        <v xml:space="preserve">_ </v>
      </c>
      <c r="G2624" s="80"/>
    </row>
    <row r="2625" spans="1:7">
      <c r="A2625" s="1">
        <v>1468</v>
      </c>
      <c r="B2625" s="1">
        <v>35767</v>
      </c>
      <c r="C2625" s="1" t="s">
        <v>3968</v>
      </c>
      <c r="D2625" s="1" t="s">
        <v>3969</v>
      </c>
      <c r="E2625" t="s">
        <v>8278</v>
      </c>
      <c r="F2625" s="21" t="str">
        <f t="shared" si="122"/>
        <v xml:space="preserve">_ </v>
      </c>
      <c r="G2625" s="80"/>
    </row>
    <row r="2626" spans="1:7">
      <c r="A2626" s="1">
        <v>2637</v>
      </c>
      <c r="B2626" s="28">
        <v>31043</v>
      </c>
      <c r="C2626" s="28" t="s">
        <v>5918</v>
      </c>
      <c r="D2626" s="28" t="s">
        <v>5919</v>
      </c>
      <c r="E2626" t="s">
        <v>8278</v>
      </c>
      <c r="F2626" s="21" t="str">
        <f t="shared" si="122"/>
        <v xml:space="preserve">_ </v>
      </c>
      <c r="G2626" s="80"/>
    </row>
    <row r="2627" spans="1:7">
      <c r="A2627" s="1">
        <v>1469</v>
      </c>
      <c r="B2627" s="1">
        <v>30980</v>
      </c>
      <c r="C2627" s="1" t="s">
        <v>3970</v>
      </c>
      <c r="D2627" s="1" t="s">
        <v>3971</v>
      </c>
      <c r="E2627" t="s">
        <v>8278</v>
      </c>
      <c r="F2627" s="21" t="str">
        <f t="shared" si="122"/>
        <v xml:space="preserve">_ </v>
      </c>
      <c r="G2627" s="80"/>
    </row>
    <row r="2628" spans="1:7">
      <c r="A2628" s="1">
        <v>1470</v>
      </c>
      <c r="B2628" s="1">
        <v>32757</v>
      </c>
      <c r="C2628" s="1" t="s">
        <v>3972</v>
      </c>
      <c r="D2628" s="1" t="s">
        <v>3973</v>
      </c>
      <c r="E2628" t="s">
        <v>8278</v>
      </c>
      <c r="F2628" s="21" t="str">
        <f t="shared" si="122"/>
        <v xml:space="preserve">_ </v>
      </c>
      <c r="G2628" s="80"/>
    </row>
    <row r="2629" spans="1:7">
      <c r="A2629" s="1">
        <v>1378</v>
      </c>
      <c r="B2629" s="1">
        <v>32764</v>
      </c>
      <c r="C2629" s="1" t="s">
        <v>5704</v>
      </c>
      <c r="D2629" s="1" t="s">
        <v>5705</v>
      </c>
      <c r="E2629" t="s">
        <v>8278</v>
      </c>
      <c r="F2629" s="21" t="str">
        <f t="shared" si="122"/>
        <v xml:space="preserve">_ </v>
      </c>
      <c r="G2629" s="80"/>
    </row>
    <row r="2630" spans="1:7">
      <c r="A2630" s="1">
        <v>1247</v>
      </c>
      <c r="B2630" s="1">
        <v>32748</v>
      </c>
      <c r="C2630" s="1" t="s">
        <v>4480</v>
      </c>
      <c r="D2630" s="1" t="s">
        <v>4481</v>
      </c>
      <c r="E2630" t="s">
        <v>8278</v>
      </c>
      <c r="F2630" s="21" t="str">
        <f t="shared" si="122"/>
        <v xml:space="preserve">_ </v>
      </c>
      <c r="G2630" s="80"/>
    </row>
    <row r="2631" spans="1:7">
      <c r="A2631" s="1">
        <v>1471</v>
      </c>
      <c r="B2631" s="1">
        <v>35940</v>
      </c>
      <c r="C2631" s="1" t="s">
        <v>3974</v>
      </c>
      <c r="D2631" s="1" t="s">
        <v>3975</v>
      </c>
      <c r="E2631" t="s">
        <v>8278</v>
      </c>
      <c r="F2631" s="21" t="str">
        <f t="shared" si="122"/>
        <v xml:space="preserve">_ </v>
      </c>
      <c r="G2631" s="80"/>
    </row>
    <row r="2632" spans="1:7">
      <c r="A2632" s="1">
        <v>1472</v>
      </c>
      <c r="B2632" s="1">
        <v>35946</v>
      </c>
      <c r="C2632" s="1" t="s">
        <v>3976</v>
      </c>
      <c r="D2632" s="1" t="s">
        <v>3977</v>
      </c>
      <c r="E2632" t="s">
        <v>8278</v>
      </c>
      <c r="F2632" s="21" t="str">
        <f t="shared" si="122"/>
        <v xml:space="preserve">_ </v>
      </c>
      <c r="G2632" s="80"/>
    </row>
    <row r="2633" spans="1:7">
      <c r="A2633" s="1">
        <v>1473</v>
      </c>
      <c r="B2633" s="1">
        <v>9123</v>
      </c>
      <c r="C2633" s="1" t="s">
        <v>3978</v>
      </c>
      <c r="D2633" s="1" t="s">
        <v>3979</v>
      </c>
      <c r="E2633" t="s">
        <v>8278</v>
      </c>
      <c r="F2633" s="21" t="str">
        <f t="shared" si="122"/>
        <v xml:space="preserve">_ </v>
      </c>
      <c r="G2633" s="80"/>
    </row>
    <row r="2634" spans="1:7">
      <c r="A2634" s="1">
        <v>1474</v>
      </c>
      <c r="B2634" s="1">
        <v>9127</v>
      </c>
      <c r="C2634" s="1" t="s">
        <v>3980</v>
      </c>
      <c r="D2634" s="1" t="s">
        <v>3981</v>
      </c>
      <c r="E2634" t="s">
        <v>8278</v>
      </c>
      <c r="F2634" s="21" t="str">
        <f t="shared" si="122"/>
        <v xml:space="preserve">_ </v>
      </c>
      <c r="G2634" s="80"/>
    </row>
    <row r="2635" spans="1:7">
      <c r="A2635" s="1">
        <v>2243</v>
      </c>
      <c r="B2635" s="28">
        <v>14966</v>
      </c>
      <c r="C2635" s="28" t="s">
        <v>6316</v>
      </c>
      <c r="D2635" s="28" t="s">
        <v>6317</v>
      </c>
      <c r="E2635" t="s">
        <v>8278</v>
      </c>
      <c r="F2635" s="21" t="str">
        <f t="shared" si="122"/>
        <v xml:space="preserve">_ </v>
      </c>
      <c r="G2635" s="80"/>
    </row>
    <row r="2636" spans="1:7">
      <c r="A2636" s="1">
        <v>2270</v>
      </c>
      <c r="B2636" s="28">
        <v>17249</v>
      </c>
      <c r="C2636" s="28" t="s">
        <v>5387</v>
      </c>
      <c r="D2636" s="28" t="s">
        <v>5388</v>
      </c>
      <c r="E2636" t="s">
        <v>8278</v>
      </c>
      <c r="F2636" s="21" t="str">
        <f t="shared" si="122"/>
        <v xml:space="preserve">_ </v>
      </c>
      <c r="G2636" s="80"/>
    </row>
    <row r="2637" spans="1:7">
      <c r="A2637" s="1">
        <v>1155</v>
      </c>
      <c r="B2637" s="1">
        <v>18782</v>
      </c>
      <c r="C2637" s="1" t="s">
        <v>4304</v>
      </c>
      <c r="D2637" s="1" t="s">
        <v>4305</v>
      </c>
      <c r="E2637" t="s">
        <v>8278</v>
      </c>
      <c r="F2637" s="21" t="str">
        <f t="shared" si="122"/>
        <v xml:space="preserve">_ </v>
      </c>
      <c r="G2637" s="80"/>
    </row>
    <row r="2638" spans="1:7">
      <c r="A2638" s="1">
        <v>2195</v>
      </c>
      <c r="B2638" s="28">
        <v>22579</v>
      </c>
      <c r="C2638" s="28" t="s">
        <v>7096</v>
      </c>
      <c r="D2638" s="28" t="s">
        <v>7097</v>
      </c>
      <c r="E2638" t="s">
        <v>8278</v>
      </c>
      <c r="F2638" s="21" t="str">
        <f t="shared" si="122"/>
        <v xml:space="preserve">_ </v>
      </c>
      <c r="G2638" s="80"/>
    </row>
    <row r="2639" spans="1:7">
      <c r="A2639" s="1">
        <v>1394</v>
      </c>
      <c r="B2639" s="1">
        <v>18847</v>
      </c>
      <c r="C2639" s="1" t="s">
        <v>4767</v>
      </c>
      <c r="D2639" s="1" t="s">
        <v>4768</v>
      </c>
      <c r="E2639" t="s">
        <v>8278</v>
      </c>
      <c r="F2639" s="21" t="str">
        <f t="shared" si="122"/>
        <v xml:space="preserve">_ </v>
      </c>
      <c r="G2639" s="80"/>
    </row>
    <row r="2640" spans="1:7">
      <c r="A2640" s="1">
        <v>2638</v>
      </c>
      <c r="B2640" s="28">
        <v>31221</v>
      </c>
      <c r="C2640" s="28" t="s">
        <v>5920</v>
      </c>
      <c r="D2640" s="28" t="s">
        <v>5921</v>
      </c>
      <c r="E2640" t="s">
        <v>8278</v>
      </c>
      <c r="F2640" s="21" t="str">
        <f t="shared" si="122"/>
        <v xml:space="preserve">_ </v>
      </c>
      <c r="G2640" s="80"/>
    </row>
    <row r="2641" spans="1:7">
      <c r="A2641" s="1">
        <v>1248</v>
      </c>
      <c r="B2641" s="1">
        <v>24307</v>
      </c>
      <c r="C2641" s="1" t="s">
        <v>4482</v>
      </c>
      <c r="D2641" s="1" t="s">
        <v>4483</v>
      </c>
      <c r="E2641" t="s">
        <v>8278</v>
      </c>
      <c r="F2641" s="21" t="str">
        <f t="shared" si="122"/>
        <v xml:space="preserve">_ </v>
      </c>
      <c r="G2641" s="80"/>
    </row>
    <row r="2642" spans="1:7">
      <c r="A2642" s="1">
        <v>1475</v>
      </c>
      <c r="B2642" s="1">
        <v>29279</v>
      </c>
      <c r="C2642" s="1" t="s">
        <v>3982</v>
      </c>
      <c r="D2642" s="1" t="s">
        <v>3983</v>
      </c>
      <c r="E2642" t="s">
        <v>8278</v>
      </c>
      <c r="F2642" s="21" t="str">
        <f t="shared" si="122"/>
        <v xml:space="preserve">_ </v>
      </c>
      <c r="G2642" s="80"/>
    </row>
    <row r="2643" spans="1:7">
      <c r="A2643" s="1">
        <v>1249</v>
      </c>
      <c r="B2643" s="1">
        <v>24317</v>
      </c>
      <c r="C2643" s="1" t="s">
        <v>4484</v>
      </c>
      <c r="D2643" s="1" t="s">
        <v>4485</v>
      </c>
      <c r="E2643" t="s">
        <v>8278</v>
      </c>
      <c r="F2643" s="21" t="str">
        <f t="shared" si="122"/>
        <v xml:space="preserve">_ </v>
      </c>
      <c r="G2643" s="80"/>
    </row>
    <row r="2644" spans="1:7">
      <c r="A2644" s="1">
        <v>1250</v>
      </c>
      <c r="B2644" s="1">
        <v>24404</v>
      </c>
      <c r="C2644" s="1" t="s">
        <v>4486</v>
      </c>
      <c r="D2644" s="1" t="s">
        <v>4487</v>
      </c>
      <c r="E2644" t="s">
        <v>8278</v>
      </c>
      <c r="F2644" s="21" t="str">
        <f t="shared" si="122"/>
        <v xml:space="preserve">_ </v>
      </c>
      <c r="G2644" s="80"/>
    </row>
    <row r="2645" spans="1:7">
      <c r="A2645" s="1">
        <v>1251</v>
      </c>
      <c r="B2645" s="1">
        <v>27132</v>
      </c>
      <c r="C2645" s="1" t="s">
        <v>4488</v>
      </c>
      <c r="D2645" s="1" t="s">
        <v>4489</v>
      </c>
      <c r="E2645" t="s">
        <v>8278</v>
      </c>
      <c r="F2645" s="21" t="str">
        <f t="shared" si="122"/>
        <v xml:space="preserve">_ </v>
      </c>
      <c r="G2645" s="80"/>
    </row>
    <row r="2646" spans="1:7">
      <c r="A2646" s="1">
        <v>1252</v>
      </c>
      <c r="B2646" s="1">
        <v>27130</v>
      </c>
      <c r="C2646" s="1" t="s">
        <v>4490</v>
      </c>
      <c r="D2646" s="1" t="s">
        <v>4491</v>
      </c>
      <c r="E2646" t="s">
        <v>8278</v>
      </c>
      <c r="F2646" s="21" t="str">
        <f t="shared" si="122"/>
        <v xml:space="preserve">_ </v>
      </c>
      <c r="G2646" s="80"/>
    </row>
    <row r="2647" spans="1:7">
      <c r="A2647" s="1">
        <v>1476</v>
      </c>
      <c r="B2647" s="1">
        <v>29284</v>
      </c>
      <c r="C2647" s="1" t="s">
        <v>3984</v>
      </c>
      <c r="D2647" s="1" t="s">
        <v>3985</v>
      </c>
      <c r="E2647" t="s">
        <v>8278</v>
      </c>
      <c r="F2647" s="21" t="str">
        <f t="shared" si="122"/>
        <v xml:space="preserve">_ </v>
      </c>
      <c r="G2647" s="80"/>
    </row>
    <row r="2648" spans="1:7">
      <c r="A2648" s="1">
        <v>1253</v>
      </c>
      <c r="B2648" s="1">
        <v>29267</v>
      </c>
      <c r="C2648" s="1" t="s">
        <v>4492</v>
      </c>
      <c r="D2648" s="1" t="s">
        <v>4493</v>
      </c>
      <c r="E2648" t="s">
        <v>8278</v>
      </c>
      <c r="F2648" s="21" t="str">
        <f t="shared" si="122"/>
        <v xml:space="preserve">_ </v>
      </c>
      <c r="G2648" s="80"/>
    </row>
    <row r="2649" spans="1:7">
      <c r="A2649" s="1">
        <v>1254</v>
      </c>
      <c r="B2649" s="1">
        <v>29277</v>
      </c>
      <c r="C2649" s="1" t="s">
        <v>4494</v>
      </c>
      <c r="D2649" s="1" t="s">
        <v>4495</v>
      </c>
      <c r="E2649" t="s">
        <v>8278</v>
      </c>
      <c r="F2649" s="21" t="str">
        <f t="shared" si="122"/>
        <v xml:space="preserve">_ </v>
      </c>
      <c r="G2649" s="80"/>
    </row>
    <row r="2650" spans="1:7">
      <c r="A2650" s="1">
        <v>1255</v>
      </c>
      <c r="B2650" s="1">
        <v>31013</v>
      </c>
      <c r="C2650" s="1" t="s">
        <v>4496</v>
      </c>
      <c r="D2650" s="1" t="s">
        <v>4497</v>
      </c>
      <c r="E2650" t="s">
        <v>8278</v>
      </c>
      <c r="F2650" s="21" t="str">
        <f t="shared" si="122"/>
        <v xml:space="preserve">_ </v>
      </c>
      <c r="G2650" s="80"/>
    </row>
    <row r="2651" spans="1:7">
      <c r="A2651" s="1">
        <v>2639</v>
      </c>
      <c r="B2651" s="28">
        <v>29346</v>
      </c>
      <c r="C2651" s="28" t="s">
        <v>5922</v>
      </c>
      <c r="D2651" s="28" t="s">
        <v>5923</v>
      </c>
      <c r="E2651" t="s">
        <v>8278</v>
      </c>
      <c r="F2651" s="21" t="str">
        <f t="shared" si="122"/>
        <v xml:space="preserve">_ </v>
      </c>
      <c r="G2651" s="80"/>
    </row>
    <row r="2652" spans="1:7">
      <c r="A2652" s="1">
        <v>2640</v>
      </c>
      <c r="B2652" s="28">
        <v>29347</v>
      </c>
      <c r="C2652" s="28" t="s">
        <v>5924</v>
      </c>
      <c r="D2652" s="28" t="s">
        <v>5925</v>
      </c>
      <c r="E2652" t="s">
        <v>8278</v>
      </c>
      <c r="F2652" s="21" t="str">
        <f t="shared" si="122"/>
        <v xml:space="preserve">_ </v>
      </c>
      <c r="G2652" s="80"/>
    </row>
    <row r="2653" spans="1:7">
      <c r="A2653" s="1">
        <v>2641</v>
      </c>
      <c r="B2653" s="28">
        <v>29352</v>
      </c>
      <c r="C2653" s="28" t="s">
        <v>4931</v>
      </c>
      <c r="D2653" s="28" t="s">
        <v>4932</v>
      </c>
      <c r="E2653" t="s">
        <v>8278</v>
      </c>
      <c r="F2653" s="21" t="str">
        <f t="shared" si="122"/>
        <v xml:space="preserve">_ </v>
      </c>
      <c r="G2653" s="80"/>
    </row>
    <row r="2654" spans="1:7">
      <c r="A2654" s="1">
        <v>2673</v>
      </c>
      <c r="B2654" s="28">
        <v>31225</v>
      </c>
      <c r="C2654" s="28" t="s">
        <v>6802</v>
      </c>
      <c r="D2654" s="28" t="s">
        <v>6803</v>
      </c>
      <c r="E2654" t="s">
        <v>8278</v>
      </c>
      <c r="F2654" s="21" t="str">
        <f t="shared" si="122"/>
        <v xml:space="preserve">_ </v>
      </c>
      <c r="G2654" s="80"/>
    </row>
    <row r="2655" spans="1:7">
      <c r="A2655" s="1">
        <v>1256</v>
      </c>
      <c r="B2655" s="1">
        <v>35754</v>
      </c>
      <c r="C2655" s="1" t="s">
        <v>4498</v>
      </c>
      <c r="D2655" s="1" t="s">
        <v>4499</v>
      </c>
      <c r="E2655" t="s">
        <v>8278</v>
      </c>
      <c r="F2655" s="21" t="str">
        <f t="shared" si="122"/>
        <v xml:space="preserve">_ </v>
      </c>
      <c r="G2655" s="80"/>
    </row>
    <row r="2656" spans="1:7">
      <c r="A2656" s="1">
        <v>1257</v>
      </c>
      <c r="B2656" s="1">
        <v>35757</v>
      </c>
      <c r="C2656" s="1" t="s">
        <v>4500</v>
      </c>
      <c r="D2656" s="1" t="s">
        <v>4501</v>
      </c>
      <c r="E2656" t="s">
        <v>8278</v>
      </c>
      <c r="F2656" s="21" t="str">
        <f t="shared" si="122"/>
        <v xml:space="preserve">_ </v>
      </c>
      <c r="G2656" s="80"/>
    </row>
    <row r="2657" spans="1:7">
      <c r="A2657" s="1">
        <v>2398</v>
      </c>
      <c r="B2657" s="28">
        <v>39132</v>
      </c>
      <c r="C2657" s="28" t="s">
        <v>7199</v>
      </c>
      <c r="D2657" s="28" t="s">
        <v>7200</v>
      </c>
      <c r="E2657" t="s">
        <v>8278</v>
      </c>
      <c r="F2657" s="21" t="str">
        <f t="shared" si="122"/>
        <v xml:space="preserve">_ </v>
      </c>
      <c r="G2657" s="80"/>
    </row>
    <row r="2658" spans="1:7">
      <c r="A2658" s="1">
        <v>2419</v>
      </c>
      <c r="B2658" s="28">
        <v>39148</v>
      </c>
      <c r="C2658" s="28" t="s">
        <v>7240</v>
      </c>
      <c r="D2658" s="28" t="s">
        <v>7241</v>
      </c>
      <c r="E2658" t="s">
        <v>8278</v>
      </c>
      <c r="F2658" s="21" t="str">
        <f t="shared" si="122"/>
        <v xml:space="preserve">_ </v>
      </c>
      <c r="G2658" s="80"/>
    </row>
    <row r="2659" spans="1:7">
      <c r="A2659" s="1">
        <v>1477</v>
      </c>
      <c r="B2659" s="1">
        <v>30981</v>
      </c>
      <c r="C2659" s="1" t="s">
        <v>3986</v>
      </c>
      <c r="D2659" s="1" t="s">
        <v>3987</v>
      </c>
      <c r="E2659" t="s">
        <v>8278</v>
      </c>
      <c r="F2659" s="21" t="str">
        <f t="shared" si="122"/>
        <v xml:space="preserve">_ </v>
      </c>
      <c r="G2659" s="80"/>
    </row>
    <row r="2660" spans="1:7">
      <c r="A2660" s="1">
        <v>1478</v>
      </c>
      <c r="B2660" s="1">
        <v>32756</v>
      </c>
      <c r="C2660" s="1" t="s">
        <v>3988</v>
      </c>
      <c r="D2660" s="1" t="s">
        <v>3989</v>
      </c>
      <c r="E2660" t="s">
        <v>8278</v>
      </c>
      <c r="F2660" s="21" t="str">
        <f t="shared" si="122"/>
        <v xml:space="preserve">_ </v>
      </c>
      <c r="G2660" s="80"/>
    </row>
    <row r="2661" spans="1:7">
      <c r="A2661" s="1">
        <v>1258</v>
      </c>
      <c r="B2661" s="1">
        <v>32747</v>
      </c>
      <c r="C2661" s="1" t="s">
        <v>4502</v>
      </c>
      <c r="D2661" s="1" t="s">
        <v>4503</v>
      </c>
      <c r="E2661" t="s">
        <v>8278</v>
      </c>
      <c r="F2661" s="21" t="str">
        <f t="shared" si="122"/>
        <v xml:space="preserve">_ </v>
      </c>
      <c r="G2661" s="80"/>
    </row>
    <row r="2662" spans="1:7">
      <c r="A2662" s="1">
        <v>1259</v>
      </c>
      <c r="B2662" s="1">
        <v>9058</v>
      </c>
      <c r="C2662" s="1" t="s">
        <v>4504</v>
      </c>
      <c r="D2662" s="1" t="s">
        <v>4505</v>
      </c>
      <c r="E2662" t="s">
        <v>8278</v>
      </c>
      <c r="F2662" s="21" t="str">
        <f t="shared" si="122"/>
        <v xml:space="preserve">_ </v>
      </c>
      <c r="G2662" s="80"/>
    </row>
    <row r="2663" spans="1:7">
      <c r="A2663" s="1">
        <v>2642</v>
      </c>
      <c r="B2663" s="28">
        <v>9117</v>
      </c>
      <c r="C2663" s="28" t="s">
        <v>4933</v>
      </c>
      <c r="D2663" s="28" t="s">
        <v>4934</v>
      </c>
      <c r="E2663" t="s">
        <v>8278</v>
      </c>
      <c r="F2663" s="21" t="str">
        <f t="shared" ref="F2663:F2726" si="123">IF(D2663&gt;0,"_ ","!!!!!!!!!!!!!!!!!!!!!!!!")</f>
        <v xml:space="preserve">_ </v>
      </c>
      <c r="G2663" s="80"/>
    </row>
    <row r="2664" spans="1:7">
      <c r="A2664" s="1">
        <v>1260</v>
      </c>
      <c r="B2664" s="1">
        <v>9122</v>
      </c>
      <c r="C2664" s="1" t="s">
        <v>4506</v>
      </c>
      <c r="D2664" s="1" t="s">
        <v>4507</v>
      </c>
      <c r="E2664" t="s">
        <v>8278</v>
      </c>
      <c r="F2664" s="21" t="str">
        <f t="shared" si="123"/>
        <v xml:space="preserve">_ </v>
      </c>
      <c r="G2664" s="80"/>
    </row>
    <row r="2665" spans="1:7">
      <c r="A2665" s="1">
        <v>2203</v>
      </c>
      <c r="B2665" s="28">
        <v>16884</v>
      </c>
      <c r="C2665" s="28" t="s">
        <v>6236</v>
      </c>
      <c r="D2665" s="28" t="s">
        <v>6237</v>
      </c>
      <c r="E2665" t="s">
        <v>8278</v>
      </c>
      <c r="F2665" s="21" t="str">
        <f t="shared" si="123"/>
        <v xml:space="preserve">_ </v>
      </c>
      <c r="G2665" s="80"/>
    </row>
    <row r="2666" spans="1:7">
      <c r="A2666" s="1">
        <v>2204</v>
      </c>
      <c r="B2666" s="28">
        <v>18162</v>
      </c>
      <c r="C2666" s="28" t="s">
        <v>6238</v>
      </c>
      <c r="D2666" s="28" t="s">
        <v>6239</v>
      </c>
      <c r="E2666" t="s">
        <v>8278</v>
      </c>
      <c r="F2666" s="21" t="str">
        <f t="shared" si="123"/>
        <v xml:space="preserve">_ </v>
      </c>
      <c r="G2666" s="80"/>
    </row>
    <row r="2667" spans="1:7">
      <c r="A2667" s="1">
        <v>2205</v>
      </c>
      <c r="B2667" s="28">
        <v>18159</v>
      </c>
      <c r="C2667" s="28" t="s">
        <v>6240</v>
      </c>
      <c r="D2667" s="28" t="s">
        <v>6241</v>
      </c>
      <c r="E2667" t="s">
        <v>8278</v>
      </c>
      <c r="F2667" s="21" t="str">
        <f t="shared" si="123"/>
        <v xml:space="preserve">_ </v>
      </c>
      <c r="G2667" s="80"/>
    </row>
    <row r="2668" spans="1:7">
      <c r="A2668" s="1">
        <v>1261</v>
      </c>
      <c r="B2668" s="1">
        <v>20931</v>
      </c>
      <c r="C2668" s="1" t="s">
        <v>4508</v>
      </c>
      <c r="D2668" s="1" t="s">
        <v>4509</v>
      </c>
      <c r="E2668" t="s">
        <v>8278</v>
      </c>
      <c r="F2668" s="21" t="str">
        <f t="shared" si="123"/>
        <v xml:space="preserve">_ </v>
      </c>
      <c r="G2668" s="80"/>
    </row>
    <row r="2669" spans="1:7">
      <c r="A2669" s="1">
        <v>1479</v>
      </c>
      <c r="B2669" s="1">
        <v>18840</v>
      </c>
      <c r="C2669" s="1" t="s">
        <v>3133</v>
      </c>
      <c r="D2669" s="1" t="s">
        <v>3134</v>
      </c>
      <c r="E2669" t="s">
        <v>8278</v>
      </c>
      <c r="F2669" s="21" t="str">
        <f t="shared" si="123"/>
        <v xml:space="preserve">_ </v>
      </c>
      <c r="G2669" s="80"/>
    </row>
    <row r="2670" spans="1:7">
      <c r="A2670" s="1">
        <v>1262</v>
      </c>
      <c r="B2670" s="1">
        <v>24400</v>
      </c>
      <c r="C2670" s="1" t="s">
        <v>4510</v>
      </c>
      <c r="D2670" s="1" t="s">
        <v>4511</v>
      </c>
      <c r="E2670" t="s">
        <v>8278</v>
      </c>
      <c r="F2670" s="21" t="str">
        <f t="shared" si="123"/>
        <v xml:space="preserve">_ </v>
      </c>
      <c r="G2670" s="80"/>
    </row>
    <row r="2671" spans="1:7">
      <c r="A2671" s="1">
        <v>1263</v>
      </c>
      <c r="B2671" s="1">
        <v>24396</v>
      </c>
      <c r="C2671" s="1" t="s">
        <v>4512</v>
      </c>
      <c r="D2671" s="1" t="s">
        <v>4513</v>
      </c>
      <c r="E2671" t="s">
        <v>8278</v>
      </c>
      <c r="F2671" s="21" t="str">
        <f t="shared" si="123"/>
        <v xml:space="preserve">_ </v>
      </c>
      <c r="G2671" s="80"/>
    </row>
    <row r="2672" spans="1:7">
      <c r="A2672" s="1">
        <v>1264</v>
      </c>
      <c r="B2672" s="1">
        <v>27178</v>
      </c>
      <c r="C2672" s="1" t="s">
        <v>4514</v>
      </c>
      <c r="D2672" s="1" t="s">
        <v>4515</v>
      </c>
      <c r="E2672" t="s">
        <v>8278</v>
      </c>
      <c r="F2672" s="21" t="str">
        <f t="shared" si="123"/>
        <v xml:space="preserve">_ </v>
      </c>
      <c r="G2672" s="80"/>
    </row>
    <row r="2673" spans="1:7">
      <c r="A2673" s="1">
        <v>1265</v>
      </c>
      <c r="B2673" s="1">
        <v>24318</v>
      </c>
      <c r="C2673" s="1" t="s">
        <v>4516</v>
      </c>
      <c r="D2673" s="1" t="s">
        <v>4517</v>
      </c>
      <c r="E2673" t="s">
        <v>8278</v>
      </c>
      <c r="F2673" s="21" t="str">
        <f t="shared" si="123"/>
        <v xml:space="preserve">_ </v>
      </c>
      <c r="G2673" s="80"/>
    </row>
    <row r="2674" spans="1:7">
      <c r="A2674" s="1">
        <v>1480</v>
      </c>
      <c r="B2674" s="1">
        <v>24335</v>
      </c>
      <c r="C2674" s="1" t="s">
        <v>3135</v>
      </c>
      <c r="D2674" s="1" t="s">
        <v>3136</v>
      </c>
      <c r="E2674" t="s">
        <v>8278</v>
      </c>
      <c r="F2674" s="21" t="str">
        <f t="shared" si="123"/>
        <v xml:space="preserve">_ </v>
      </c>
      <c r="G2674" s="80"/>
    </row>
    <row r="2675" spans="1:7">
      <c r="A2675" s="1">
        <v>1481</v>
      </c>
      <c r="B2675" s="1">
        <v>24414</v>
      </c>
      <c r="C2675" s="1" t="s">
        <v>3137</v>
      </c>
      <c r="D2675" s="1" t="s">
        <v>3138</v>
      </c>
      <c r="E2675" t="s">
        <v>8278</v>
      </c>
      <c r="F2675" s="21" t="str">
        <f t="shared" si="123"/>
        <v xml:space="preserve">_ </v>
      </c>
      <c r="G2675" s="80"/>
    </row>
    <row r="2676" spans="1:7">
      <c r="A2676" s="1">
        <v>1266</v>
      </c>
      <c r="B2676" s="1">
        <v>24394</v>
      </c>
      <c r="C2676" s="1" t="s">
        <v>4518</v>
      </c>
      <c r="D2676" s="1" t="s">
        <v>4519</v>
      </c>
      <c r="E2676" t="s">
        <v>8278</v>
      </c>
      <c r="F2676" s="21" t="str">
        <f t="shared" si="123"/>
        <v xml:space="preserve">_ </v>
      </c>
      <c r="G2676" s="80"/>
    </row>
    <row r="2677" spans="1:7">
      <c r="A2677" s="1">
        <v>1267</v>
      </c>
      <c r="B2677" s="1">
        <v>27186</v>
      </c>
      <c r="C2677" s="1" t="s">
        <v>4520</v>
      </c>
      <c r="D2677" s="1" t="s">
        <v>4521</v>
      </c>
      <c r="E2677" t="s">
        <v>8278</v>
      </c>
      <c r="F2677" s="21" t="str">
        <f t="shared" si="123"/>
        <v xml:space="preserve">_ </v>
      </c>
      <c r="G2677" s="80"/>
    </row>
    <row r="2678" spans="1:7">
      <c r="A2678" s="16">
        <f>A2677+1</f>
        <v>1268</v>
      </c>
      <c r="B2678" s="34">
        <v>2259</v>
      </c>
      <c r="C2678" s="29" t="s">
        <v>10096</v>
      </c>
      <c r="D2678" s="29" t="s">
        <v>1079</v>
      </c>
      <c r="E2678" s="9" t="s">
        <v>10464</v>
      </c>
      <c r="F2678" s="21" t="str">
        <f t="shared" si="123"/>
        <v xml:space="preserve">_ </v>
      </c>
      <c r="G2678" s="80"/>
    </row>
    <row r="2679" spans="1:7">
      <c r="A2679" s="1">
        <v>1268</v>
      </c>
      <c r="B2679" s="1">
        <v>29265</v>
      </c>
      <c r="C2679" s="1" t="s">
        <v>4522</v>
      </c>
      <c r="D2679" s="1" t="s">
        <v>4523</v>
      </c>
      <c r="E2679" t="s">
        <v>8278</v>
      </c>
      <c r="F2679" s="21" t="str">
        <f t="shared" si="123"/>
        <v xml:space="preserve">_ </v>
      </c>
      <c r="G2679" s="80"/>
    </row>
    <row r="2680" spans="1:7">
      <c r="A2680" s="1">
        <v>1269</v>
      </c>
      <c r="B2680" s="1">
        <v>29278</v>
      </c>
      <c r="C2680" s="1" t="s">
        <v>4524</v>
      </c>
      <c r="D2680" s="1" t="s">
        <v>4525</v>
      </c>
      <c r="E2680" t="s">
        <v>8278</v>
      </c>
      <c r="F2680" s="21" t="str">
        <f t="shared" si="123"/>
        <v xml:space="preserve">_ </v>
      </c>
      <c r="G2680" s="80"/>
    </row>
    <row r="2681" spans="1:7">
      <c r="A2681" s="16">
        <f>A2680+1</f>
        <v>1270</v>
      </c>
      <c r="B2681" s="34">
        <v>2314</v>
      </c>
      <c r="C2681" s="29" t="s">
        <v>9422</v>
      </c>
      <c r="D2681" s="29" t="s">
        <v>9423</v>
      </c>
      <c r="E2681" s="9" t="s">
        <v>10464</v>
      </c>
      <c r="F2681" s="21" t="str">
        <f t="shared" si="123"/>
        <v xml:space="preserve">_ </v>
      </c>
      <c r="G2681" s="80"/>
    </row>
    <row r="2682" spans="1:7">
      <c r="A2682" s="1">
        <v>2643</v>
      </c>
      <c r="B2682" s="28">
        <v>29349</v>
      </c>
      <c r="C2682" s="28" t="s">
        <v>4935</v>
      </c>
      <c r="D2682" s="28" t="s">
        <v>4936</v>
      </c>
      <c r="E2682" t="s">
        <v>8278</v>
      </c>
      <c r="F2682" s="21" t="str">
        <f t="shared" si="123"/>
        <v xml:space="preserve">_ </v>
      </c>
      <c r="G2682" s="80"/>
    </row>
    <row r="2683" spans="1:7">
      <c r="A2683" s="1">
        <v>2399</v>
      </c>
      <c r="B2683" s="28">
        <v>39136</v>
      </c>
      <c r="C2683" s="28" t="s">
        <v>7201</v>
      </c>
      <c r="D2683" s="28" t="s">
        <v>428</v>
      </c>
      <c r="E2683" t="s">
        <v>8278</v>
      </c>
      <c r="F2683" s="21" t="str">
        <f t="shared" si="123"/>
        <v xml:space="preserve">_ </v>
      </c>
      <c r="G2683" s="80"/>
    </row>
    <row r="2684" spans="1:7">
      <c r="A2684" s="1">
        <v>2400</v>
      </c>
      <c r="B2684" s="28">
        <v>39139</v>
      </c>
      <c r="C2684" s="28" t="s">
        <v>7202</v>
      </c>
      <c r="D2684" s="28" t="s">
        <v>7203</v>
      </c>
      <c r="E2684" t="s">
        <v>8278</v>
      </c>
      <c r="F2684" s="21" t="str">
        <f t="shared" si="123"/>
        <v xml:space="preserve">_ </v>
      </c>
      <c r="G2684" s="80"/>
    </row>
    <row r="2685" spans="1:7">
      <c r="A2685" s="1">
        <v>2412</v>
      </c>
      <c r="B2685" s="28">
        <v>39185</v>
      </c>
      <c r="C2685" s="28" t="s">
        <v>7226</v>
      </c>
      <c r="D2685" s="28" t="s">
        <v>7227</v>
      </c>
      <c r="E2685" t="s">
        <v>8278</v>
      </c>
      <c r="F2685" s="21" t="str">
        <f t="shared" si="123"/>
        <v xml:space="preserve">_ </v>
      </c>
      <c r="G2685" s="80"/>
    </row>
    <row r="2686" spans="1:7">
      <c r="A2686" s="1">
        <v>1270</v>
      </c>
      <c r="B2686" s="1">
        <v>30972</v>
      </c>
      <c r="C2686" s="1" t="s">
        <v>4526</v>
      </c>
      <c r="D2686" s="1" t="s">
        <v>4527</v>
      </c>
      <c r="E2686" t="s">
        <v>8278</v>
      </c>
      <c r="F2686" s="21" t="str">
        <f t="shared" si="123"/>
        <v xml:space="preserve">_ </v>
      </c>
      <c r="G2686" s="80"/>
    </row>
    <row r="2687" spans="1:7">
      <c r="A2687" s="1">
        <v>1271</v>
      </c>
      <c r="B2687" s="1">
        <v>30973</v>
      </c>
      <c r="C2687" s="1" t="s">
        <v>4528</v>
      </c>
      <c r="D2687" s="1" t="s">
        <v>4529</v>
      </c>
      <c r="E2687" t="s">
        <v>8278</v>
      </c>
      <c r="F2687" s="21" t="str">
        <f t="shared" si="123"/>
        <v xml:space="preserve">_ </v>
      </c>
      <c r="G2687" s="80"/>
    </row>
    <row r="2688" spans="1:7">
      <c r="A2688" s="1">
        <v>2644</v>
      </c>
      <c r="B2688" s="28">
        <v>31045</v>
      </c>
      <c r="C2688" s="28" t="s">
        <v>4937</v>
      </c>
      <c r="D2688" s="28" t="s">
        <v>4938</v>
      </c>
      <c r="E2688" t="s">
        <v>8278</v>
      </c>
      <c r="F2688" s="21" t="str">
        <f t="shared" si="123"/>
        <v xml:space="preserve">_ </v>
      </c>
      <c r="G2688" s="80"/>
    </row>
    <row r="2689" spans="1:7">
      <c r="A2689" s="1">
        <v>1482</v>
      </c>
      <c r="B2689" s="1">
        <v>32759</v>
      </c>
      <c r="C2689" s="1" t="s">
        <v>3139</v>
      </c>
      <c r="D2689" s="1" t="s">
        <v>3140</v>
      </c>
      <c r="E2689" t="s">
        <v>8278</v>
      </c>
      <c r="F2689" s="21" t="str">
        <f t="shared" si="123"/>
        <v xml:space="preserve">_ </v>
      </c>
      <c r="G2689" s="80"/>
    </row>
    <row r="2690" spans="1:7">
      <c r="A2690" s="1">
        <v>1379</v>
      </c>
      <c r="B2690" s="1">
        <v>35949</v>
      </c>
      <c r="C2690" s="1" t="s">
        <v>5706</v>
      </c>
      <c r="D2690" s="1" t="s">
        <v>5707</v>
      </c>
      <c r="E2690" t="s">
        <v>8278</v>
      </c>
      <c r="F2690" s="21" t="str">
        <f t="shared" si="123"/>
        <v xml:space="preserve">_ </v>
      </c>
      <c r="G2690" s="80"/>
    </row>
    <row r="2691" spans="1:7">
      <c r="A2691" s="1">
        <v>1380</v>
      </c>
      <c r="B2691" s="1">
        <v>35950</v>
      </c>
      <c r="C2691" s="1" t="s">
        <v>5708</v>
      </c>
      <c r="D2691" s="1" t="s">
        <v>5709</v>
      </c>
      <c r="E2691" t="s">
        <v>8278</v>
      </c>
      <c r="F2691" s="21" t="str">
        <f t="shared" si="123"/>
        <v xml:space="preserve">_ </v>
      </c>
      <c r="G2691" s="80"/>
    </row>
    <row r="2692" spans="1:7">
      <c r="A2692" s="1">
        <v>1483</v>
      </c>
      <c r="B2692" s="1">
        <v>9124</v>
      </c>
      <c r="C2692" s="1" t="s">
        <v>3141</v>
      </c>
      <c r="D2692" s="1" t="s">
        <v>3142</v>
      </c>
      <c r="E2692" t="s">
        <v>8278</v>
      </c>
      <c r="F2692" s="21" t="str">
        <f t="shared" si="123"/>
        <v xml:space="preserve">_ </v>
      </c>
      <c r="G2692" s="80"/>
    </row>
    <row r="2693" spans="1:7">
      <c r="A2693" s="1">
        <v>2271</v>
      </c>
      <c r="B2693" s="28">
        <v>17257</v>
      </c>
      <c r="C2693" s="28" t="s">
        <v>5389</v>
      </c>
      <c r="D2693" s="28" t="s">
        <v>5390</v>
      </c>
      <c r="E2693" t="s">
        <v>8278</v>
      </c>
      <c r="F2693" s="21" t="str">
        <f t="shared" si="123"/>
        <v xml:space="preserve">_ </v>
      </c>
      <c r="G2693" s="80"/>
    </row>
    <row r="2694" spans="1:7">
      <c r="A2694" s="1">
        <v>1156</v>
      </c>
      <c r="B2694" s="1">
        <v>27134</v>
      </c>
      <c r="C2694" s="1" t="s">
        <v>4306</v>
      </c>
      <c r="D2694" s="1" t="s">
        <v>4307</v>
      </c>
      <c r="E2694" t="s">
        <v>8278</v>
      </c>
      <c r="F2694" s="21" t="str">
        <f t="shared" si="123"/>
        <v xml:space="preserve">_ </v>
      </c>
      <c r="G2694" s="80"/>
    </row>
    <row r="2695" spans="1:7">
      <c r="A2695" s="1">
        <v>1272</v>
      </c>
      <c r="B2695" s="1">
        <v>18776</v>
      </c>
      <c r="C2695" s="1" t="s">
        <v>4530</v>
      </c>
      <c r="D2695" s="1" t="s">
        <v>4531</v>
      </c>
      <c r="E2695" t="s">
        <v>8278</v>
      </c>
      <c r="F2695" s="21" t="str">
        <f t="shared" si="123"/>
        <v xml:space="preserve">_ </v>
      </c>
      <c r="G2695" s="80"/>
    </row>
    <row r="2696" spans="1:7">
      <c r="A2696" s="1">
        <v>1273</v>
      </c>
      <c r="B2696" s="1">
        <v>18780</v>
      </c>
      <c r="C2696" s="1" t="s">
        <v>4532</v>
      </c>
      <c r="D2696" s="1" t="s">
        <v>4533</v>
      </c>
      <c r="E2696" t="s">
        <v>8278</v>
      </c>
      <c r="F2696" s="21" t="str">
        <f t="shared" si="123"/>
        <v xml:space="preserve">_ </v>
      </c>
      <c r="G2696" s="80"/>
    </row>
    <row r="2697" spans="1:7">
      <c r="A2697" s="1">
        <v>1395</v>
      </c>
      <c r="B2697" s="1">
        <v>18790</v>
      </c>
      <c r="C2697" s="1" t="s">
        <v>4769</v>
      </c>
      <c r="D2697" s="1" t="s">
        <v>4770</v>
      </c>
      <c r="E2697" t="s">
        <v>8278</v>
      </c>
      <c r="F2697" s="21" t="str">
        <f t="shared" si="123"/>
        <v xml:space="preserve">_ </v>
      </c>
      <c r="G2697" s="80"/>
    </row>
    <row r="2698" spans="1:7">
      <c r="A2698" s="1">
        <v>1274</v>
      </c>
      <c r="B2698" s="1">
        <v>18838</v>
      </c>
      <c r="C2698" s="1" t="s">
        <v>4534</v>
      </c>
      <c r="D2698" s="1" t="s">
        <v>4535</v>
      </c>
      <c r="E2698" t="s">
        <v>8278</v>
      </c>
      <c r="F2698" s="21" t="str">
        <f t="shared" si="123"/>
        <v xml:space="preserve">_ </v>
      </c>
      <c r="G2698" s="80"/>
    </row>
    <row r="2699" spans="1:7">
      <c r="A2699" s="1">
        <v>1484</v>
      </c>
      <c r="B2699" s="1">
        <v>24274</v>
      </c>
      <c r="C2699" s="1" t="s">
        <v>3143</v>
      </c>
      <c r="D2699" s="1" t="s">
        <v>404</v>
      </c>
      <c r="E2699" t="s">
        <v>8278</v>
      </c>
      <c r="F2699" s="21" t="str">
        <f t="shared" si="123"/>
        <v xml:space="preserve">_ </v>
      </c>
      <c r="G2699" s="80"/>
    </row>
    <row r="2700" spans="1:7">
      <c r="A2700" s="1">
        <v>1485</v>
      </c>
      <c r="B2700" s="1">
        <v>27188</v>
      </c>
      <c r="C2700" s="1" t="s">
        <v>3144</v>
      </c>
      <c r="D2700" s="1" t="s">
        <v>3145</v>
      </c>
      <c r="E2700" t="s">
        <v>8278</v>
      </c>
      <c r="F2700" s="21" t="str">
        <f t="shared" si="123"/>
        <v xml:space="preserve">_ </v>
      </c>
      <c r="G2700" s="80"/>
    </row>
    <row r="2701" spans="1:7">
      <c r="A2701" s="1">
        <v>1275</v>
      </c>
      <c r="B2701" s="1">
        <v>24313</v>
      </c>
      <c r="C2701" s="1" t="s">
        <v>4536</v>
      </c>
      <c r="D2701" s="1" t="s">
        <v>4537</v>
      </c>
      <c r="E2701" t="s">
        <v>8278</v>
      </c>
      <c r="F2701" s="21" t="str">
        <f t="shared" si="123"/>
        <v xml:space="preserve">_ </v>
      </c>
      <c r="G2701" s="80"/>
    </row>
    <row r="2702" spans="1:7">
      <c r="A2702" s="1">
        <v>1276</v>
      </c>
      <c r="B2702" s="1">
        <v>24397</v>
      </c>
      <c r="C2702" s="1" t="s">
        <v>4538</v>
      </c>
      <c r="D2702" s="1" t="s">
        <v>4539</v>
      </c>
      <c r="E2702" t="s">
        <v>8278</v>
      </c>
      <c r="F2702" s="21" t="str">
        <f t="shared" si="123"/>
        <v xml:space="preserve">_ </v>
      </c>
      <c r="G2702" s="80"/>
    </row>
    <row r="2703" spans="1:7">
      <c r="A2703" s="1">
        <v>1277</v>
      </c>
      <c r="B2703" s="1">
        <v>27180</v>
      </c>
      <c r="C2703" s="1" t="s">
        <v>4540</v>
      </c>
      <c r="D2703" s="1" t="s">
        <v>4541</v>
      </c>
      <c r="E2703" t="s">
        <v>8278</v>
      </c>
      <c r="F2703" s="21" t="str">
        <f t="shared" si="123"/>
        <v xml:space="preserve">_ </v>
      </c>
      <c r="G2703" s="80"/>
    </row>
    <row r="2704" spans="1:7">
      <c r="A2704" s="1">
        <v>1486</v>
      </c>
      <c r="B2704" s="1">
        <v>24409</v>
      </c>
      <c r="C2704" s="1" t="s">
        <v>3146</v>
      </c>
      <c r="D2704" s="1" t="s">
        <v>3147</v>
      </c>
      <c r="E2704" t="s">
        <v>8278</v>
      </c>
      <c r="F2704" s="21" t="str">
        <f t="shared" si="123"/>
        <v xml:space="preserve">_ </v>
      </c>
      <c r="G2704" s="80"/>
    </row>
    <row r="2705" spans="1:7">
      <c r="A2705" s="1">
        <v>1278</v>
      </c>
      <c r="B2705" s="1">
        <v>24403</v>
      </c>
      <c r="C2705" s="1" t="s">
        <v>4542</v>
      </c>
      <c r="D2705" s="1" t="s">
        <v>4543</v>
      </c>
      <c r="E2705" t="s">
        <v>8278</v>
      </c>
      <c r="F2705" s="21" t="str">
        <f t="shared" si="123"/>
        <v xml:space="preserve">_ </v>
      </c>
      <c r="G2705" s="80"/>
    </row>
    <row r="2706" spans="1:7">
      <c r="A2706" s="1">
        <v>1279</v>
      </c>
      <c r="B2706" s="1">
        <v>27119</v>
      </c>
      <c r="C2706" s="1" t="s">
        <v>4544</v>
      </c>
      <c r="D2706" s="1" t="s">
        <v>4545</v>
      </c>
      <c r="E2706" t="s">
        <v>8278</v>
      </c>
      <c r="F2706" s="21" t="str">
        <f t="shared" si="123"/>
        <v xml:space="preserve">_ </v>
      </c>
      <c r="G2706" s="80"/>
    </row>
    <row r="2707" spans="1:7">
      <c r="A2707" s="1">
        <v>1280</v>
      </c>
      <c r="B2707" s="1">
        <v>29262</v>
      </c>
      <c r="C2707" s="1" t="s">
        <v>4546</v>
      </c>
      <c r="D2707" s="1" t="s">
        <v>4547</v>
      </c>
      <c r="E2707" t="s">
        <v>8278</v>
      </c>
      <c r="F2707" s="21" t="str">
        <f t="shared" si="123"/>
        <v xml:space="preserve">_ </v>
      </c>
      <c r="G2707" s="80"/>
    </row>
    <row r="2708" spans="1:7">
      <c r="A2708" s="1">
        <v>1281</v>
      </c>
      <c r="B2708" s="1">
        <v>29271</v>
      </c>
      <c r="C2708" s="1" t="s">
        <v>4548</v>
      </c>
      <c r="D2708" s="1" t="s">
        <v>4549</v>
      </c>
      <c r="E2708" t="s">
        <v>8278</v>
      </c>
      <c r="F2708" s="21" t="str">
        <f t="shared" si="123"/>
        <v xml:space="preserve">_ </v>
      </c>
      <c r="G2708" s="80"/>
    </row>
    <row r="2709" spans="1:7">
      <c r="A2709" s="1">
        <v>1282</v>
      </c>
      <c r="B2709" s="1">
        <v>31014</v>
      </c>
      <c r="C2709" s="1" t="s">
        <v>4550</v>
      </c>
      <c r="D2709" s="1" t="s">
        <v>4551</v>
      </c>
      <c r="E2709" t="s">
        <v>8278</v>
      </c>
      <c r="F2709" s="21" t="str">
        <f t="shared" si="123"/>
        <v xml:space="preserve">_ </v>
      </c>
      <c r="G2709" s="80"/>
    </row>
    <row r="2710" spans="1:7">
      <c r="A2710" s="1">
        <v>2645</v>
      </c>
      <c r="B2710" s="28">
        <v>31222</v>
      </c>
      <c r="C2710" s="28" t="s">
        <v>4939</v>
      </c>
      <c r="D2710" s="28" t="s">
        <v>4940</v>
      </c>
      <c r="E2710" t="s">
        <v>8278</v>
      </c>
      <c r="F2710" s="21" t="str">
        <f t="shared" si="123"/>
        <v xml:space="preserve">_ </v>
      </c>
      <c r="G2710" s="80"/>
    </row>
    <row r="2711" spans="1:7">
      <c r="A2711" s="1">
        <v>1173</v>
      </c>
      <c r="B2711" s="1">
        <v>35761</v>
      </c>
      <c r="C2711" s="1" t="s">
        <v>3449</v>
      </c>
      <c r="D2711" s="1" t="s">
        <v>3450</v>
      </c>
      <c r="E2711" t="s">
        <v>8278</v>
      </c>
      <c r="F2711" s="21" t="str">
        <f t="shared" si="123"/>
        <v xml:space="preserve">_ </v>
      </c>
      <c r="G2711" s="80"/>
    </row>
    <row r="2712" spans="1:7">
      <c r="A2712" s="1">
        <v>2420</v>
      </c>
      <c r="B2712" s="28">
        <v>39147</v>
      </c>
      <c r="C2712" s="28" t="s">
        <v>7784</v>
      </c>
      <c r="D2712" s="28" t="s">
        <v>410</v>
      </c>
      <c r="E2712" t="s">
        <v>8278</v>
      </c>
      <c r="F2712" s="21" t="str">
        <f t="shared" si="123"/>
        <v xml:space="preserve">_ </v>
      </c>
      <c r="G2712" s="80"/>
    </row>
    <row r="2713" spans="1:7">
      <c r="A2713" s="1">
        <v>1157</v>
      </c>
      <c r="B2713" s="1">
        <v>39715</v>
      </c>
      <c r="C2713" s="1" t="s">
        <v>4308</v>
      </c>
      <c r="D2713" s="1" t="s">
        <v>110</v>
      </c>
      <c r="E2713" t="s">
        <v>8278</v>
      </c>
      <c r="F2713" s="21" t="str">
        <f t="shared" si="123"/>
        <v xml:space="preserve">_ </v>
      </c>
      <c r="G2713" s="80"/>
    </row>
    <row r="2714" spans="1:7">
      <c r="A2714" s="1">
        <v>1283</v>
      </c>
      <c r="B2714" s="1">
        <v>30974</v>
      </c>
      <c r="C2714" s="1" t="s">
        <v>4552</v>
      </c>
      <c r="D2714" s="1" t="s">
        <v>4553</v>
      </c>
      <c r="E2714" t="s">
        <v>8278</v>
      </c>
      <c r="F2714" s="21" t="str">
        <f t="shared" si="123"/>
        <v xml:space="preserve">_ </v>
      </c>
      <c r="G2714" s="80"/>
    </row>
    <row r="2715" spans="1:7">
      <c r="A2715" s="1">
        <v>1284</v>
      </c>
      <c r="B2715" s="1">
        <v>32745</v>
      </c>
      <c r="C2715" s="1" t="s">
        <v>4554</v>
      </c>
      <c r="D2715" s="1" t="s">
        <v>4555</v>
      </c>
      <c r="E2715" t="s">
        <v>8278</v>
      </c>
      <c r="F2715" s="21" t="str">
        <f t="shared" si="123"/>
        <v xml:space="preserve">_ </v>
      </c>
      <c r="G2715" s="80"/>
    </row>
    <row r="2716" spans="1:7">
      <c r="A2716" s="1">
        <v>1487</v>
      </c>
      <c r="B2716" s="1">
        <v>35944</v>
      </c>
      <c r="C2716" s="1" t="s">
        <v>3148</v>
      </c>
      <c r="D2716" s="1" t="s">
        <v>3149</v>
      </c>
      <c r="E2716" t="s">
        <v>8278</v>
      </c>
      <c r="F2716" s="21" t="str">
        <f t="shared" si="123"/>
        <v xml:space="preserve">_ </v>
      </c>
      <c r="G2716" s="80"/>
    </row>
    <row r="2717" spans="1:7">
      <c r="A2717" s="1">
        <v>1488</v>
      </c>
      <c r="B2717" s="1">
        <v>9125</v>
      </c>
      <c r="C2717" s="1" t="s">
        <v>3150</v>
      </c>
      <c r="D2717" s="1" t="s">
        <v>3151</v>
      </c>
      <c r="E2717" t="s">
        <v>8278</v>
      </c>
      <c r="F2717" s="21" t="str">
        <f t="shared" si="123"/>
        <v xml:space="preserve">_ </v>
      </c>
      <c r="G2717" s="80"/>
    </row>
    <row r="2718" spans="1:7">
      <c r="A2718" s="1">
        <v>2223</v>
      </c>
      <c r="B2718" s="28">
        <v>16887</v>
      </c>
      <c r="C2718" s="28" t="s">
        <v>6276</v>
      </c>
      <c r="D2718" s="28" t="s">
        <v>6277</v>
      </c>
      <c r="E2718" t="s">
        <v>8278</v>
      </c>
      <c r="F2718" s="21" t="str">
        <f t="shared" si="123"/>
        <v xml:space="preserve">_ </v>
      </c>
      <c r="G2718" s="80"/>
    </row>
    <row r="2719" spans="1:7">
      <c r="A2719" s="1">
        <v>2272</v>
      </c>
      <c r="B2719" s="28">
        <v>17253</v>
      </c>
      <c r="C2719" s="28" t="s">
        <v>5391</v>
      </c>
      <c r="D2719" s="28" t="s">
        <v>5392</v>
      </c>
      <c r="E2719" t="s">
        <v>8278</v>
      </c>
      <c r="F2719" s="21" t="str">
        <f t="shared" si="123"/>
        <v xml:space="preserve">_ </v>
      </c>
      <c r="G2719" s="80"/>
    </row>
    <row r="2720" spans="1:7">
      <c r="A2720" s="1">
        <v>1285</v>
      </c>
      <c r="B2720" s="1">
        <v>18778</v>
      </c>
      <c r="C2720" s="1" t="s">
        <v>4556</v>
      </c>
      <c r="D2720" s="1" t="s">
        <v>4557</v>
      </c>
      <c r="E2720" t="s">
        <v>8278</v>
      </c>
      <c r="F2720" s="21" t="str">
        <f t="shared" si="123"/>
        <v xml:space="preserve">_ </v>
      </c>
      <c r="G2720" s="80"/>
    </row>
    <row r="2721" spans="1:7">
      <c r="A2721" s="1">
        <v>1286</v>
      </c>
      <c r="B2721" s="1">
        <v>18835</v>
      </c>
      <c r="C2721" s="1" t="s">
        <v>4558</v>
      </c>
      <c r="D2721" s="1" t="s">
        <v>5535</v>
      </c>
      <c r="E2721" t="s">
        <v>8278</v>
      </c>
      <c r="F2721" s="21" t="str">
        <f t="shared" si="123"/>
        <v xml:space="preserve">_ </v>
      </c>
      <c r="G2721" s="80"/>
    </row>
    <row r="2722" spans="1:7">
      <c r="A2722" s="1">
        <v>1287</v>
      </c>
      <c r="B2722" s="1">
        <v>18837</v>
      </c>
      <c r="C2722" s="1" t="s">
        <v>5536</v>
      </c>
      <c r="D2722" s="1" t="s">
        <v>5537</v>
      </c>
      <c r="E2722" t="s">
        <v>8278</v>
      </c>
      <c r="F2722" s="21" t="str">
        <f t="shared" si="123"/>
        <v xml:space="preserve">_ </v>
      </c>
      <c r="G2722" s="80"/>
    </row>
    <row r="2723" spans="1:7">
      <c r="A2723" s="1">
        <v>1489</v>
      </c>
      <c r="B2723" s="1">
        <v>24271</v>
      </c>
      <c r="C2723" s="1" t="s">
        <v>3152</v>
      </c>
      <c r="D2723" s="1" t="s">
        <v>3153</v>
      </c>
      <c r="E2723" t="s">
        <v>8278</v>
      </c>
      <c r="F2723" s="21" t="str">
        <f t="shared" si="123"/>
        <v xml:space="preserve">_ </v>
      </c>
      <c r="G2723" s="80"/>
    </row>
    <row r="2724" spans="1:7">
      <c r="A2724" s="1">
        <v>1490</v>
      </c>
      <c r="B2724" s="1">
        <v>24275</v>
      </c>
      <c r="C2724" s="1" t="s">
        <v>3154</v>
      </c>
      <c r="D2724" s="1" t="s">
        <v>3155</v>
      </c>
      <c r="E2724" t="s">
        <v>8278</v>
      </c>
      <c r="F2724" s="21" t="str">
        <f t="shared" si="123"/>
        <v xml:space="preserve">_ </v>
      </c>
      <c r="G2724" s="80"/>
    </row>
    <row r="2725" spans="1:7">
      <c r="A2725" s="1">
        <v>1185</v>
      </c>
      <c r="B2725" s="1">
        <v>24322</v>
      </c>
      <c r="C2725" s="1" t="s">
        <v>3473</v>
      </c>
      <c r="D2725" s="1" t="s">
        <v>3474</v>
      </c>
      <c r="E2725" t="s">
        <v>8278</v>
      </c>
      <c r="F2725" s="21" t="str">
        <f t="shared" si="123"/>
        <v xml:space="preserve">_ </v>
      </c>
      <c r="G2725" s="80"/>
    </row>
    <row r="2726" spans="1:7">
      <c r="A2726" s="1">
        <v>1288</v>
      </c>
      <c r="B2726" s="1">
        <v>24316</v>
      </c>
      <c r="C2726" s="1" t="s">
        <v>5538</v>
      </c>
      <c r="D2726" s="1" t="s">
        <v>5539</v>
      </c>
      <c r="E2726" t="s">
        <v>8278</v>
      </c>
      <c r="F2726" s="21" t="str">
        <f t="shared" si="123"/>
        <v xml:space="preserve">_ </v>
      </c>
      <c r="G2726" s="80"/>
    </row>
    <row r="2727" spans="1:7">
      <c r="A2727" s="1">
        <v>1491</v>
      </c>
      <c r="B2727" s="1">
        <v>24332</v>
      </c>
      <c r="C2727" s="1" t="s">
        <v>3156</v>
      </c>
      <c r="D2727" s="1" t="s">
        <v>4016</v>
      </c>
      <c r="E2727" t="s">
        <v>8278</v>
      </c>
      <c r="F2727" s="21" t="str">
        <f t="shared" ref="F2727:F2790" si="124">IF(D2727&gt;0,"_ ","!!!!!!!!!!!!!!!!!!!!!!!!")</f>
        <v xml:space="preserve">_ </v>
      </c>
      <c r="G2727" s="80"/>
    </row>
    <row r="2728" spans="1:7">
      <c r="A2728" s="1">
        <v>1289</v>
      </c>
      <c r="B2728" s="1">
        <v>24320</v>
      </c>
      <c r="C2728" s="1" t="s">
        <v>5540</v>
      </c>
      <c r="D2728" s="1" t="s">
        <v>5541</v>
      </c>
      <c r="E2728" t="s">
        <v>8278</v>
      </c>
      <c r="F2728" s="21" t="str">
        <f t="shared" si="124"/>
        <v xml:space="preserve">_ </v>
      </c>
      <c r="G2728" s="80"/>
    </row>
    <row r="2729" spans="1:7">
      <c r="A2729" s="1">
        <v>1492</v>
      </c>
      <c r="B2729" s="1">
        <v>24407</v>
      </c>
      <c r="C2729" s="1" t="s">
        <v>4963</v>
      </c>
      <c r="D2729" s="1" t="s">
        <v>4964</v>
      </c>
      <c r="E2729" t="s">
        <v>8278</v>
      </c>
      <c r="F2729" s="21" t="str">
        <f t="shared" si="124"/>
        <v xml:space="preserve">_ </v>
      </c>
      <c r="G2729" s="80"/>
    </row>
    <row r="2730" spans="1:7">
      <c r="A2730" s="1">
        <v>1493</v>
      </c>
      <c r="B2730" s="1">
        <v>27189</v>
      </c>
      <c r="C2730" s="1" t="s">
        <v>4965</v>
      </c>
      <c r="D2730" s="1" t="s">
        <v>4966</v>
      </c>
      <c r="E2730" t="s">
        <v>8278</v>
      </c>
      <c r="F2730" s="21" t="str">
        <f t="shared" si="124"/>
        <v xml:space="preserve">_ </v>
      </c>
      <c r="G2730" s="80"/>
    </row>
    <row r="2731" spans="1:7">
      <c r="A2731" s="1">
        <v>1290</v>
      </c>
      <c r="B2731" s="1">
        <v>24399</v>
      </c>
      <c r="C2731" s="1" t="s">
        <v>5542</v>
      </c>
      <c r="D2731" s="1" t="s">
        <v>5543</v>
      </c>
      <c r="E2731" t="s">
        <v>8278</v>
      </c>
      <c r="F2731" s="21" t="str">
        <f t="shared" si="124"/>
        <v xml:space="preserve">_ </v>
      </c>
      <c r="G2731" s="80"/>
    </row>
    <row r="2732" spans="1:7">
      <c r="A2732" s="1">
        <v>1494</v>
      </c>
      <c r="B2732" s="1">
        <v>27143</v>
      </c>
      <c r="C2732" s="1" t="s">
        <v>4967</v>
      </c>
      <c r="D2732" s="1" t="s">
        <v>4968</v>
      </c>
      <c r="E2732" t="s">
        <v>8278</v>
      </c>
      <c r="F2732" s="21" t="str">
        <f t="shared" si="124"/>
        <v xml:space="preserve">_ </v>
      </c>
      <c r="G2732" s="80"/>
    </row>
    <row r="2733" spans="1:7">
      <c r="A2733" s="1">
        <v>1291</v>
      </c>
      <c r="B2733" s="1">
        <v>31015</v>
      </c>
      <c r="C2733" s="1" t="s">
        <v>5544</v>
      </c>
      <c r="D2733" s="1" t="s">
        <v>5545</v>
      </c>
      <c r="E2733" t="s">
        <v>8278</v>
      </c>
      <c r="F2733" s="21" t="str">
        <f t="shared" si="124"/>
        <v xml:space="preserve">_ </v>
      </c>
      <c r="G2733" s="80"/>
    </row>
    <row r="2734" spans="1:7">
      <c r="A2734" s="1">
        <v>1292</v>
      </c>
      <c r="B2734" s="1">
        <v>27133</v>
      </c>
      <c r="C2734" s="1" t="s">
        <v>5546</v>
      </c>
      <c r="D2734" s="1" t="s">
        <v>5547</v>
      </c>
      <c r="E2734" t="s">
        <v>8278</v>
      </c>
      <c r="F2734" s="21" t="str">
        <f t="shared" si="124"/>
        <v xml:space="preserve">_ </v>
      </c>
      <c r="G2734" s="80"/>
    </row>
    <row r="2735" spans="1:7">
      <c r="A2735" s="1">
        <v>1396</v>
      </c>
      <c r="B2735" s="1">
        <v>29289</v>
      </c>
      <c r="C2735" s="1" t="s">
        <v>4771</v>
      </c>
      <c r="D2735" s="1" t="s">
        <v>4772</v>
      </c>
      <c r="E2735" t="s">
        <v>8278</v>
      </c>
      <c r="F2735" s="21" t="str">
        <f t="shared" si="124"/>
        <v xml:space="preserve">_ </v>
      </c>
      <c r="G2735" s="80"/>
    </row>
    <row r="2736" spans="1:7">
      <c r="A2736" s="1">
        <v>2646</v>
      </c>
      <c r="B2736" s="28">
        <v>31104</v>
      </c>
      <c r="C2736" s="28" t="s">
        <v>4941</v>
      </c>
      <c r="D2736" s="28" t="s">
        <v>4942</v>
      </c>
      <c r="E2736" t="s">
        <v>8278</v>
      </c>
      <c r="F2736" s="21" t="str">
        <f t="shared" si="124"/>
        <v xml:space="preserve">_ </v>
      </c>
      <c r="G2736" s="80"/>
    </row>
    <row r="2737" spans="1:7">
      <c r="A2737" s="1">
        <v>2647</v>
      </c>
      <c r="B2737" s="28">
        <v>29350</v>
      </c>
      <c r="C2737" s="28" t="s">
        <v>4943</v>
      </c>
      <c r="D2737" s="28" t="s">
        <v>4944</v>
      </c>
      <c r="E2737" t="s">
        <v>8278</v>
      </c>
      <c r="F2737" s="21" t="str">
        <f t="shared" si="124"/>
        <v xml:space="preserve">_ </v>
      </c>
      <c r="G2737" s="80"/>
    </row>
    <row r="2738" spans="1:7">
      <c r="A2738" s="16">
        <f>A2737+1</f>
        <v>2648</v>
      </c>
      <c r="B2738" s="34">
        <v>2977</v>
      </c>
      <c r="C2738" s="29" t="s">
        <v>9426</v>
      </c>
      <c r="D2738" s="29" t="s">
        <v>9427</v>
      </c>
      <c r="E2738" s="9" t="s">
        <v>10464</v>
      </c>
      <c r="F2738" s="21" t="str">
        <f t="shared" si="124"/>
        <v xml:space="preserve">_ </v>
      </c>
      <c r="G2738" s="80"/>
    </row>
    <row r="2739" spans="1:7">
      <c r="A2739" s="1">
        <v>1397</v>
      </c>
      <c r="B2739" s="1">
        <v>35770</v>
      </c>
      <c r="C2739" s="1" t="s">
        <v>4773</v>
      </c>
      <c r="D2739" s="1" t="s">
        <v>4774</v>
      </c>
      <c r="E2739" t="s">
        <v>8278</v>
      </c>
      <c r="F2739" s="21" t="str">
        <f t="shared" si="124"/>
        <v xml:space="preserve">_ </v>
      </c>
      <c r="G2739" s="80"/>
    </row>
    <row r="2740" spans="1:7">
      <c r="A2740" s="1">
        <v>2421</v>
      </c>
      <c r="B2740" s="28">
        <v>39145</v>
      </c>
      <c r="C2740" s="28" t="s">
        <v>7785</v>
      </c>
      <c r="D2740" s="28" t="s">
        <v>7786</v>
      </c>
      <c r="E2740" t="s">
        <v>8278</v>
      </c>
      <c r="F2740" s="21" t="str">
        <f t="shared" si="124"/>
        <v xml:space="preserve">_ </v>
      </c>
      <c r="G2740" s="80"/>
    </row>
    <row r="2741" spans="1:7">
      <c r="A2741" s="1">
        <v>1158</v>
      </c>
      <c r="B2741" s="1">
        <v>39710</v>
      </c>
      <c r="C2741" s="1" t="s">
        <v>4309</v>
      </c>
      <c r="D2741" s="1" t="s">
        <v>4310</v>
      </c>
      <c r="E2741" t="s">
        <v>8278</v>
      </c>
      <c r="F2741" s="21" t="str">
        <f t="shared" si="124"/>
        <v xml:space="preserve">_ </v>
      </c>
      <c r="G2741" s="80"/>
    </row>
    <row r="2742" spans="1:7">
      <c r="A2742" s="16">
        <f>A2741+1</f>
        <v>1159</v>
      </c>
      <c r="B2742" s="29" t="s">
        <v>9765</v>
      </c>
      <c r="C2742" s="29" t="s">
        <v>9766</v>
      </c>
      <c r="D2742" s="29" t="s">
        <v>10099</v>
      </c>
      <c r="E2742" s="9" t="s">
        <v>13413</v>
      </c>
      <c r="F2742" s="21" t="str">
        <f t="shared" si="124"/>
        <v xml:space="preserve">_ </v>
      </c>
      <c r="G2742" s="80"/>
    </row>
    <row r="2743" spans="1:7">
      <c r="A2743" s="1">
        <v>1381</v>
      </c>
      <c r="B2743" s="1">
        <v>39729</v>
      </c>
      <c r="C2743" s="1" t="s">
        <v>5710</v>
      </c>
      <c r="D2743" s="1" t="s">
        <v>5711</v>
      </c>
      <c r="E2743" t="s">
        <v>8278</v>
      </c>
      <c r="F2743" s="21" t="str">
        <f t="shared" si="124"/>
        <v xml:space="preserve">_ </v>
      </c>
      <c r="G2743" s="80"/>
    </row>
    <row r="2744" spans="1:7">
      <c r="A2744" s="1">
        <v>2413</v>
      </c>
      <c r="B2744" s="28">
        <v>39186</v>
      </c>
      <c r="C2744" s="28" t="s">
        <v>7228</v>
      </c>
      <c r="D2744" s="28" t="s">
        <v>7229</v>
      </c>
      <c r="E2744" t="s">
        <v>8278</v>
      </c>
      <c r="F2744" s="21" t="str">
        <f t="shared" si="124"/>
        <v xml:space="preserve">_ </v>
      </c>
      <c r="G2744" s="80"/>
    </row>
    <row r="2745" spans="1:7">
      <c r="A2745" s="1">
        <v>1495</v>
      </c>
      <c r="B2745" s="1">
        <v>32758</v>
      </c>
      <c r="C2745" s="1" t="s">
        <v>4969</v>
      </c>
      <c r="D2745" s="1" t="s">
        <v>4970</v>
      </c>
      <c r="E2745" t="s">
        <v>8278</v>
      </c>
      <c r="F2745" s="21" t="str">
        <f t="shared" si="124"/>
        <v xml:space="preserve">_ </v>
      </c>
      <c r="G2745" s="80"/>
    </row>
    <row r="2746" spans="1:7">
      <c r="A2746" s="1">
        <v>1382</v>
      </c>
      <c r="B2746" s="1">
        <v>32763</v>
      </c>
      <c r="C2746" s="1" t="s">
        <v>5712</v>
      </c>
      <c r="D2746" s="1" t="s">
        <v>5713</v>
      </c>
      <c r="E2746" t="s">
        <v>8278</v>
      </c>
      <c r="F2746" s="21" t="str">
        <f t="shared" si="124"/>
        <v xml:space="preserve">_ </v>
      </c>
      <c r="G2746" s="80"/>
    </row>
    <row r="2747" spans="1:7">
      <c r="A2747" s="1">
        <v>1496</v>
      </c>
      <c r="B2747" s="1">
        <v>35941</v>
      </c>
      <c r="C2747" s="1" t="s">
        <v>4971</v>
      </c>
      <c r="D2747" s="1" t="s">
        <v>4972</v>
      </c>
      <c r="E2747" t="s">
        <v>8278</v>
      </c>
      <c r="F2747" s="21" t="str">
        <f t="shared" si="124"/>
        <v xml:space="preserve">_ </v>
      </c>
      <c r="G2747" s="80"/>
    </row>
    <row r="2748" spans="1:7">
      <c r="A2748" s="1">
        <v>1497</v>
      </c>
      <c r="B2748" s="1">
        <v>35945</v>
      </c>
      <c r="C2748" s="1" t="s">
        <v>4973</v>
      </c>
      <c r="D2748" s="1" t="s">
        <v>4974</v>
      </c>
      <c r="E2748" t="s">
        <v>8278</v>
      </c>
      <c r="F2748" s="21" t="str">
        <f t="shared" si="124"/>
        <v xml:space="preserve">_ </v>
      </c>
      <c r="G2748" s="80"/>
    </row>
    <row r="2749" spans="1:7">
      <c r="A2749" s="1">
        <v>2648</v>
      </c>
      <c r="B2749" s="28">
        <v>9066</v>
      </c>
      <c r="C2749" s="28" t="s">
        <v>4945</v>
      </c>
      <c r="D2749" s="28" t="s">
        <v>4946</v>
      </c>
      <c r="E2749" t="s">
        <v>8278</v>
      </c>
      <c r="F2749" s="21" t="str">
        <f t="shared" si="124"/>
        <v xml:space="preserve">_ </v>
      </c>
      <c r="G2749" s="80"/>
    </row>
    <row r="2750" spans="1:7">
      <c r="A2750" s="1">
        <v>1293</v>
      </c>
      <c r="B2750" s="1">
        <v>9057</v>
      </c>
      <c r="C2750" s="1" t="s">
        <v>5548</v>
      </c>
      <c r="D2750" s="1" t="s">
        <v>5549</v>
      </c>
      <c r="E2750" t="s">
        <v>8278</v>
      </c>
      <c r="F2750" s="21" t="str">
        <f t="shared" si="124"/>
        <v xml:space="preserve">_ </v>
      </c>
      <c r="G2750" s="80"/>
    </row>
    <row r="2751" spans="1:7">
      <c r="A2751" s="1">
        <v>2649</v>
      </c>
      <c r="B2751" s="28">
        <v>9119</v>
      </c>
      <c r="C2751" s="28" t="s">
        <v>4947</v>
      </c>
      <c r="D2751" s="28" t="s">
        <v>4948</v>
      </c>
      <c r="E2751" t="s">
        <v>8278</v>
      </c>
      <c r="F2751" s="21" t="str">
        <f t="shared" si="124"/>
        <v xml:space="preserve">_ </v>
      </c>
      <c r="G2751" s="80"/>
    </row>
    <row r="2752" spans="1:7">
      <c r="A2752" s="1">
        <v>2206</v>
      </c>
      <c r="B2752" s="28">
        <v>9209</v>
      </c>
      <c r="C2752" s="28" t="s">
        <v>6242</v>
      </c>
      <c r="D2752" s="28" t="s">
        <v>6243</v>
      </c>
      <c r="E2752" t="s">
        <v>8278</v>
      </c>
      <c r="F2752" s="21" t="str">
        <f t="shared" si="124"/>
        <v xml:space="preserve">_ </v>
      </c>
      <c r="G2752" s="80"/>
    </row>
    <row r="2753" spans="1:7">
      <c r="A2753" s="1">
        <v>2273</v>
      </c>
      <c r="B2753" s="28">
        <v>18168</v>
      </c>
      <c r="C2753" s="28" t="s">
        <v>5393</v>
      </c>
      <c r="D2753" s="28" t="s">
        <v>5394</v>
      </c>
      <c r="E2753" t="s">
        <v>8278</v>
      </c>
      <c r="F2753" s="21" t="str">
        <f t="shared" si="124"/>
        <v xml:space="preserve">_ </v>
      </c>
      <c r="G2753" s="80"/>
    </row>
    <row r="2754" spans="1:7">
      <c r="A2754" s="1">
        <v>1398</v>
      </c>
      <c r="B2754" s="1">
        <v>18789</v>
      </c>
      <c r="C2754" s="1" t="s">
        <v>4775</v>
      </c>
      <c r="D2754" s="1" t="s">
        <v>4776</v>
      </c>
      <c r="E2754" t="s">
        <v>8278</v>
      </c>
      <c r="F2754" s="21" t="str">
        <f t="shared" si="124"/>
        <v xml:space="preserve">_ </v>
      </c>
      <c r="G2754" s="80"/>
    </row>
    <row r="2755" spans="1:7">
      <c r="A2755" s="1">
        <v>1159</v>
      </c>
      <c r="B2755" s="1">
        <v>18781</v>
      </c>
      <c r="C2755" s="1" t="s">
        <v>4311</v>
      </c>
      <c r="D2755" s="1" t="s">
        <v>4312</v>
      </c>
      <c r="E2755" t="s">
        <v>8278</v>
      </c>
      <c r="F2755" s="21" t="str">
        <f t="shared" si="124"/>
        <v xml:space="preserve">_ </v>
      </c>
      <c r="G2755" s="80"/>
    </row>
    <row r="2756" spans="1:7">
      <c r="A2756" s="1">
        <v>1383</v>
      </c>
      <c r="B2756" s="1">
        <v>27145</v>
      </c>
      <c r="C2756" s="1" t="s">
        <v>5714</v>
      </c>
      <c r="D2756" s="1" t="s">
        <v>5715</v>
      </c>
      <c r="E2756" t="s">
        <v>8278</v>
      </c>
      <c r="F2756" s="21" t="str">
        <f t="shared" si="124"/>
        <v xml:space="preserve">_ </v>
      </c>
      <c r="G2756" s="80"/>
    </row>
    <row r="2757" spans="1:7">
      <c r="A2757" s="1">
        <v>1294</v>
      </c>
      <c r="B2757" s="1">
        <v>24262</v>
      </c>
      <c r="C2757" s="1" t="s">
        <v>5550</v>
      </c>
      <c r="D2757" s="1" t="s">
        <v>5551</v>
      </c>
      <c r="E2757" t="s">
        <v>8278</v>
      </c>
      <c r="F2757" s="21" t="str">
        <f t="shared" si="124"/>
        <v xml:space="preserve">_ </v>
      </c>
      <c r="G2757" s="80"/>
    </row>
    <row r="2758" spans="1:7">
      <c r="A2758" s="1">
        <v>1498</v>
      </c>
      <c r="B2758" s="1">
        <v>18841</v>
      </c>
      <c r="C2758" s="1" t="s">
        <v>4975</v>
      </c>
      <c r="D2758" s="1" t="s">
        <v>388</v>
      </c>
      <c r="E2758" t="s">
        <v>8278</v>
      </c>
      <c r="F2758" s="21" t="str">
        <f t="shared" si="124"/>
        <v xml:space="preserve">_ </v>
      </c>
      <c r="G2758" s="80"/>
    </row>
    <row r="2759" spans="1:7">
      <c r="A2759" s="1">
        <v>1295</v>
      </c>
      <c r="B2759" s="1">
        <v>31016</v>
      </c>
      <c r="C2759" s="1" t="s">
        <v>5552</v>
      </c>
      <c r="D2759" s="1" t="s">
        <v>5553</v>
      </c>
      <c r="E2759" t="s">
        <v>8278</v>
      </c>
      <c r="F2759" s="21" t="str">
        <f t="shared" si="124"/>
        <v xml:space="preserve">_ </v>
      </c>
      <c r="G2759" s="80"/>
    </row>
    <row r="2760" spans="1:7">
      <c r="A2760" s="1">
        <v>2650</v>
      </c>
      <c r="B2760" s="28">
        <v>31223</v>
      </c>
      <c r="C2760" s="28" t="s">
        <v>4949</v>
      </c>
      <c r="D2760" s="28" t="s">
        <v>4950</v>
      </c>
      <c r="E2760" t="s">
        <v>8278</v>
      </c>
      <c r="F2760" s="21" t="str">
        <f t="shared" si="124"/>
        <v xml:space="preserve">_ </v>
      </c>
      <c r="G2760" s="80"/>
    </row>
    <row r="2761" spans="1:7">
      <c r="A2761" s="1">
        <v>1499</v>
      </c>
      <c r="B2761" s="1">
        <v>24272</v>
      </c>
      <c r="C2761" s="1" t="s">
        <v>4976</v>
      </c>
      <c r="D2761" s="1" t="s">
        <v>4977</v>
      </c>
      <c r="E2761" t="s">
        <v>8278</v>
      </c>
      <c r="F2761" s="21" t="str">
        <f t="shared" si="124"/>
        <v xml:space="preserve">_ </v>
      </c>
      <c r="G2761" s="80"/>
    </row>
    <row r="2762" spans="1:7">
      <c r="A2762" s="1">
        <v>1296</v>
      </c>
      <c r="B2762" s="1">
        <v>24269</v>
      </c>
      <c r="C2762" s="1" t="s">
        <v>5554</v>
      </c>
      <c r="D2762" s="1" t="s">
        <v>5555</v>
      </c>
      <c r="E2762" t="s">
        <v>8278</v>
      </c>
      <c r="F2762" s="21" t="str">
        <f t="shared" si="124"/>
        <v xml:space="preserve">_ </v>
      </c>
      <c r="G2762" s="80"/>
    </row>
    <row r="2763" spans="1:7">
      <c r="A2763" s="1">
        <v>1297</v>
      </c>
      <c r="B2763" s="1">
        <v>27131</v>
      </c>
      <c r="C2763" s="1" t="s">
        <v>5556</v>
      </c>
      <c r="D2763" s="1" t="s">
        <v>5557</v>
      </c>
      <c r="E2763" t="s">
        <v>8278</v>
      </c>
      <c r="F2763" s="21" t="str">
        <f t="shared" si="124"/>
        <v xml:space="preserve">_ </v>
      </c>
      <c r="G2763" s="80"/>
    </row>
    <row r="2764" spans="1:7">
      <c r="A2764" s="1">
        <v>1500</v>
      </c>
      <c r="B2764" s="1">
        <v>24331</v>
      </c>
      <c r="C2764" s="1" t="s">
        <v>4978</v>
      </c>
      <c r="D2764" s="1" t="s">
        <v>4979</v>
      </c>
      <c r="E2764" t="s">
        <v>8278</v>
      </c>
      <c r="F2764" s="21" t="str">
        <f t="shared" si="124"/>
        <v xml:space="preserve">_ </v>
      </c>
      <c r="G2764" s="80"/>
    </row>
    <row r="2765" spans="1:7">
      <c r="A2765" s="1">
        <v>1298</v>
      </c>
      <c r="B2765" s="1">
        <v>24312</v>
      </c>
      <c r="C2765" s="1" t="s">
        <v>5558</v>
      </c>
      <c r="D2765" s="1" t="s">
        <v>5559</v>
      </c>
      <c r="E2765" t="s">
        <v>8278</v>
      </c>
      <c r="F2765" s="21" t="str">
        <f t="shared" si="124"/>
        <v xml:space="preserve">_ </v>
      </c>
      <c r="G2765" s="80"/>
    </row>
    <row r="2766" spans="1:7">
      <c r="A2766" s="1">
        <v>1501</v>
      </c>
      <c r="B2766" s="1">
        <v>29280</v>
      </c>
      <c r="C2766" s="1" t="s">
        <v>4980</v>
      </c>
      <c r="D2766" s="1" t="s">
        <v>4981</v>
      </c>
      <c r="E2766" t="s">
        <v>8278</v>
      </c>
      <c r="F2766" s="21" t="str">
        <f t="shared" si="124"/>
        <v xml:space="preserve">_ </v>
      </c>
      <c r="G2766" s="80"/>
    </row>
    <row r="2767" spans="1:7">
      <c r="A2767" s="1">
        <v>1299</v>
      </c>
      <c r="B2767" s="1">
        <v>27179</v>
      </c>
      <c r="C2767" s="1" t="s">
        <v>5560</v>
      </c>
      <c r="D2767" s="1" t="s">
        <v>5561</v>
      </c>
      <c r="E2767" t="s">
        <v>8278</v>
      </c>
      <c r="F2767" s="21" t="str">
        <f t="shared" si="124"/>
        <v xml:space="preserve">_ </v>
      </c>
      <c r="G2767" s="80"/>
    </row>
    <row r="2768" spans="1:7">
      <c r="A2768" s="1">
        <v>1300</v>
      </c>
      <c r="B2768" s="1">
        <v>24325</v>
      </c>
      <c r="C2768" s="1" t="s">
        <v>5562</v>
      </c>
      <c r="D2768" s="1" t="s">
        <v>5563</v>
      </c>
      <c r="E2768" t="s">
        <v>8278</v>
      </c>
      <c r="F2768" s="21" t="str">
        <f t="shared" si="124"/>
        <v xml:space="preserve">_ </v>
      </c>
      <c r="G2768" s="80"/>
    </row>
    <row r="2769" spans="1:7">
      <c r="A2769" s="1">
        <v>1502</v>
      </c>
      <c r="B2769" s="1">
        <v>24416</v>
      </c>
      <c r="C2769" s="1" t="s">
        <v>4982</v>
      </c>
      <c r="D2769" s="1" t="s">
        <v>4983</v>
      </c>
      <c r="E2769" t="s">
        <v>8278</v>
      </c>
      <c r="F2769" s="21" t="str">
        <f t="shared" si="124"/>
        <v xml:space="preserve">_ </v>
      </c>
      <c r="G2769" s="80"/>
    </row>
    <row r="2770" spans="1:7">
      <c r="A2770" s="1">
        <v>1503</v>
      </c>
      <c r="B2770" s="1">
        <v>24412</v>
      </c>
      <c r="C2770" s="1" t="s">
        <v>4984</v>
      </c>
      <c r="D2770" s="1" t="s">
        <v>4985</v>
      </c>
      <c r="E2770" t="s">
        <v>8278</v>
      </c>
      <c r="F2770" s="21" t="str">
        <f t="shared" si="124"/>
        <v xml:space="preserve">_ </v>
      </c>
      <c r="G2770" s="80"/>
    </row>
    <row r="2771" spans="1:7">
      <c r="A2771" s="1">
        <v>1301</v>
      </c>
      <c r="B2771" s="1">
        <v>27187</v>
      </c>
      <c r="C2771" s="1" t="s">
        <v>5564</v>
      </c>
      <c r="D2771" s="1" t="s">
        <v>5565</v>
      </c>
      <c r="E2771" t="s">
        <v>8278</v>
      </c>
      <c r="F2771" s="21" t="str">
        <f t="shared" si="124"/>
        <v xml:space="preserve">_ </v>
      </c>
      <c r="G2771" s="80"/>
    </row>
    <row r="2772" spans="1:7">
      <c r="A2772" s="1">
        <v>1302</v>
      </c>
      <c r="B2772" s="1">
        <v>27185</v>
      </c>
      <c r="C2772" s="1" t="s">
        <v>5566</v>
      </c>
      <c r="D2772" s="1" t="s">
        <v>5567</v>
      </c>
      <c r="E2772" t="s">
        <v>8278</v>
      </c>
      <c r="F2772" s="21" t="str">
        <f t="shared" si="124"/>
        <v xml:space="preserve">_ </v>
      </c>
      <c r="G2772" s="80"/>
    </row>
    <row r="2773" spans="1:7">
      <c r="A2773" s="1">
        <v>1504</v>
      </c>
      <c r="B2773" s="1">
        <v>27140</v>
      </c>
      <c r="C2773" s="1" t="s">
        <v>4986</v>
      </c>
      <c r="D2773" s="1" t="s">
        <v>4987</v>
      </c>
      <c r="E2773" t="s">
        <v>8278</v>
      </c>
      <c r="F2773" s="21" t="str">
        <f t="shared" si="124"/>
        <v xml:space="preserve">_ </v>
      </c>
      <c r="G2773" s="80"/>
    </row>
    <row r="2774" spans="1:7">
      <c r="A2774" s="1">
        <v>1303</v>
      </c>
      <c r="B2774" s="1">
        <v>29263</v>
      </c>
      <c r="C2774" s="1" t="s">
        <v>5568</v>
      </c>
      <c r="D2774" s="1" t="s">
        <v>5569</v>
      </c>
      <c r="E2774" t="s">
        <v>8278</v>
      </c>
      <c r="F2774" s="21" t="str">
        <f t="shared" si="124"/>
        <v xml:space="preserve">_ </v>
      </c>
      <c r="G2774" s="80"/>
    </row>
    <row r="2775" spans="1:7">
      <c r="A2775" s="1">
        <v>1304</v>
      </c>
      <c r="B2775" s="1">
        <v>29272</v>
      </c>
      <c r="C2775" s="1" t="s">
        <v>5570</v>
      </c>
      <c r="D2775" s="1" t="s">
        <v>5571</v>
      </c>
      <c r="E2775" t="s">
        <v>8278</v>
      </c>
      <c r="F2775" s="21" t="str">
        <f t="shared" si="124"/>
        <v xml:space="preserve">_ </v>
      </c>
      <c r="G2775" s="80"/>
    </row>
    <row r="2776" spans="1:7">
      <c r="A2776" s="16">
        <f>A2775+1</f>
        <v>1305</v>
      </c>
      <c r="B2776" s="34">
        <v>2313</v>
      </c>
      <c r="C2776" s="29" t="s">
        <v>9420</v>
      </c>
      <c r="D2776" s="29" t="s">
        <v>9421</v>
      </c>
      <c r="E2776" s="9" t="s">
        <v>10464</v>
      </c>
      <c r="F2776" s="21" t="str">
        <f t="shared" si="124"/>
        <v xml:space="preserve">_ </v>
      </c>
      <c r="G2776" s="80"/>
    </row>
    <row r="2777" spans="1:7">
      <c r="A2777" s="1">
        <v>2651</v>
      </c>
      <c r="B2777" s="28">
        <v>31105</v>
      </c>
      <c r="C2777" s="28" t="s">
        <v>4951</v>
      </c>
      <c r="D2777" s="28" t="s">
        <v>4952</v>
      </c>
      <c r="E2777" t="s">
        <v>8278</v>
      </c>
      <c r="F2777" s="21" t="str">
        <f t="shared" si="124"/>
        <v xml:space="preserve">_ </v>
      </c>
      <c r="G2777" s="80"/>
    </row>
    <row r="2778" spans="1:7">
      <c r="A2778" s="1">
        <v>2652</v>
      </c>
      <c r="B2778" s="28">
        <v>29351</v>
      </c>
      <c r="C2778" s="28" t="s">
        <v>4953</v>
      </c>
      <c r="D2778" s="28" t="s">
        <v>4954</v>
      </c>
      <c r="E2778" t="s">
        <v>8278</v>
      </c>
      <c r="F2778" s="21" t="str">
        <f t="shared" si="124"/>
        <v xml:space="preserve">_ </v>
      </c>
      <c r="G2778" s="80"/>
    </row>
    <row r="2779" spans="1:7">
      <c r="A2779" s="1">
        <v>2422</v>
      </c>
      <c r="B2779" s="28">
        <v>39142</v>
      </c>
      <c r="C2779" s="28" t="s">
        <v>7787</v>
      </c>
      <c r="D2779" s="28" t="s">
        <v>7788</v>
      </c>
      <c r="E2779" t="s">
        <v>8278</v>
      </c>
      <c r="F2779" s="21" t="str">
        <f t="shared" si="124"/>
        <v xml:space="preserve">_ </v>
      </c>
      <c r="G2779" s="80"/>
    </row>
    <row r="2780" spans="1:7">
      <c r="A2780" s="1">
        <v>1384</v>
      </c>
      <c r="B2780" s="1">
        <v>35826</v>
      </c>
      <c r="C2780" s="1" t="s">
        <v>5716</v>
      </c>
      <c r="D2780" s="1" t="s">
        <v>5717</v>
      </c>
      <c r="E2780" t="s">
        <v>8278</v>
      </c>
      <c r="F2780" s="21" t="str">
        <f t="shared" si="124"/>
        <v xml:space="preserve">_ </v>
      </c>
      <c r="G2780" s="80"/>
    </row>
    <row r="2781" spans="1:7">
      <c r="A2781" s="1">
        <v>2423</v>
      </c>
      <c r="B2781" s="28">
        <v>39144</v>
      </c>
      <c r="C2781" s="28" t="s">
        <v>7789</v>
      </c>
      <c r="D2781" s="28" t="s">
        <v>7790</v>
      </c>
      <c r="E2781" t="s">
        <v>8278</v>
      </c>
      <c r="F2781" s="21" t="str">
        <f t="shared" si="124"/>
        <v xml:space="preserve">_ </v>
      </c>
      <c r="G2781" s="80"/>
    </row>
    <row r="2782" spans="1:7">
      <c r="A2782" s="1">
        <v>2401</v>
      </c>
      <c r="B2782" s="28">
        <v>39133</v>
      </c>
      <c r="C2782" s="28" t="s">
        <v>7204</v>
      </c>
      <c r="D2782" s="28" t="s">
        <v>7205</v>
      </c>
      <c r="E2782" t="s">
        <v>8278</v>
      </c>
      <c r="F2782" s="21" t="str">
        <f t="shared" si="124"/>
        <v xml:space="preserve">_ </v>
      </c>
      <c r="G2782" s="80"/>
    </row>
    <row r="2783" spans="1:7">
      <c r="A2783" s="1">
        <v>1505</v>
      </c>
      <c r="B2783" s="1">
        <v>35768</v>
      </c>
      <c r="C2783" s="1" t="s">
        <v>4988</v>
      </c>
      <c r="D2783" s="1" t="s">
        <v>4989</v>
      </c>
      <c r="E2783" t="s">
        <v>8278</v>
      </c>
      <c r="F2783" s="21" t="str">
        <f t="shared" si="124"/>
        <v xml:space="preserve">_ </v>
      </c>
      <c r="G2783" s="80"/>
    </row>
    <row r="2784" spans="1:7">
      <c r="A2784" s="1">
        <v>2408</v>
      </c>
      <c r="B2784" s="28">
        <v>39141</v>
      </c>
      <c r="C2784" s="28" t="s">
        <v>7218</v>
      </c>
      <c r="D2784" s="28" t="s">
        <v>7219</v>
      </c>
      <c r="E2784" t="s">
        <v>8278</v>
      </c>
      <c r="F2784" s="21" t="str">
        <f t="shared" si="124"/>
        <v xml:space="preserve">_ </v>
      </c>
      <c r="G2784" s="80"/>
    </row>
    <row r="2785" spans="1:7">
      <c r="A2785" s="1">
        <v>1160</v>
      </c>
      <c r="B2785" s="1">
        <v>39711</v>
      </c>
      <c r="C2785" s="1" t="s">
        <v>4313</v>
      </c>
      <c r="D2785" s="1" t="s">
        <v>4314</v>
      </c>
      <c r="E2785" t="s">
        <v>8278</v>
      </c>
      <c r="F2785" s="21" t="str">
        <f t="shared" si="124"/>
        <v xml:space="preserve">_ </v>
      </c>
      <c r="G2785" s="80"/>
    </row>
    <row r="2786" spans="1:7">
      <c r="A2786" s="1">
        <v>2414</v>
      </c>
      <c r="B2786" s="28">
        <v>39187</v>
      </c>
      <c r="C2786" s="28" t="s">
        <v>7230</v>
      </c>
      <c r="D2786" s="28" t="s">
        <v>7231</v>
      </c>
      <c r="E2786" t="s">
        <v>8278</v>
      </c>
      <c r="F2786" s="21" t="str">
        <f t="shared" si="124"/>
        <v xml:space="preserve">_ </v>
      </c>
      <c r="G2786" s="80"/>
    </row>
    <row r="2787" spans="1:7">
      <c r="A2787" s="1">
        <v>1305</v>
      </c>
      <c r="B2787" s="1">
        <v>30970</v>
      </c>
      <c r="C2787" s="1" t="s">
        <v>5572</v>
      </c>
      <c r="D2787" s="1" t="s">
        <v>5573</v>
      </c>
      <c r="E2787" t="s">
        <v>8278</v>
      </c>
      <c r="F2787" s="21" t="str">
        <f t="shared" si="124"/>
        <v xml:space="preserve">_ </v>
      </c>
      <c r="G2787" s="80"/>
    </row>
    <row r="2788" spans="1:7">
      <c r="A2788" s="1">
        <v>2669</v>
      </c>
      <c r="B2788" s="28">
        <v>31047</v>
      </c>
      <c r="C2788" s="28" t="s">
        <v>6794</v>
      </c>
      <c r="D2788" s="28" t="s">
        <v>6795</v>
      </c>
      <c r="E2788" t="s">
        <v>8278</v>
      </c>
      <c r="F2788" s="21" t="str">
        <f t="shared" si="124"/>
        <v xml:space="preserve">_ </v>
      </c>
      <c r="G2788" s="80"/>
    </row>
    <row r="2789" spans="1:7">
      <c r="A2789" s="1">
        <v>1506</v>
      </c>
      <c r="B2789" s="1">
        <v>32760</v>
      </c>
      <c r="C2789" s="1" t="s">
        <v>4990</v>
      </c>
      <c r="D2789" s="1" t="s">
        <v>4991</v>
      </c>
      <c r="E2789" t="s">
        <v>8278</v>
      </c>
      <c r="F2789" s="21" t="str">
        <f t="shared" si="124"/>
        <v xml:space="preserve">_ </v>
      </c>
      <c r="G2789" s="80"/>
    </row>
    <row r="2790" spans="1:7">
      <c r="A2790" s="1">
        <v>1507</v>
      </c>
      <c r="B2790" s="1">
        <v>35948</v>
      </c>
      <c r="C2790" s="1" t="s">
        <v>4992</v>
      </c>
      <c r="D2790" s="1" t="s">
        <v>4993</v>
      </c>
      <c r="E2790" t="s">
        <v>8278</v>
      </c>
      <c r="F2790" s="21" t="str">
        <f t="shared" si="124"/>
        <v xml:space="preserve">_ </v>
      </c>
      <c r="G2790" s="80"/>
    </row>
    <row r="2791" spans="1:7">
      <c r="A2791" s="1">
        <v>1385</v>
      </c>
      <c r="B2791" s="1">
        <v>35951</v>
      </c>
      <c r="C2791" s="1" t="s">
        <v>5718</v>
      </c>
      <c r="D2791" s="1" t="s">
        <v>5719</v>
      </c>
      <c r="E2791" t="s">
        <v>8278</v>
      </c>
      <c r="F2791" s="21" t="str">
        <f t="shared" ref="F2791:F2854" si="125">IF(D2791&gt;0,"_ ","!!!!!!!!!!!!!!!!!!!!!!!!")</f>
        <v xml:space="preserve">_ </v>
      </c>
      <c r="G2791" s="80"/>
    </row>
    <row r="2792" spans="1:7">
      <c r="A2792" s="1">
        <v>2274</v>
      </c>
      <c r="B2792" s="28">
        <v>9215</v>
      </c>
      <c r="C2792" s="28" t="s">
        <v>5395</v>
      </c>
      <c r="D2792" s="28" t="s">
        <v>5396</v>
      </c>
      <c r="E2792" t="s">
        <v>8278</v>
      </c>
      <c r="F2792" s="21" t="str">
        <f t="shared" si="125"/>
        <v xml:space="preserve">_ </v>
      </c>
      <c r="G2792" s="80"/>
    </row>
    <row r="2793" spans="1:7">
      <c r="A2793" s="1">
        <v>2275</v>
      </c>
      <c r="B2793" s="28">
        <v>9216</v>
      </c>
      <c r="C2793" s="28" t="s">
        <v>5397</v>
      </c>
      <c r="D2793" s="28" t="s">
        <v>5398</v>
      </c>
      <c r="E2793" t="s">
        <v>8278</v>
      </c>
      <c r="F2793" s="21" t="str">
        <f t="shared" si="125"/>
        <v xml:space="preserve">_ </v>
      </c>
      <c r="G2793" s="80"/>
    </row>
    <row r="2794" spans="1:7">
      <c r="A2794" s="1">
        <v>1574</v>
      </c>
      <c r="B2794" s="1">
        <v>35772</v>
      </c>
      <c r="C2794" s="1" t="s">
        <v>6087</v>
      </c>
      <c r="D2794" s="1" t="s">
        <v>6088</v>
      </c>
      <c r="E2794" t="s">
        <v>8278</v>
      </c>
      <c r="F2794" s="21" t="str">
        <f t="shared" si="125"/>
        <v xml:space="preserve">_ </v>
      </c>
      <c r="G2794" s="80"/>
    </row>
    <row r="2795" spans="1:7">
      <c r="A2795" s="1">
        <v>2432</v>
      </c>
      <c r="B2795" s="28">
        <v>39197</v>
      </c>
      <c r="C2795" s="28" t="s">
        <v>7807</v>
      </c>
      <c r="D2795" s="28" t="s">
        <v>7808</v>
      </c>
      <c r="E2795" t="s">
        <v>8278</v>
      </c>
      <c r="F2795" s="21" t="str">
        <f t="shared" si="125"/>
        <v xml:space="preserve">_ </v>
      </c>
      <c r="G2795" s="80"/>
    </row>
    <row r="2796" spans="1:7">
      <c r="A2796" s="1">
        <v>1582</v>
      </c>
      <c r="B2796" s="1">
        <v>39735</v>
      </c>
      <c r="C2796" s="1" t="s">
        <v>6953</v>
      </c>
      <c r="D2796" s="1" t="s">
        <v>6954</v>
      </c>
      <c r="E2796" t="s">
        <v>8278</v>
      </c>
      <c r="F2796" s="21" t="str">
        <f t="shared" si="125"/>
        <v xml:space="preserve">_ </v>
      </c>
      <c r="G2796" s="80"/>
    </row>
    <row r="2797" spans="1:7">
      <c r="A2797" s="1">
        <v>1583</v>
      </c>
      <c r="B2797" s="1">
        <v>24421</v>
      </c>
      <c r="C2797" s="1" t="s">
        <v>6955</v>
      </c>
      <c r="D2797" s="1" t="s">
        <v>6956</v>
      </c>
      <c r="E2797" t="s">
        <v>8278</v>
      </c>
      <c r="F2797" s="21" t="str">
        <f t="shared" si="125"/>
        <v xml:space="preserve">_ </v>
      </c>
      <c r="G2797" s="80"/>
    </row>
    <row r="2798" spans="1:7">
      <c r="A2798" s="16">
        <f>A2797+1</f>
        <v>1584</v>
      </c>
      <c r="B2798" s="34">
        <v>2323</v>
      </c>
      <c r="C2798" s="29" t="s">
        <v>9433</v>
      </c>
      <c r="D2798" s="29" t="s">
        <v>1061</v>
      </c>
      <c r="E2798" s="9" t="s">
        <v>10464</v>
      </c>
      <c r="F2798" s="21" t="str">
        <f t="shared" si="125"/>
        <v xml:space="preserve">_ </v>
      </c>
      <c r="G2798" s="80"/>
    </row>
    <row r="2799" spans="1:7">
      <c r="A2799" s="1">
        <v>2433</v>
      </c>
      <c r="B2799" s="28">
        <v>39198</v>
      </c>
      <c r="C2799" s="28" t="s">
        <v>7809</v>
      </c>
      <c r="D2799" s="28" t="s">
        <v>7810</v>
      </c>
      <c r="E2799" t="s">
        <v>8278</v>
      </c>
      <c r="F2799" s="21" t="str">
        <f t="shared" si="125"/>
        <v xml:space="preserve">_ </v>
      </c>
      <c r="G2799" s="80"/>
    </row>
    <row r="2800" spans="1:7">
      <c r="A2800" s="1">
        <v>1584</v>
      </c>
      <c r="B2800" s="1">
        <v>24420</v>
      </c>
      <c r="C2800" s="1" t="s">
        <v>6957</v>
      </c>
      <c r="D2800" s="1" t="s">
        <v>6958</v>
      </c>
      <c r="E2800" t="s">
        <v>8278</v>
      </c>
      <c r="F2800" s="21" t="str">
        <f t="shared" si="125"/>
        <v xml:space="preserve">_ </v>
      </c>
      <c r="G2800" s="80"/>
    </row>
    <row r="2801" spans="1:7">
      <c r="A2801" s="1">
        <v>2694</v>
      </c>
      <c r="B2801" s="28">
        <v>29357</v>
      </c>
      <c r="C2801" s="28" t="s">
        <v>6842</v>
      </c>
      <c r="D2801" s="28" t="s">
        <v>6843</v>
      </c>
      <c r="E2801" t="s">
        <v>8278</v>
      </c>
      <c r="F2801" s="21" t="str">
        <f t="shared" si="125"/>
        <v xml:space="preserve">_ </v>
      </c>
      <c r="G2801" s="80"/>
    </row>
    <row r="2802" spans="1:7">
      <c r="A2802" s="1">
        <v>2434</v>
      </c>
      <c r="B2802" s="28">
        <v>39199</v>
      </c>
      <c r="C2802" s="28" t="s">
        <v>7811</v>
      </c>
      <c r="D2802" s="28" t="s">
        <v>7812</v>
      </c>
      <c r="E2802" t="s">
        <v>8278</v>
      </c>
      <c r="F2802" s="21" t="str">
        <f t="shared" si="125"/>
        <v xml:space="preserve">_ </v>
      </c>
      <c r="G2802" s="80"/>
    </row>
    <row r="2803" spans="1:7">
      <c r="A2803" s="1">
        <v>1585</v>
      </c>
      <c r="B2803" s="1">
        <v>29291</v>
      </c>
      <c r="C2803" s="1" t="s">
        <v>6959</v>
      </c>
      <c r="D2803" s="1" t="s">
        <v>6960</v>
      </c>
      <c r="E2803" t="s">
        <v>8278</v>
      </c>
      <c r="F2803" s="21" t="str">
        <f t="shared" si="125"/>
        <v xml:space="preserve">_ </v>
      </c>
      <c r="G2803" s="80"/>
    </row>
    <row r="2804" spans="1:7">
      <c r="A2804" s="1">
        <v>468</v>
      </c>
      <c r="B2804" s="1">
        <v>9093</v>
      </c>
      <c r="C2804" s="1" t="s">
        <v>3222</v>
      </c>
      <c r="D2804" s="1" t="s">
        <v>3223</v>
      </c>
      <c r="E2804" t="s">
        <v>8278</v>
      </c>
      <c r="F2804" s="21" t="str">
        <f t="shared" si="125"/>
        <v xml:space="preserve">_ </v>
      </c>
      <c r="G2804" s="80"/>
    </row>
    <row r="2805" spans="1:7">
      <c r="A2805" s="1">
        <v>469</v>
      </c>
      <c r="B2805" s="1">
        <v>9097</v>
      </c>
      <c r="C2805" s="1" t="s">
        <v>3224</v>
      </c>
      <c r="D2805" s="1" t="s">
        <v>3225</v>
      </c>
      <c r="E2805" t="s">
        <v>8278</v>
      </c>
      <c r="F2805" s="21" t="str">
        <f t="shared" si="125"/>
        <v xml:space="preserve">_ </v>
      </c>
      <c r="G2805" s="80"/>
    </row>
    <row r="2806" spans="1:7">
      <c r="A2806" s="1">
        <v>470</v>
      </c>
      <c r="B2806" s="1">
        <v>9113</v>
      </c>
      <c r="C2806" s="1" t="s">
        <v>3226</v>
      </c>
      <c r="D2806" s="1" t="s">
        <v>3227</v>
      </c>
      <c r="E2806" t="s">
        <v>8278</v>
      </c>
      <c r="F2806" s="21" t="str">
        <f t="shared" si="125"/>
        <v xml:space="preserve">_ </v>
      </c>
      <c r="G2806" s="80"/>
    </row>
    <row r="2807" spans="1:7">
      <c r="A2807" s="1">
        <v>471</v>
      </c>
      <c r="B2807" s="1">
        <v>9162</v>
      </c>
      <c r="C2807" s="1" t="s">
        <v>3228</v>
      </c>
      <c r="D2807" s="1" t="s">
        <v>3229</v>
      </c>
      <c r="E2807" t="s">
        <v>8278</v>
      </c>
      <c r="F2807" s="21" t="str">
        <f t="shared" si="125"/>
        <v xml:space="preserve">_ </v>
      </c>
      <c r="G2807" s="80"/>
    </row>
    <row r="2808" spans="1:7">
      <c r="A2808" s="1">
        <v>472</v>
      </c>
      <c r="B2808" s="1">
        <v>9177</v>
      </c>
      <c r="C2808" s="1" t="s">
        <v>3230</v>
      </c>
      <c r="D2808" s="1" t="s">
        <v>3231</v>
      </c>
      <c r="E2808" t="s">
        <v>8278</v>
      </c>
      <c r="F2808" s="21" t="str">
        <f t="shared" si="125"/>
        <v xml:space="preserve">_ </v>
      </c>
      <c r="G2808" s="80"/>
    </row>
    <row r="2809" spans="1:7">
      <c r="A2809" s="1">
        <v>473</v>
      </c>
      <c r="B2809" s="1">
        <v>9181</v>
      </c>
      <c r="C2809" s="1" t="s">
        <v>3232</v>
      </c>
      <c r="D2809" s="1" t="s">
        <v>3233</v>
      </c>
      <c r="E2809" t="s">
        <v>8278</v>
      </c>
      <c r="F2809" s="21" t="str">
        <f t="shared" si="125"/>
        <v xml:space="preserve">_ </v>
      </c>
      <c r="G2809" s="80"/>
    </row>
    <row r="2810" spans="1:7">
      <c r="A2810" s="1">
        <v>1986</v>
      </c>
      <c r="B2810" s="1">
        <v>14926</v>
      </c>
      <c r="C2810" s="1" t="s">
        <v>4870</v>
      </c>
      <c r="D2810" s="1" t="s">
        <v>4871</v>
      </c>
      <c r="E2810" t="s">
        <v>8278</v>
      </c>
      <c r="F2810" s="21" t="str">
        <f t="shared" si="125"/>
        <v xml:space="preserve">_ </v>
      </c>
      <c r="G2810" s="80"/>
    </row>
    <row r="2811" spans="1:7">
      <c r="A2811" s="1">
        <v>2006</v>
      </c>
      <c r="B2811" s="1">
        <v>14930</v>
      </c>
      <c r="C2811" s="1" t="s">
        <v>4910</v>
      </c>
      <c r="D2811" s="1" t="s">
        <v>4911</v>
      </c>
      <c r="E2811" t="s">
        <v>8278</v>
      </c>
      <c r="F2811" s="21" t="str">
        <f t="shared" si="125"/>
        <v xml:space="preserve">_ </v>
      </c>
      <c r="G2811" s="80"/>
    </row>
    <row r="2812" spans="1:7">
      <c r="A2812" s="1">
        <v>2008</v>
      </c>
      <c r="B2812" s="1">
        <v>17113</v>
      </c>
      <c r="C2812" s="1" t="s">
        <v>4914</v>
      </c>
      <c r="D2812" s="1" t="s">
        <v>4915</v>
      </c>
      <c r="E2812" t="s">
        <v>8278</v>
      </c>
      <c r="F2812" s="21" t="str">
        <f t="shared" si="125"/>
        <v xml:space="preserve">_ </v>
      </c>
      <c r="G2812" s="80"/>
    </row>
    <row r="2813" spans="1:7">
      <c r="A2813" s="1">
        <v>1984</v>
      </c>
      <c r="B2813" s="1">
        <v>18096</v>
      </c>
      <c r="C2813" s="1" t="s">
        <v>4866</v>
      </c>
      <c r="D2813" s="1" t="s">
        <v>4867</v>
      </c>
      <c r="E2813" t="s">
        <v>8278</v>
      </c>
      <c r="F2813" s="21" t="str">
        <f t="shared" si="125"/>
        <v xml:space="preserve">_ </v>
      </c>
      <c r="G2813" s="80"/>
    </row>
    <row r="2814" spans="1:7">
      <c r="A2814" s="1">
        <v>1926</v>
      </c>
      <c r="B2814" s="1">
        <v>18001</v>
      </c>
      <c r="C2814" s="1" t="s">
        <v>6649</v>
      </c>
      <c r="D2814" s="1" t="s">
        <v>6650</v>
      </c>
      <c r="E2814" t="s">
        <v>8278</v>
      </c>
      <c r="F2814" s="21" t="str">
        <f t="shared" si="125"/>
        <v xml:space="preserve">_ </v>
      </c>
      <c r="G2814" s="80"/>
    </row>
    <row r="2815" spans="1:7">
      <c r="A2815" s="1">
        <v>1987</v>
      </c>
      <c r="B2815" s="1">
        <v>18102</v>
      </c>
      <c r="C2815" s="1" t="s">
        <v>4872</v>
      </c>
      <c r="D2815" s="1" t="s">
        <v>4873</v>
      </c>
      <c r="E2815" t="s">
        <v>8278</v>
      </c>
      <c r="F2815" s="21" t="str">
        <f t="shared" si="125"/>
        <v xml:space="preserve">_ </v>
      </c>
      <c r="G2815" s="80"/>
    </row>
    <row r="2816" spans="1:7">
      <c r="A2816" s="1">
        <v>474</v>
      </c>
      <c r="B2816" s="1">
        <v>20768</v>
      </c>
      <c r="C2816" s="1" t="s">
        <v>3234</v>
      </c>
      <c r="D2816" s="1" t="s">
        <v>3235</v>
      </c>
      <c r="E2816" t="s">
        <v>8278</v>
      </c>
      <c r="F2816" s="21" t="str">
        <f t="shared" si="125"/>
        <v xml:space="preserve">_ </v>
      </c>
      <c r="G2816" s="80"/>
    </row>
    <row r="2817" spans="1:7">
      <c r="A2817" s="1">
        <v>737</v>
      </c>
      <c r="B2817" s="1">
        <v>20909</v>
      </c>
      <c r="C2817" s="1" t="s">
        <v>3617</v>
      </c>
      <c r="D2817" s="1" t="s">
        <v>3618</v>
      </c>
      <c r="E2817" t="s">
        <v>8278</v>
      </c>
      <c r="F2817" s="21" t="str">
        <f t="shared" si="125"/>
        <v xml:space="preserve">_ </v>
      </c>
      <c r="G2817" s="80"/>
    </row>
    <row r="2818" spans="1:7">
      <c r="A2818" s="1">
        <v>475</v>
      </c>
      <c r="B2818" s="1">
        <v>27160</v>
      </c>
      <c r="C2818" s="1" t="s">
        <v>3236</v>
      </c>
      <c r="D2818" s="1" t="s">
        <v>3237</v>
      </c>
      <c r="E2818" t="s">
        <v>8278</v>
      </c>
      <c r="F2818" s="21" t="str">
        <f t="shared" si="125"/>
        <v xml:space="preserve">_ </v>
      </c>
      <c r="G2818" s="80"/>
    </row>
    <row r="2819" spans="1:7">
      <c r="A2819" s="1">
        <v>476</v>
      </c>
      <c r="B2819" s="1">
        <v>27164</v>
      </c>
      <c r="C2819" s="1" t="s">
        <v>3238</v>
      </c>
      <c r="D2819" s="1" t="s">
        <v>3239</v>
      </c>
      <c r="E2819" t="s">
        <v>8278</v>
      </c>
      <c r="F2819" s="21" t="str">
        <f t="shared" si="125"/>
        <v xml:space="preserve">_ </v>
      </c>
      <c r="G2819" s="80"/>
    </row>
    <row r="2820" spans="1:7">
      <c r="A2820" s="1">
        <v>477</v>
      </c>
      <c r="B2820" s="1">
        <v>29246</v>
      </c>
      <c r="C2820" s="1" t="s">
        <v>3240</v>
      </c>
      <c r="D2820" s="1" t="s">
        <v>3241</v>
      </c>
      <c r="E2820" t="s">
        <v>8278</v>
      </c>
      <c r="F2820" s="21" t="str">
        <f t="shared" si="125"/>
        <v xml:space="preserve">_ </v>
      </c>
      <c r="G2820" s="80"/>
    </row>
    <row r="2821" spans="1:7">
      <c r="A2821" s="1">
        <v>720</v>
      </c>
      <c r="B2821" s="1">
        <v>24240</v>
      </c>
      <c r="C2821" s="1" t="s">
        <v>3585</v>
      </c>
      <c r="D2821" s="1" t="s">
        <v>3586</v>
      </c>
      <c r="E2821" t="s">
        <v>8278</v>
      </c>
      <c r="F2821" s="21" t="str">
        <f t="shared" si="125"/>
        <v xml:space="preserve">_ </v>
      </c>
      <c r="G2821" s="80"/>
    </row>
    <row r="2822" spans="1:7">
      <c r="A2822" s="1">
        <v>721</v>
      </c>
      <c r="B2822" s="1">
        <v>30959</v>
      </c>
      <c r="C2822" s="1" t="s">
        <v>3587</v>
      </c>
      <c r="D2822" s="1" t="s">
        <v>3588</v>
      </c>
      <c r="E2822" t="s">
        <v>8278</v>
      </c>
      <c r="F2822" s="21" t="str">
        <f t="shared" si="125"/>
        <v xml:space="preserve">_ </v>
      </c>
      <c r="G2822" s="80"/>
    </row>
    <row r="2823" spans="1:7">
      <c r="A2823" s="1">
        <v>478</v>
      </c>
      <c r="B2823" s="1">
        <v>30952</v>
      </c>
      <c r="C2823" s="1" t="s">
        <v>3242</v>
      </c>
      <c r="D2823" s="1" t="s">
        <v>3243</v>
      </c>
      <c r="E2823" t="s">
        <v>8278</v>
      </c>
      <c r="F2823" s="21" t="str">
        <f t="shared" si="125"/>
        <v xml:space="preserve">_ </v>
      </c>
      <c r="G2823" s="80"/>
    </row>
    <row r="2824" spans="1:7">
      <c r="A2824" s="1">
        <v>479</v>
      </c>
      <c r="B2824" s="1">
        <v>27098</v>
      </c>
      <c r="C2824" s="1" t="s">
        <v>3244</v>
      </c>
      <c r="D2824" s="1" t="s">
        <v>3245</v>
      </c>
      <c r="E2824" t="s">
        <v>8278</v>
      </c>
      <c r="F2824" s="21" t="str">
        <f t="shared" si="125"/>
        <v xml:space="preserve">_ </v>
      </c>
      <c r="G2824" s="80"/>
    </row>
    <row r="2825" spans="1:7">
      <c r="A2825" s="1">
        <v>480</v>
      </c>
      <c r="B2825" s="1">
        <v>29240</v>
      </c>
      <c r="C2825" s="1" t="s">
        <v>3246</v>
      </c>
      <c r="D2825" s="1" t="s">
        <v>3247</v>
      </c>
      <c r="E2825" t="s">
        <v>8278</v>
      </c>
      <c r="F2825" s="21" t="str">
        <f t="shared" si="125"/>
        <v xml:space="preserve">_ </v>
      </c>
      <c r="G2825" s="80"/>
    </row>
    <row r="2826" spans="1:7">
      <c r="A2826" s="1">
        <v>481</v>
      </c>
      <c r="B2826" s="1">
        <v>29250</v>
      </c>
      <c r="C2826" s="1" t="s">
        <v>3248</v>
      </c>
      <c r="D2826" s="1" t="s">
        <v>3249</v>
      </c>
      <c r="E2826" t="s">
        <v>8278</v>
      </c>
      <c r="F2826" s="21" t="str">
        <f t="shared" si="125"/>
        <v xml:space="preserve">_ </v>
      </c>
      <c r="G2826" s="80"/>
    </row>
    <row r="2827" spans="1:7">
      <c r="A2827" s="1">
        <v>482</v>
      </c>
      <c r="B2827" s="1">
        <v>29253</v>
      </c>
      <c r="C2827" s="1" t="s">
        <v>3250</v>
      </c>
      <c r="D2827" s="1" t="s">
        <v>3251</v>
      </c>
      <c r="E2827" t="s">
        <v>8278</v>
      </c>
      <c r="F2827" s="21" t="str">
        <f t="shared" si="125"/>
        <v xml:space="preserve">_ </v>
      </c>
      <c r="G2827" s="80"/>
    </row>
    <row r="2828" spans="1:7">
      <c r="A2828" s="1">
        <v>483</v>
      </c>
      <c r="B2828" s="1">
        <v>30996</v>
      </c>
      <c r="C2828" s="1" t="s">
        <v>3252</v>
      </c>
      <c r="D2828" s="1" t="s">
        <v>3253</v>
      </c>
      <c r="E2828" t="s">
        <v>8278</v>
      </c>
      <c r="F2828" s="21" t="str">
        <f t="shared" si="125"/>
        <v xml:space="preserve">_ </v>
      </c>
      <c r="G2828" s="80"/>
    </row>
    <row r="2829" spans="1:7">
      <c r="A2829" s="1">
        <v>2529</v>
      </c>
      <c r="B2829" s="28">
        <v>31083</v>
      </c>
      <c r="C2829" s="28" t="s">
        <v>7415</v>
      </c>
      <c r="D2829" s="28" t="s">
        <v>7416</v>
      </c>
      <c r="E2829" t="s">
        <v>8278</v>
      </c>
      <c r="F2829" s="21" t="str">
        <f t="shared" si="125"/>
        <v xml:space="preserve">_ </v>
      </c>
      <c r="G2829" s="80"/>
    </row>
    <row r="2830" spans="1:7">
      <c r="A2830" s="1">
        <v>2502</v>
      </c>
      <c r="B2830" s="28">
        <v>31067</v>
      </c>
      <c r="C2830" s="28" t="s">
        <v>7365</v>
      </c>
      <c r="D2830" s="28" t="s">
        <v>7366</v>
      </c>
      <c r="E2830" t="s">
        <v>8278</v>
      </c>
      <c r="F2830" s="21" t="str">
        <f t="shared" si="125"/>
        <v xml:space="preserve">_ </v>
      </c>
      <c r="G2830" s="80"/>
    </row>
    <row r="2831" spans="1:7">
      <c r="A2831" s="1">
        <v>484</v>
      </c>
      <c r="B2831" s="1">
        <v>9045</v>
      </c>
      <c r="C2831" s="1" t="s">
        <v>3254</v>
      </c>
      <c r="D2831" s="1" t="s">
        <v>3255</v>
      </c>
      <c r="E2831" t="s">
        <v>8278</v>
      </c>
      <c r="F2831" s="21" t="str">
        <f t="shared" si="125"/>
        <v xml:space="preserve">_ </v>
      </c>
      <c r="G2831" s="80"/>
    </row>
    <row r="2832" spans="1:7">
      <c r="A2832" s="1">
        <v>485</v>
      </c>
      <c r="B2832" s="1">
        <v>9044</v>
      </c>
      <c r="C2832" s="1" t="s">
        <v>3256</v>
      </c>
      <c r="D2832" s="1" t="s">
        <v>3257</v>
      </c>
      <c r="E2832" t="s">
        <v>8278</v>
      </c>
      <c r="F2832" s="21" t="str">
        <f t="shared" si="125"/>
        <v xml:space="preserve">_ </v>
      </c>
      <c r="G2832" s="80"/>
    </row>
    <row r="2833" spans="1:7">
      <c r="A2833" s="1">
        <v>486</v>
      </c>
      <c r="B2833" s="1">
        <v>9101</v>
      </c>
      <c r="C2833" s="1" t="s">
        <v>3258</v>
      </c>
      <c r="D2833" s="1" t="s">
        <v>3259</v>
      </c>
      <c r="E2833" t="s">
        <v>8278</v>
      </c>
      <c r="F2833" s="21" t="str">
        <f t="shared" si="125"/>
        <v xml:space="preserve">_ </v>
      </c>
      <c r="G2833" s="80"/>
    </row>
    <row r="2834" spans="1:7">
      <c r="A2834" s="1">
        <v>487</v>
      </c>
      <c r="B2834" s="1">
        <v>9188</v>
      </c>
      <c r="C2834" s="1" t="s">
        <v>3260</v>
      </c>
      <c r="D2834" s="1" t="s">
        <v>3261</v>
      </c>
      <c r="E2834" t="s">
        <v>8278</v>
      </c>
      <c r="F2834" s="21" t="str">
        <f t="shared" si="125"/>
        <v xml:space="preserve">_ </v>
      </c>
      <c r="G2834" s="80"/>
    </row>
    <row r="2835" spans="1:7">
      <c r="A2835" s="1">
        <v>488</v>
      </c>
      <c r="B2835" s="1">
        <v>9156</v>
      </c>
      <c r="C2835" s="1" t="s">
        <v>3262</v>
      </c>
      <c r="D2835" s="1" t="s">
        <v>3263</v>
      </c>
      <c r="E2835" t="s">
        <v>8278</v>
      </c>
      <c r="F2835" s="21" t="str">
        <f t="shared" si="125"/>
        <v xml:space="preserve">_ </v>
      </c>
      <c r="G2835" s="80"/>
    </row>
    <row r="2836" spans="1:7">
      <c r="A2836" s="1">
        <v>489</v>
      </c>
      <c r="B2836" s="1">
        <v>9115</v>
      </c>
      <c r="C2836" s="1" t="s">
        <v>3264</v>
      </c>
      <c r="D2836" s="1" t="s">
        <v>83</v>
      </c>
      <c r="E2836" t="s">
        <v>8278</v>
      </c>
      <c r="F2836" s="21" t="str">
        <f t="shared" si="125"/>
        <v xml:space="preserve">_ </v>
      </c>
      <c r="G2836" s="80"/>
    </row>
    <row r="2837" spans="1:7">
      <c r="A2837" s="1">
        <v>490</v>
      </c>
      <c r="B2837" s="1">
        <v>9161</v>
      </c>
      <c r="C2837" s="1" t="s">
        <v>3265</v>
      </c>
      <c r="D2837" s="1" t="s">
        <v>3266</v>
      </c>
      <c r="E2837" t="s">
        <v>8278</v>
      </c>
      <c r="F2837" s="21" t="str">
        <f t="shared" si="125"/>
        <v xml:space="preserve">_ </v>
      </c>
      <c r="G2837" s="80"/>
    </row>
    <row r="2838" spans="1:7">
      <c r="A2838" s="1">
        <v>491</v>
      </c>
      <c r="B2838" s="1">
        <v>9168</v>
      </c>
      <c r="C2838" s="1" t="s">
        <v>3267</v>
      </c>
      <c r="D2838" s="1" t="s">
        <v>3268</v>
      </c>
      <c r="E2838" t="s">
        <v>8278</v>
      </c>
      <c r="F2838" s="21" t="str">
        <f t="shared" si="125"/>
        <v xml:space="preserve">_ </v>
      </c>
      <c r="G2838" s="80"/>
    </row>
    <row r="2839" spans="1:7">
      <c r="A2839" s="1">
        <v>492</v>
      </c>
      <c r="B2839" s="1">
        <v>9171</v>
      </c>
      <c r="C2839" s="1" t="s">
        <v>3269</v>
      </c>
      <c r="D2839" s="1" t="s">
        <v>3270</v>
      </c>
      <c r="E2839" t="s">
        <v>8278</v>
      </c>
      <c r="F2839" s="21" t="str">
        <f t="shared" si="125"/>
        <v xml:space="preserve">_ </v>
      </c>
      <c r="G2839" s="80"/>
    </row>
    <row r="2840" spans="1:7">
      <c r="A2840" s="1">
        <v>493</v>
      </c>
      <c r="B2840" s="1">
        <v>9173</v>
      </c>
      <c r="C2840" s="1" t="s">
        <v>4129</v>
      </c>
      <c r="D2840" s="1" t="s">
        <v>4130</v>
      </c>
      <c r="E2840" t="s">
        <v>8278</v>
      </c>
      <c r="F2840" s="21" t="str">
        <f t="shared" si="125"/>
        <v xml:space="preserve">_ </v>
      </c>
      <c r="G2840" s="80"/>
    </row>
    <row r="2841" spans="1:7">
      <c r="A2841" s="1">
        <v>494</v>
      </c>
      <c r="B2841" s="1">
        <v>9179</v>
      </c>
      <c r="C2841" s="1" t="s">
        <v>4131</v>
      </c>
      <c r="D2841" s="1" t="s">
        <v>4132</v>
      </c>
      <c r="E2841" t="s">
        <v>8278</v>
      </c>
      <c r="F2841" s="21" t="str">
        <f t="shared" si="125"/>
        <v xml:space="preserve">_ </v>
      </c>
      <c r="G2841" s="80"/>
    </row>
    <row r="2842" spans="1:7">
      <c r="A2842" s="1">
        <v>495</v>
      </c>
      <c r="B2842" s="1">
        <v>9183</v>
      </c>
      <c r="C2842" s="1" t="s">
        <v>4133</v>
      </c>
      <c r="D2842" s="1" t="s">
        <v>4134</v>
      </c>
      <c r="E2842" t="s">
        <v>8278</v>
      </c>
      <c r="F2842" s="21" t="str">
        <f t="shared" si="125"/>
        <v xml:space="preserve">_ </v>
      </c>
      <c r="G2842" s="80"/>
    </row>
    <row r="2843" spans="1:7">
      <c r="A2843" s="1">
        <v>496</v>
      </c>
      <c r="B2843" s="1">
        <v>9182</v>
      </c>
      <c r="C2843" s="1" t="s">
        <v>4135</v>
      </c>
      <c r="D2843" s="1" t="s">
        <v>4136</v>
      </c>
      <c r="E2843" t="s">
        <v>8278</v>
      </c>
      <c r="F2843" s="21" t="str">
        <f t="shared" si="125"/>
        <v xml:space="preserve">_ </v>
      </c>
      <c r="G2843" s="80"/>
    </row>
    <row r="2844" spans="1:7">
      <c r="A2844" s="1">
        <v>1988</v>
      </c>
      <c r="B2844" s="1">
        <v>14925</v>
      </c>
      <c r="C2844" s="1" t="s">
        <v>4874</v>
      </c>
      <c r="D2844" s="1" t="s">
        <v>4875</v>
      </c>
      <c r="E2844" t="s">
        <v>8278</v>
      </c>
      <c r="F2844" s="21" t="str">
        <f t="shared" si="125"/>
        <v xml:space="preserve">_ </v>
      </c>
      <c r="G2844" s="80"/>
    </row>
    <row r="2845" spans="1:7">
      <c r="A2845" s="1">
        <v>2009</v>
      </c>
      <c r="B2845" s="1">
        <v>16864</v>
      </c>
      <c r="C2845" s="1" t="s">
        <v>4916</v>
      </c>
      <c r="D2845" s="1" t="s">
        <v>4917</v>
      </c>
      <c r="E2845" t="s">
        <v>8278</v>
      </c>
      <c r="F2845" s="21" t="str">
        <f t="shared" si="125"/>
        <v xml:space="preserve">_ </v>
      </c>
      <c r="G2845" s="80"/>
    </row>
    <row r="2846" spans="1:7">
      <c r="A2846" s="1">
        <v>2010</v>
      </c>
      <c r="B2846" s="1">
        <v>17110</v>
      </c>
      <c r="C2846" s="1" t="s">
        <v>4918</v>
      </c>
      <c r="D2846" s="1" t="s">
        <v>4919</v>
      </c>
      <c r="E2846" t="s">
        <v>8278</v>
      </c>
      <c r="F2846" s="21" t="str">
        <f t="shared" si="125"/>
        <v xml:space="preserve">_ </v>
      </c>
      <c r="G2846" s="80"/>
    </row>
    <row r="2847" spans="1:7">
      <c r="A2847" s="1">
        <v>735</v>
      </c>
      <c r="B2847" s="1">
        <v>18765</v>
      </c>
      <c r="C2847" s="1" t="s">
        <v>3613</v>
      </c>
      <c r="D2847" s="1" t="s">
        <v>3614</v>
      </c>
      <c r="E2847" t="s">
        <v>8278</v>
      </c>
      <c r="F2847" s="21" t="str">
        <f t="shared" si="125"/>
        <v xml:space="preserve">_ </v>
      </c>
      <c r="G2847" s="80"/>
    </row>
    <row r="2848" spans="1:7">
      <c r="A2848" s="1">
        <v>1927</v>
      </c>
      <c r="B2848" s="1">
        <v>17996</v>
      </c>
      <c r="C2848" s="1" t="s">
        <v>6651</v>
      </c>
      <c r="D2848" s="1" t="s">
        <v>3275</v>
      </c>
      <c r="E2848" t="s">
        <v>8278</v>
      </c>
      <c r="F2848" s="21" t="str">
        <f t="shared" si="125"/>
        <v xml:space="preserve">_ </v>
      </c>
      <c r="G2848" s="80"/>
    </row>
    <row r="2849" spans="1:7">
      <c r="A2849" s="1">
        <v>1989</v>
      </c>
      <c r="B2849" s="1">
        <v>18098</v>
      </c>
      <c r="C2849" s="1" t="s">
        <v>4876</v>
      </c>
      <c r="D2849" s="1" t="s">
        <v>4877</v>
      </c>
      <c r="E2849" t="s">
        <v>8278</v>
      </c>
      <c r="F2849" s="21" t="str">
        <f t="shared" si="125"/>
        <v xml:space="preserve">_ </v>
      </c>
      <c r="G2849" s="80"/>
    </row>
    <row r="2850" spans="1:7">
      <c r="A2850" s="1">
        <v>1928</v>
      </c>
      <c r="B2850" s="1">
        <v>18034</v>
      </c>
      <c r="C2850" s="1" t="s">
        <v>5736</v>
      </c>
      <c r="D2850" s="1" t="s">
        <v>5737</v>
      </c>
      <c r="E2850" t="s">
        <v>8278</v>
      </c>
      <c r="F2850" s="21" t="str">
        <f t="shared" si="125"/>
        <v xml:space="preserve">_ </v>
      </c>
      <c r="G2850" s="80"/>
    </row>
    <row r="2851" spans="1:7">
      <c r="A2851" s="1">
        <v>1990</v>
      </c>
      <c r="B2851" s="1">
        <v>18122</v>
      </c>
      <c r="C2851" s="1" t="s">
        <v>4878</v>
      </c>
      <c r="D2851" s="1" t="s">
        <v>4879</v>
      </c>
      <c r="E2851" t="s">
        <v>8278</v>
      </c>
      <c r="F2851" s="21" t="str">
        <f t="shared" si="125"/>
        <v xml:space="preserve">_ </v>
      </c>
      <c r="G2851" s="80"/>
    </row>
    <row r="2852" spans="1:7">
      <c r="A2852" s="1">
        <v>738</v>
      </c>
      <c r="B2852" s="1">
        <v>18815</v>
      </c>
      <c r="C2852" s="1" t="s">
        <v>3619</v>
      </c>
      <c r="D2852" s="1" t="s">
        <v>3620</v>
      </c>
      <c r="E2852" t="s">
        <v>8278</v>
      </c>
      <c r="F2852" s="21" t="str">
        <f t="shared" si="125"/>
        <v xml:space="preserve">_ </v>
      </c>
      <c r="G2852" s="80"/>
    </row>
    <row r="2853" spans="1:7">
      <c r="A2853" s="1">
        <v>497</v>
      </c>
      <c r="B2853" s="1">
        <v>18811</v>
      </c>
      <c r="C2853" s="1" t="s">
        <v>4137</v>
      </c>
      <c r="D2853" s="1" t="s">
        <v>4138</v>
      </c>
      <c r="E2853" t="s">
        <v>8278</v>
      </c>
      <c r="F2853" s="21" t="str">
        <f t="shared" si="125"/>
        <v xml:space="preserve">_ </v>
      </c>
      <c r="G2853" s="80"/>
    </row>
    <row r="2854" spans="1:7">
      <c r="A2854" s="1">
        <v>739</v>
      </c>
      <c r="B2854" s="1">
        <v>20908</v>
      </c>
      <c r="C2854" s="1" t="s">
        <v>3621</v>
      </c>
      <c r="D2854" s="1" t="s">
        <v>3622</v>
      </c>
      <c r="E2854" t="s">
        <v>8278</v>
      </c>
      <c r="F2854" s="21" t="str">
        <f t="shared" si="125"/>
        <v xml:space="preserve">_ </v>
      </c>
      <c r="G2854" s="80"/>
    </row>
    <row r="2855" spans="1:7">
      <c r="A2855" s="1">
        <v>740</v>
      </c>
      <c r="B2855" s="1">
        <v>20783</v>
      </c>
      <c r="C2855" s="1" t="s">
        <v>3623</v>
      </c>
      <c r="D2855" s="1" t="s">
        <v>3624</v>
      </c>
      <c r="E2855" t="s">
        <v>8278</v>
      </c>
      <c r="F2855" s="21" t="str">
        <f t="shared" ref="F2855:F2918" si="126">IF(D2855&gt;0,"_ ","!!!!!!!!!!!!!!!!!!!!!!!!")</f>
        <v xml:space="preserve">_ </v>
      </c>
      <c r="G2855" s="80"/>
    </row>
    <row r="2856" spans="1:7">
      <c r="A2856" s="1">
        <v>498</v>
      </c>
      <c r="B2856" s="1">
        <v>20899</v>
      </c>
      <c r="C2856" s="1" t="s">
        <v>4139</v>
      </c>
      <c r="D2856" s="1" t="s">
        <v>4140</v>
      </c>
      <c r="E2856" t="s">
        <v>8278</v>
      </c>
      <c r="F2856" s="21" t="str">
        <f t="shared" si="126"/>
        <v xml:space="preserve">_ </v>
      </c>
      <c r="G2856" s="80"/>
    </row>
    <row r="2857" spans="1:7">
      <c r="A2857" s="1">
        <v>2011</v>
      </c>
      <c r="B2857" s="1">
        <v>24207</v>
      </c>
      <c r="C2857" s="1" t="s">
        <v>4920</v>
      </c>
      <c r="D2857" s="1" t="s">
        <v>4921</v>
      </c>
      <c r="E2857" t="s">
        <v>8278</v>
      </c>
      <c r="F2857" s="21" t="str">
        <f t="shared" si="126"/>
        <v xml:space="preserve">_ </v>
      </c>
      <c r="G2857" s="80"/>
    </row>
    <row r="2858" spans="1:7">
      <c r="A2858" s="1">
        <v>499</v>
      </c>
      <c r="B2858" s="1">
        <v>27165</v>
      </c>
      <c r="C2858" s="1" t="s">
        <v>4141</v>
      </c>
      <c r="D2858" s="1" t="s">
        <v>4142</v>
      </c>
      <c r="E2858" t="s">
        <v>8278</v>
      </c>
      <c r="F2858" s="21" t="str">
        <f t="shared" si="126"/>
        <v xml:space="preserve">_ </v>
      </c>
      <c r="G2858" s="80"/>
    </row>
    <row r="2859" spans="1:7">
      <c r="A2859" s="1">
        <v>500</v>
      </c>
      <c r="B2859" s="1">
        <v>27168</v>
      </c>
      <c r="C2859" s="1" t="s">
        <v>4143</v>
      </c>
      <c r="D2859" s="1" t="s">
        <v>4144</v>
      </c>
      <c r="E2859" t="s">
        <v>8278</v>
      </c>
      <c r="F2859" s="21" t="str">
        <f t="shared" si="126"/>
        <v xml:space="preserve">_ </v>
      </c>
      <c r="G2859" s="80"/>
    </row>
    <row r="2860" spans="1:7">
      <c r="A2860" s="1">
        <v>2012</v>
      </c>
      <c r="B2860" s="1">
        <v>22560</v>
      </c>
      <c r="C2860" s="1" t="s">
        <v>4922</v>
      </c>
      <c r="D2860" s="1" t="s">
        <v>4923</v>
      </c>
      <c r="E2860" t="s">
        <v>8278</v>
      </c>
      <c r="F2860" s="21" t="str">
        <f t="shared" si="126"/>
        <v xml:space="preserve">_ </v>
      </c>
      <c r="G2860" s="80"/>
    </row>
    <row r="2861" spans="1:7">
      <c r="A2861" s="1">
        <v>501</v>
      </c>
      <c r="B2861" s="1">
        <v>29235</v>
      </c>
      <c r="C2861" s="1" t="s">
        <v>4145</v>
      </c>
      <c r="D2861" s="1" t="s">
        <v>4146</v>
      </c>
      <c r="E2861" t="s">
        <v>8278</v>
      </c>
      <c r="F2861" s="21" t="str">
        <f t="shared" si="126"/>
        <v xml:space="preserve">_ </v>
      </c>
      <c r="G2861" s="80"/>
    </row>
    <row r="2862" spans="1:7">
      <c r="A2862" s="1">
        <v>2013</v>
      </c>
      <c r="B2862" s="1">
        <v>22558</v>
      </c>
      <c r="C2862" s="1" t="s">
        <v>4924</v>
      </c>
      <c r="D2862" s="1" t="s">
        <v>4925</v>
      </c>
      <c r="E2862" t="s">
        <v>8278</v>
      </c>
      <c r="F2862" s="21" t="str">
        <f t="shared" si="126"/>
        <v xml:space="preserve">_ </v>
      </c>
      <c r="G2862" s="80"/>
    </row>
    <row r="2863" spans="1:7">
      <c r="A2863" s="1">
        <v>723</v>
      </c>
      <c r="B2863" s="1">
        <v>24233</v>
      </c>
      <c r="C2863" s="1" t="s">
        <v>3590</v>
      </c>
      <c r="D2863" s="1" t="s">
        <v>3589</v>
      </c>
      <c r="E2863" t="s">
        <v>8278</v>
      </c>
      <c r="F2863" s="21" t="str">
        <f t="shared" si="126"/>
        <v xml:space="preserve">_ </v>
      </c>
      <c r="G2863" s="80"/>
    </row>
    <row r="2864" spans="1:7">
      <c r="A2864" s="1">
        <v>724</v>
      </c>
      <c r="B2864" s="1">
        <v>24235</v>
      </c>
      <c r="C2864" s="1" t="s">
        <v>3591</v>
      </c>
      <c r="D2864" s="1" t="s">
        <v>3592</v>
      </c>
      <c r="E2864" t="s">
        <v>8278</v>
      </c>
      <c r="F2864" s="21" t="str">
        <f t="shared" si="126"/>
        <v xml:space="preserve">_ </v>
      </c>
      <c r="G2864" s="80"/>
    </row>
    <row r="2865" spans="1:7">
      <c r="A2865" s="1">
        <v>725</v>
      </c>
      <c r="B2865" s="1">
        <v>24236</v>
      </c>
      <c r="C2865" s="1" t="s">
        <v>3593</v>
      </c>
      <c r="D2865" s="1" t="s">
        <v>3594</v>
      </c>
      <c r="E2865" t="s">
        <v>8278</v>
      </c>
      <c r="F2865" s="21" t="str">
        <f t="shared" si="126"/>
        <v xml:space="preserve">_ </v>
      </c>
      <c r="G2865" s="80"/>
    </row>
    <row r="2866" spans="1:7">
      <c r="A2866" s="1">
        <v>502</v>
      </c>
      <c r="B2866" s="1">
        <v>24369</v>
      </c>
      <c r="C2866" s="1" t="s">
        <v>4147</v>
      </c>
      <c r="D2866" s="1" t="s">
        <v>4148</v>
      </c>
      <c r="E2866" t="s">
        <v>8278</v>
      </c>
      <c r="F2866" s="21" t="str">
        <f t="shared" si="126"/>
        <v xml:space="preserve">_ </v>
      </c>
      <c r="G2866" s="80"/>
    </row>
    <row r="2867" spans="1:7">
      <c r="A2867" s="1">
        <v>503</v>
      </c>
      <c r="B2867" s="1">
        <v>24372</v>
      </c>
      <c r="C2867" s="1" t="s">
        <v>4149</v>
      </c>
      <c r="D2867" s="1" t="s">
        <v>4150</v>
      </c>
      <c r="E2867" t="s">
        <v>8278</v>
      </c>
      <c r="F2867" s="21" t="str">
        <f t="shared" si="126"/>
        <v xml:space="preserve">_ </v>
      </c>
      <c r="G2867" s="80"/>
    </row>
    <row r="2868" spans="1:7">
      <c r="A2868" s="1">
        <v>741</v>
      </c>
      <c r="B2868" s="1">
        <v>24373</v>
      </c>
      <c r="C2868" s="1" t="s">
        <v>3625</v>
      </c>
      <c r="D2868" s="1" t="s">
        <v>3626</v>
      </c>
      <c r="E2868" t="s">
        <v>8278</v>
      </c>
      <c r="F2868" s="21" t="str">
        <f t="shared" si="126"/>
        <v xml:space="preserve">_ </v>
      </c>
      <c r="G2868" s="80"/>
    </row>
    <row r="2869" spans="1:7">
      <c r="A2869" s="1">
        <v>504</v>
      </c>
      <c r="B2869" s="1">
        <v>27093</v>
      </c>
      <c r="C2869" s="1" t="s">
        <v>4151</v>
      </c>
      <c r="D2869" s="1" t="s">
        <v>4152</v>
      </c>
      <c r="E2869" t="s">
        <v>8278</v>
      </c>
      <c r="F2869" s="21" t="str">
        <f t="shared" si="126"/>
        <v xml:space="preserve">_ </v>
      </c>
      <c r="G2869" s="80"/>
    </row>
    <row r="2870" spans="1:7">
      <c r="A2870" s="1">
        <v>505</v>
      </c>
      <c r="B2870" s="1">
        <v>27094</v>
      </c>
      <c r="C2870" s="1" t="s">
        <v>4153</v>
      </c>
      <c r="D2870" s="1" t="s">
        <v>4154</v>
      </c>
      <c r="E2870" t="s">
        <v>8278</v>
      </c>
      <c r="F2870" s="21" t="str">
        <f t="shared" si="126"/>
        <v xml:space="preserve">_ </v>
      </c>
      <c r="G2870" s="80"/>
    </row>
    <row r="2871" spans="1:7">
      <c r="A2871" s="1">
        <v>506</v>
      </c>
      <c r="B2871" s="1">
        <v>30953</v>
      </c>
      <c r="C2871" s="1" t="s">
        <v>4155</v>
      </c>
      <c r="D2871" s="1" t="s">
        <v>4156</v>
      </c>
      <c r="E2871" t="s">
        <v>8278</v>
      </c>
      <c r="F2871" s="21" t="str">
        <f t="shared" si="126"/>
        <v xml:space="preserve">_ </v>
      </c>
      <c r="G2871" s="80"/>
    </row>
    <row r="2872" spans="1:7">
      <c r="A2872" s="1">
        <v>507</v>
      </c>
      <c r="B2872" s="1">
        <v>27097</v>
      </c>
      <c r="C2872" s="1" t="s">
        <v>4157</v>
      </c>
      <c r="D2872" s="1" t="s">
        <v>4158</v>
      </c>
      <c r="E2872" t="s">
        <v>8278</v>
      </c>
      <c r="F2872" s="21" t="str">
        <f t="shared" si="126"/>
        <v xml:space="preserve">_ </v>
      </c>
      <c r="G2872" s="80"/>
    </row>
    <row r="2873" spans="1:7">
      <c r="A2873" s="1">
        <v>508</v>
      </c>
      <c r="B2873" s="1">
        <v>27099</v>
      </c>
      <c r="C2873" s="1" t="s">
        <v>4159</v>
      </c>
      <c r="D2873" s="1" t="s">
        <v>4160</v>
      </c>
      <c r="E2873" t="s">
        <v>8278</v>
      </c>
      <c r="F2873" s="21" t="str">
        <f t="shared" si="126"/>
        <v xml:space="preserve">_ </v>
      </c>
      <c r="G2873" s="80"/>
    </row>
    <row r="2874" spans="1:7">
      <c r="A2874" s="1">
        <v>509</v>
      </c>
      <c r="B2874" s="1">
        <v>27100</v>
      </c>
      <c r="C2874" s="1" t="s">
        <v>4161</v>
      </c>
      <c r="D2874" s="1" t="s">
        <v>4162</v>
      </c>
      <c r="E2874" t="s">
        <v>8278</v>
      </c>
      <c r="F2874" s="21" t="str">
        <f t="shared" si="126"/>
        <v xml:space="preserve">_ </v>
      </c>
      <c r="G2874" s="80"/>
    </row>
    <row r="2875" spans="1:7">
      <c r="A2875" s="1">
        <v>510</v>
      </c>
      <c r="B2875" s="1">
        <v>29237</v>
      </c>
      <c r="C2875" s="1" t="s">
        <v>4163</v>
      </c>
      <c r="D2875" s="1" t="s">
        <v>4164</v>
      </c>
      <c r="E2875" t="s">
        <v>8278</v>
      </c>
      <c r="F2875" s="21" t="str">
        <f t="shared" si="126"/>
        <v xml:space="preserve">_ </v>
      </c>
      <c r="G2875" s="80"/>
    </row>
    <row r="2876" spans="1:7">
      <c r="A2876" s="1">
        <v>511</v>
      </c>
      <c r="B2876" s="1">
        <v>30997</v>
      </c>
      <c r="C2876" s="1" t="s">
        <v>4165</v>
      </c>
      <c r="D2876" s="1" t="s">
        <v>4166</v>
      </c>
      <c r="E2876" t="s">
        <v>8278</v>
      </c>
      <c r="F2876" s="21" t="str">
        <f t="shared" si="126"/>
        <v xml:space="preserve">_ </v>
      </c>
      <c r="G2876" s="80"/>
    </row>
    <row r="2877" spans="1:7">
      <c r="A2877" s="1">
        <v>742</v>
      </c>
      <c r="B2877" s="1">
        <v>31000</v>
      </c>
      <c r="C2877" s="1" t="s">
        <v>3627</v>
      </c>
      <c r="D2877" s="1" t="s">
        <v>3628</v>
      </c>
      <c r="E2877" t="s">
        <v>8278</v>
      </c>
      <c r="F2877" s="21" t="str">
        <f t="shared" si="126"/>
        <v xml:space="preserve">_ </v>
      </c>
      <c r="G2877" s="80"/>
    </row>
    <row r="2878" spans="1:7">
      <c r="A2878" s="1">
        <v>2533</v>
      </c>
      <c r="B2878" s="28">
        <v>31074</v>
      </c>
      <c r="C2878" s="28" t="s">
        <v>7423</v>
      </c>
      <c r="D2878" s="28" t="s">
        <v>7424</v>
      </c>
      <c r="E2878" t="s">
        <v>8278</v>
      </c>
      <c r="F2878" s="21" t="str">
        <f t="shared" si="126"/>
        <v xml:space="preserve">_ </v>
      </c>
      <c r="G2878" s="80"/>
    </row>
    <row r="2879" spans="1:7">
      <c r="A2879" s="1">
        <v>2530</v>
      </c>
      <c r="B2879" s="28">
        <v>31084</v>
      </c>
      <c r="C2879" s="28" t="s">
        <v>7417</v>
      </c>
      <c r="D2879" s="28" t="s">
        <v>7418</v>
      </c>
      <c r="E2879" t="s">
        <v>8278</v>
      </c>
      <c r="F2879" s="21" t="str">
        <f t="shared" si="126"/>
        <v xml:space="preserve">_ </v>
      </c>
      <c r="G2879" s="80"/>
    </row>
    <row r="2880" spans="1:7">
      <c r="A2880" s="1">
        <v>512</v>
      </c>
      <c r="B2880" s="1">
        <v>32730</v>
      </c>
      <c r="C2880" s="1" t="s">
        <v>4167</v>
      </c>
      <c r="D2880" s="1" t="s">
        <v>4168</v>
      </c>
      <c r="E2880" t="s">
        <v>8278</v>
      </c>
      <c r="F2880" s="21" t="str">
        <f t="shared" si="126"/>
        <v xml:space="preserve">_ </v>
      </c>
      <c r="G2880" s="80"/>
    </row>
    <row r="2881" spans="1:7">
      <c r="A2881" s="1">
        <v>2503</v>
      </c>
      <c r="B2881" s="28">
        <v>31068</v>
      </c>
      <c r="C2881" s="28" t="s">
        <v>7367</v>
      </c>
      <c r="D2881" s="28" t="s">
        <v>7368</v>
      </c>
      <c r="E2881" t="s">
        <v>8278</v>
      </c>
      <c r="F2881" s="21" t="str">
        <f t="shared" si="126"/>
        <v xml:space="preserve">_ </v>
      </c>
      <c r="G2881" s="80"/>
    </row>
    <row r="2882" spans="1:7">
      <c r="A2882" s="1">
        <v>2534</v>
      </c>
      <c r="B2882" s="28">
        <v>31075</v>
      </c>
      <c r="C2882" s="28" t="s">
        <v>6652</v>
      </c>
      <c r="D2882" s="28" t="s">
        <v>6653</v>
      </c>
      <c r="E2882" t="s">
        <v>8278</v>
      </c>
      <c r="F2882" s="21" t="str">
        <f t="shared" si="126"/>
        <v xml:space="preserve">_ </v>
      </c>
      <c r="G2882" s="80"/>
    </row>
    <row r="2883" spans="1:7">
      <c r="A2883" s="1">
        <v>743</v>
      </c>
      <c r="B2883" s="1">
        <v>32734</v>
      </c>
      <c r="C2883" s="1" t="s">
        <v>3629</v>
      </c>
      <c r="D2883" s="1" t="s">
        <v>3630</v>
      </c>
      <c r="E2883" t="s">
        <v>8278</v>
      </c>
      <c r="F2883" s="21" t="str">
        <f t="shared" si="126"/>
        <v xml:space="preserve">_ </v>
      </c>
      <c r="G2883" s="80"/>
    </row>
    <row r="2884" spans="1:7">
      <c r="A2884" s="1">
        <v>513</v>
      </c>
      <c r="B2884" s="1">
        <v>9042</v>
      </c>
      <c r="C2884" s="1" t="s">
        <v>4169</v>
      </c>
      <c r="D2884" s="1" t="s">
        <v>4170</v>
      </c>
      <c r="E2884" t="s">
        <v>8278</v>
      </c>
      <c r="F2884" s="21" t="str">
        <f t="shared" si="126"/>
        <v xml:space="preserve">_ </v>
      </c>
      <c r="G2884" s="80"/>
    </row>
    <row r="2885" spans="1:7">
      <c r="A2885" s="1">
        <v>514</v>
      </c>
      <c r="B2885" s="1">
        <v>9043</v>
      </c>
      <c r="C2885" s="1" t="s">
        <v>4171</v>
      </c>
      <c r="D2885" s="1" t="s">
        <v>4172</v>
      </c>
      <c r="E2885" t="s">
        <v>8278</v>
      </c>
      <c r="F2885" s="21" t="str">
        <f t="shared" si="126"/>
        <v xml:space="preserve">_ </v>
      </c>
      <c r="G2885" s="80"/>
    </row>
    <row r="2886" spans="1:7">
      <c r="A2886" s="1">
        <v>515</v>
      </c>
      <c r="B2886" s="1">
        <v>9095</v>
      </c>
      <c r="C2886" s="1" t="s">
        <v>4173</v>
      </c>
      <c r="D2886" s="1" t="s">
        <v>4174</v>
      </c>
      <c r="E2886" t="s">
        <v>8278</v>
      </c>
      <c r="F2886" s="21" t="str">
        <f t="shared" si="126"/>
        <v xml:space="preserve">_ </v>
      </c>
      <c r="G2886" s="80"/>
    </row>
    <row r="2887" spans="1:7">
      <c r="A2887" s="1">
        <v>516</v>
      </c>
      <c r="B2887" s="1">
        <v>9107</v>
      </c>
      <c r="C2887" s="1" t="s">
        <v>4175</v>
      </c>
      <c r="D2887" s="1" t="s">
        <v>4176</v>
      </c>
      <c r="E2887" t="s">
        <v>8278</v>
      </c>
      <c r="F2887" s="21" t="str">
        <f t="shared" si="126"/>
        <v xml:space="preserve">_ </v>
      </c>
      <c r="G2887" s="80"/>
    </row>
    <row r="2888" spans="1:7">
      <c r="A2888" s="1">
        <v>517</v>
      </c>
      <c r="B2888" s="1">
        <v>9160</v>
      </c>
      <c r="C2888" s="1" t="s">
        <v>4177</v>
      </c>
      <c r="D2888" s="1" t="s">
        <v>4178</v>
      </c>
      <c r="E2888" t="s">
        <v>8278</v>
      </c>
      <c r="F2888" s="21" t="str">
        <f t="shared" si="126"/>
        <v xml:space="preserve">_ </v>
      </c>
      <c r="G2888" s="80"/>
    </row>
    <row r="2889" spans="1:7">
      <c r="A2889" s="1">
        <v>518</v>
      </c>
      <c r="B2889" s="1">
        <v>9166</v>
      </c>
      <c r="C2889" s="1" t="s">
        <v>4179</v>
      </c>
      <c r="D2889" s="1" t="s">
        <v>4180</v>
      </c>
      <c r="E2889" t="s">
        <v>8278</v>
      </c>
      <c r="F2889" s="21" t="str">
        <f t="shared" si="126"/>
        <v xml:space="preserve">_ </v>
      </c>
      <c r="G2889" s="80"/>
    </row>
    <row r="2890" spans="1:7">
      <c r="A2890" s="1">
        <v>519</v>
      </c>
      <c r="B2890" s="1">
        <v>9184</v>
      </c>
      <c r="C2890" s="1" t="s">
        <v>4181</v>
      </c>
      <c r="D2890" s="1" t="s">
        <v>4182</v>
      </c>
      <c r="E2890" t="s">
        <v>8278</v>
      </c>
      <c r="F2890" s="21" t="str">
        <f t="shared" si="126"/>
        <v xml:space="preserve">_ </v>
      </c>
      <c r="G2890" s="80"/>
    </row>
    <row r="2891" spans="1:7">
      <c r="A2891" s="1">
        <v>1991</v>
      </c>
      <c r="B2891" s="1">
        <v>14924</v>
      </c>
      <c r="C2891" s="1" t="s">
        <v>4880</v>
      </c>
      <c r="D2891" s="1" t="s">
        <v>4881</v>
      </c>
      <c r="E2891" t="s">
        <v>8278</v>
      </c>
      <c r="F2891" s="21" t="str">
        <f t="shared" si="126"/>
        <v xml:space="preserve">_ </v>
      </c>
      <c r="G2891" s="80"/>
    </row>
    <row r="2892" spans="1:7">
      <c r="A2892" s="1">
        <v>2014</v>
      </c>
      <c r="B2892" s="1">
        <v>18090</v>
      </c>
      <c r="C2892" s="1" t="s">
        <v>4926</v>
      </c>
      <c r="D2892" s="1" t="s">
        <v>4927</v>
      </c>
      <c r="E2892" t="s">
        <v>8278</v>
      </c>
      <c r="F2892" s="21" t="str">
        <f t="shared" si="126"/>
        <v xml:space="preserve">_ </v>
      </c>
      <c r="G2892" s="80"/>
    </row>
    <row r="2893" spans="1:7">
      <c r="A2893" s="1">
        <v>1929</v>
      </c>
      <c r="B2893" s="1">
        <v>18004</v>
      </c>
      <c r="C2893" s="1" t="s">
        <v>5738</v>
      </c>
      <c r="D2893" s="1" t="s">
        <v>5739</v>
      </c>
      <c r="E2893" t="s">
        <v>8278</v>
      </c>
      <c r="F2893" s="21" t="str">
        <f t="shared" si="126"/>
        <v xml:space="preserve">_ </v>
      </c>
      <c r="G2893" s="80"/>
    </row>
    <row r="2894" spans="1:7">
      <c r="A2894" s="1">
        <v>1930</v>
      </c>
      <c r="B2894" s="1">
        <v>18048</v>
      </c>
      <c r="C2894" s="1" t="s">
        <v>5740</v>
      </c>
      <c r="D2894" s="1" t="s">
        <v>235</v>
      </c>
      <c r="E2894" t="s">
        <v>8278</v>
      </c>
      <c r="F2894" s="21" t="str">
        <f t="shared" si="126"/>
        <v xml:space="preserve">_ </v>
      </c>
      <c r="G2894" s="80"/>
    </row>
    <row r="2895" spans="1:7">
      <c r="A2895" s="1">
        <v>1992</v>
      </c>
      <c r="B2895" s="1">
        <v>18130</v>
      </c>
      <c r="C2895" s="1" t="s">
        <v>4882</v>
      </c>
      <c r="D2895" s="1" t="s">
        <v>4883</v>
      </c>
      <c r="E2895" t="s">
        <v>8278</v>
      </c>
      <c r="F2895" s="21" t="str">
        <f t="shared" si="126"/>
        <v xml:space="preserve">_ </v>
      </c>
      <c r="G2895" s="80"/>
    </row>
    <row r="2896" spans="1:7">
      <c r="A2896" s="1">
        <v>744</v>
      </c>
      <c r="B2896" s="1">
        <v>20773</v>
      </c>
      <c r="C2896" s="1" t="s">
        <v>3631</v>
      </c>
      <c r="D2896" s="1" t="s">
        <v>3632</v>
      </c>
      <c r="E2896" t="s">
        <v>8278</v>
      </c>
      <c r="F2896" s="21" t="str">
        <f t="shared" si="126"/>
        <v xml:space="preserve">_ </v>
      </c>
      <c r="G2896" s="80"/>
    </row>
    <row r="2897" spans="1:7">
      <c r="A2897" s="1">
        <v>520</v>
      </c>
      <c r="B2897" s="1">
        <v>27163</v>
      </c>
      <c r="C2897" s="1" t="s">
        <v>5109</v>
      </c>
      <c r="D2897" s="1" t="s">
        <v>5110</v>
      </c>
      <c r="E2897" t="s">
        <v>8278</v>
      </c>
      <c r="F2897" s="21" t="str">
        <f t="shared" si="126"/>
        <v xml:space="preserve">_ </v>
      </c>
      <c r="G2897" s="80"/>
    </row>
    <row r="2898" spans="1:7">
      <c r="A2898" s="1">
        <v>2015</v>
      </c>
      <c r="B2898" s="1">
        <v>24206</v>
      </c>
      <c r="C2898" s="1" t="s">
        <v>4928</v>
      </c>
      <c r="D2898" s="1" t="s">
        <v>4929</v>
      </c>
      <c r="E2898" t="s">
        <v>8278</v>
      </c>
      <c r="F2898" s="21" t="str">
        <f t="shared" si="126"/>
        <v xml:space="preserve">_ </v>
      </c>
      <c r="G2898" s="80"/>
    </row>
    <row r="2899" spans="1:7">
      <c r="A2899" s="1">
        <v>521</v>
      </c>
      <c r="B2899" s="1">
        <v>29236</v>
      </c>
      <c r="C2899" s="1" t="s">
        <v>5111</v>
      </c>
      <c r="D2899" s="1" t="s">
        <v>5112</v>
      </c>
      <c r="E2899" t="s">
        <v>8278</v>
      </c>
      <c r="F2899" s="21" t="str">
        <f t="shared" si="126"/>
        <v xml:space="preserve">_ </v>
      </c>
      <c r="G2899" s="80"/>
    </row>
    <row r="2900" spans="1:7">
      <c r="A2900" s="1">
        <v>1993</v>
      </c>
      <c r="B2900" s="1">
        <v>22564</v>
      </c>
      <c r="C2900" s="1" t="s">
        <v>4884</v>
      </c>
      <c r="D2900" s="1" t="s">
        <v>4885</v>
      </c>
      <c r="E2900" t="s">
        <v>8278</v>
      </c>
      <c r="F2900" s="21" t="str">
        <f t="shared" si="126"/>
        <v xml:space="preserve">_ </v>
      </c>
      <c r="G2900" s="80"/>
    </row>
    <row r="2901" spans="1:7">
      <c r="A2901" s="1">
        <v>1994</v>
      </c>
      <c r="B2901" s="1">
        <v>22567</v>
      </c>
      <c r="C2901" s="1" t="s">
        <v>4886</v>
      </c>
      <c r="D2901" s="1" t="s">
        <v>4887</v>
      </c>
      <c r="E2901" t="s">
        <v>8278</v>
      </c>
      <c r="F2901" s="21" t="str">
        <f t="shared" si="126"/>
        <v xml:space="preserve">_ </v>
      </c>
      <c r="G2901" s="80"/>
    </row>
    <row r="2902" spans="1:7">
      <c r="A2902" s="1">
        <v>745</v>
      </c>
      <c r="B2902" s="1">
        <v>27102</v>
      </c>
      <c r="C2902" s="1" t="s">
        <v>3633</v>
      </c>
      <c r="D2902" s="1" t="s">
        <v>3634</v>
      </c>
      <c r="E2902" t="s">
        <v>8278</v>
      </c>
      <c r="F2902" s="21" t="str">
        <f t="shared" si="126"/>
        <v xml:space="preserve">_ </v>
      </c>
      <c r="G2902" s="80"/>
    </row>
    <row r="2903" spans="1:7">
      <c r="A2903" s="1">
        <v>726</v>
      </c>
      <c r="B2903" s="1">
        <v>30960</v>
      </c>
      <c r="C2903" s="1" t="s">
        <v>3595</v>
      </c>
      <c r="D2903" s="1" t="s">
        <v>3596</v>
      </c>
      <c r="E2903" t="s">
        <v>8278</v>
      </c>
      <c r="F2903" s="21" t="str">
        <f t="shared" si="126"/>
        <v xml:space="preserve">_ </v>
      </c>
      <c r="G2903" s="80"/>
    </row>
    <row r="2904" spans="1:7">
      <c r="A2904" s="1">
        <v>522</v>
      </c>
      <c r="B2904" s="1">
        <v>30954</v>
      </c>
      <c r="C2904" s="1" t="s">
        <v>5113</v>
      </c>
      <c r="D2904" s="1" t="s">
        <v>5114</v>
      </c>
      <c r="E2904" t="s">
        <v>8278</v>
      </c>
      <c r="F2904" s="21" t="str">
        <f t="shared" si="126"/>
        <v xml:space="preserve">_ </v>
      </c>
      <c r="G2904" s="80"/>
    </row>
    <row r="2905" spans="1:7">
      <c r="A2905" s="1">
        <v>2535</v>
      </c>
      <c r="B2905" s="28">
        <v>29324</v>
      </c>
      <c r="C2905" s="28" t="s">
        <v>6654</v>
      </c>
      <c r="D2905" s="28" t="s">
        <v>6655</v>
      </c>
      <c r="E2905" t="s">
        <v>8278</v>
      </c>
      <c r="F2905" s="21" t="str">
        <f t="shared" si="126"/>
        <v xml:space="preserve">_ </v>
      </c>
      <c r="G2905" s="80"/>
    </row>
    <row r="2906" spans="1:7">
      <c r="A2906" s="1">
        <v>2504</v>
      </c>
      <c r="B2906" s="28">
        <v>31042</v>
      </c>
      <c r="C2906" s="28" t="s">
        <v>7369</v>
      </c>
      <c r="D2906" s="28" t="s">
        <v>7370</v>
      </c>
      <c r="E2906" t="s">
        <v>8278</v>
      </c>
      <c r="F2906" s="21" t="str">
        <f t="shared" si="126"/>
        <v xml:space="preserve">_ </v>
      </c>
      <c r="G2906" s="80"/>
    </row>
    <row r="2907" spans="1:7">
      <c r="A2907" s="1">
        <v>2505</v>
      </c>
      <c r="B2907" s="28">
        <v>31069</v>
      </c>
      <c r="C2907" s="28" t="s">
        <v>7371</v>
      </c>
      <c r="D2907" s="28" t="s">
        <v>7372</v>
      </c>
      <c r="E2907" t="s">
        <v>8278</v>
      </c>
      <c r="F2907" s="21" t="str">
        <f t="shared" si="126"/>
        <v xml:space="preserve">_ </v>
      </c>
      <c r="G2907" s="80"/>
    </row>
    <row r="2908" spans="1:7">
      <c r="A2908" s="1">
        <v>2536</v>
      </c>
      <c r="B2908" s="28">
        <v>31076</v>
      </c>
      <c r="C2908" s="28" t="s">
        <v>6656</v>
      </c>
      <c r="D2908" s="28" t="s">
        <v>6657</v>
      </c>
      <c r="E2908" t="s">
        <v>8278</v>
      </c>
      <c r="F2908" s="21" t="str">
        <f t="shared" si="126"/>
        <v xml:space="preserve">_ </v>
      </c>
      <c r="G2908" s="80"/>
    </row>
    <row r="2909" spans="1:7">
      <c r="A2909" s="1">
        <v>523</v>
      </c>
      <c r="B2909" s="1">
        <v>9047</v>
      </c>
      <c r="C2909" s="1" t="s">
        <v>5115</v>
      </c>
      <c r="D2909" s="1" t="s">
        <v>5116</v>
      </c>
      <c r="E2909" t="s">
        <v>8278</v>
      </c>
      <c r="F2909" s="21" t="str">
        <f t="shared" si="126"/>
        <v xml:space="preserve">_ </v>
      </c>
      <c r="G2909" s="80"/>
    </row>
    <row r="2910" spans="1:7">
      <c r="A2910" s="1">
        <v>524</v>
      </c>
      <c r="B2910" s="1">
        <v>9099</v>
      </c>
      <c r="C2910" s="1" t="s">
        <v>5117</v>
      </c>
      <c r="D2910" s="1" t="s">
        <v>5118</v>
      </c>
      <c r="E2910" t="s">
        <v>8278</v>
      </c>
      <c r="F2910" s="21" t="str">
        <f t="shared" si="126"/>
        <v xml:space="preserve">_ </v>
      </c>
      <c r="G2910" s="80"/>
    </row>
    <row r="2911" spans="1:7">
      <c r="A2911" s="1">
        <v>525</v>
      </c>
      <c r="B2911" s="1">
        <v>9094</v>
      </c>
      <c r="C2911" s="1" t="s">
        <v>5119</v>
      </c>
      <c r="D2911" s="1" t="s">
        <v>5120</v>
      </c>
      <c r="E2911" t="s">
        <v>8278</v>
      </c>
      <c r="F2911" s="21" t="str">
        <f t="shared" si="126"/>
        <v xml:space="preserve">_ </v>
      </c>
      <c r="G2911" s="80"/>
    </row>
    <row r="2912" spans="1:7">
      <c r="A2912" s="1">
        <v>526</v>
      </c>
      <c r="B2912" s="1">
        <v>9159</v>
      </c>
      <c r="C2912" s="1" t="s">
        <v>5121</v>
      </c>
      <c r="D2912" s="1" t="s">
        <v>5122</v>
      </c>
      <c r="E2912" t="s">
        <v>8278</v>
      </c>
      <c r="F2912" s="21" t="str">
        <f t="shared" si="126"/>
        <v xml:space="preserve">_ </v>
      </c>
      <c r="G2912" s="80"/>
    </row>
    <row r="2913" spans="1:7">
      <c r="A2913" s="1">
        <v>527</v>
      </c>
      <c r="B2913" s="1">
        <v>9189</v>
      </c>
      <c r="C2913" s="1" t="s">
        <v>5123</v>
      </c>
      <c r="D2913" s="1" t="s">
        <v>5124</v>
      </c>
      <c r="E2913" t="s">
        <v>8278</v>
      </c>
      <c r="F2913" s="21" t="str">
        <f t="shared" si="126"/>
        <v xml:space="preserve">_ </v>
      </c>
      <c r="G2913" s="80"/>
    </row>
    <row r="2914" spans="1:7">
      <c r="A2914" s="1">
        <v>528</v>
      </c>
      <c r="B2914" s="1">
        <v>9190</v>
      </c>
      <c r="C2914" s="1" t="s">
        <v>5125</v>
      </c>
      <c r="D2914" s="1" t="s">
        <v>5126</v>
      </c>
      <c r="E2914" t="s">
        <v>8278</v>
      </c>
      <c r="F2914" s="21" t="str">
        <f t="shared" si="126"/>
        <v xml:space="preserve">_ </v>
      </c>
      <c r="G2914" s="80"/>
    </row>
    <row r="2915" spans="1:7">
      <c r="A2915" s="1">
        <v>529</v>
      </c>
      <c r="B2915" s="1">
        <v>9170</v>
      </c>
      <c r="C2915" s="1" t="s">
        <v>5127</v>
      </c>
      <c r="D2915" s="1" t="s">
        <v>5128</v>
      </c>
      <c r="E2915" t="s">
        <v>8278</v>
      </c>
      <c r="F2915" s="21" t="str">
        <f t="shared" si="126"/>
        <v xml:space="preserve">_ </v>
      </c>
      <c r="G2915" s="80"/>
    </row>
    <row r="2916" spans="1:7">
      <c r="A2916" s="1">
        <v>530</v>
      </c>
      <c r="B2916" s="1">
        <v>9185</v>
      </c>
      <c r="C2916" s="1" t="s">
        <v>5129</v>
      </c>
      <c r="D2916" s="1" t="s">
        <v>5130</v>
      </c>
      <c r="E2916" t="s">
        <v>8278</v>
      </c>
      <c r="F2916" s="21" t="str">
        <f t="shared" si="126"/>
        <v xml:space="preserve">_ </v>
      </c>
      <c r="G2916" s="80"/>
    </row>
    <row r="2917" spans="1:7">
      <c r="A2917" s="1">
        <v>1995</v>
      </c>
      <c r="B2917" s="1">
        <v>14923</v>
      </c>
      <c r="C2917" s="1" t="s">
        <v>4888</v>
      </c>
      <c r="D2917" s="1" t="s">
        <v>4889</v>
      </c>
      <c r="E2917" t="s">
        <v>8278</v>
      </c>
      <c r="F2917" s="21" t="str">
        <f t="shared" si="126"/>
        <v xml:space="preserve">_ </v>
      </c>
      <c r="G2917" s="80"/>
    </row>
    <row r="2918" spans="1:7">
      <c r="A2918" s="1">
        <v>1931</v>
      </c>
      <c r="B2918" s="1">
        <v>17988</v>
      </c>
      <c r="C2918" s="1" t="s">
        <v>5741</v>
      </c>
      <c r="D2918" s="1" t="s">
        <v>5742</v>
      </c>
      <c r="E2918" t="s">
        <v>8278</v>
      </c>
      <c r="F2918" s="21" t="str">
        <f t="shared" si="126"/>
        <v xml:space="preserve">_ </v>
      </c>
      <c r="G2918" s="80"/>
    </row>
    <row r="2919" spans="1:7">
      <c r="A2919" s="1">
        <v>1996</v>
      </c>
      <c r="B2919" s="1">
        <v>18111</v>
      </c>
      <c r="C2919" s="1" t="s">
        <v>4890</v>
      </c>
      <c r="D2919" s="1" t="s">
        <v>4891</v>
      </c>
      <c r="E2919" t="s">
        <v>8278</v>
      </c>
      <c r="F2919" s="21" t="str">
        <f t="shared" ref="F2919:F2982" si="127">IF(D2919&gt;0,"_ ","!!!!!!!!!!!!!!!!!!!!!!!!")</f>
        <v xml:space="preserve">_ </v>
      </c>
      <c r="G2919" s="80"/>
    </row>
    <row r="2920" spans="1:7">
      <c r="A2920" s="1">
        <v>1932</v>
      </c>
      <c r="B2920" s="1">
        <v>18045</v>
      </c>
      <c r="C2920" s="1" t="s">
        <v>5743</v>
      </c>
      <c r="D2920" s="1" t="s">
        <v>5744</v>
      </c>
      <c r="E2920" t="s">
        <v>8278</v>
      </c>
      <c r="F2920" s="21" t="str">
        <f t="shared" si="127"/>
        <v xml:space="preserve">_ </v>
      </c>
      <c r="G2920" s="80"/>
    </row>
    <row r="2921" spans="1:7">
      <c r="A2921" s="1">
        <v>531</v>
      </c>
      <c r="B2921" s="1">
        <v>27161</v>
      </c>
      <c r="C2921" s="1" t="s">
        <v>5131</v>
      </c>
      <c r="D2921" s="1" t="s">
        <v>5132</v>
      </c>
      <c r="E2921" t="s">
        <v>8278</v>
      </c>
      <c r="F2921" s="21" t="str">
        <f t="shared" si="127"/>
        <v xml:space="preserve">_ </v>
      </c>
      <c r="G2921" s="80"/>
    </row>
    <row r="2922" spans="1:7">
      <c r="A2922" s="1">
        <v>532</v>
      </c>
      <c r="B2922" s="1">
        <v>27166</v>
      </c>
      <c r="C2922" s="1" t="s">
        <v>5133</v>
      </c>
      <c r="D2922" s="1" t="s">
        <v>5134</v>
      </c>
      <c r="E2922" t="s">
        <v>8278</v>
      </c>
      <c r="F2922" s="21" t="str">
        <f t="shared" si="127"/>
        <v xml:space="preserve">_ </v>
      </c>
      <c r="G2922" s="80"/>
    </row>
    <row r="2923" spans="1:7">
      <c r="A2923" s="1">
        <v>746</v>
      </c>
      <c r="B2923" s="1">
        <v>20915</v>
      </c>
      <c r="C2923" s="1" t="s">
        <v>3635</v>
      </c>
      <c r="D2923" s="1" t="s">
        <v>3636</v>
      </c>
      <c r="E2923" t="s">
        <v>8278</v>
      </c>
      <c r="F2923" s="21" t="str">
        <f t="shared" si="127"/>
        <v xml:space="preserve">_ </v>
      </c>
      <c r="G2923" s="80"/>
    </row>
    <row r="2924" spans="1:7">
      <c r="A2924" s="1">
        <v>2016</v>
      </c>
      <c r="B2924" s="1">
        <v>24205</v>
      </c>
      <c r="C2924" s="1" t="s">
        <v>4930</v>
      </c>
      <c r="D2924" s="1" t="s">
        <v>3990</v>
      </c>
      <c r="E2924" t="s">
        <v>8278</v>
      </c>
      <c r="F2924" s="21" t="str">
        <f t="shared" si="127"/>
        <v xml:space="preserve">_ </v>
      </c>
      <c r="G2924" s="80"/>
    </row>
    <row r="2925" spans="1:7">
      <c r="A2925" s="1">
        <v>1997</v>
      </c>
      <c r="B2925" s="1">
        <v>22566</v>
      </c>
      <c r="C2925" s="1" t="s">
        <v>4892</v>
      </c>
      <c r="D2925" s="1" t="s">
        <v>4893</v>
      </c>
      <c r="E2925" t="s">
        <v>8278</v>
      </c>
      <c r="F2925" s="21" t="str">
        <f t="shared" si="127"/>
        <v xml:space="preserve">_ </v>
      </c>
      <c r="G2925" s="80"/>
    </row>
    <row r="2926" spans="1:7">
      <c r="A2926" s="1">
        <v>747</v>
      </c>
      <c r="B2926" s="1">
        <v>24374</v>
      </c>
      <c r="C2926" s="1" t="s">
        <v>3637</v>
      </c>
      <c r="D2926" s="1" t="s">
        <v>3638</v>
      </c>
      <c r="E2926" t="s">
        <v>8278</v>
      </c>
      <c r="F2926" s="21" t="str">
        <f t="shared" si="127"/>
        <v xml:space="preserve">_ </v>
      </c>
      <c r="G2926" s="80"/>
    </row>
    <row r="2927" spans="1:7">
      <c r="A2927" s="1">
        <v>748</v>
      </c>
      <c r="B2927" s="1">
        <v>27103</v>
      </c>
      <c r="C2927" s="1" t="s">
        <v>3639</v>
      </c>
      <c r="D2927" s="1" t="s">
        <v>3640</v>
      </c>
      <c r="E2927" t="s">
        <v>8278</v>
      </c>
      <c r="F2927" s="21" t="str">
        <f t="shared" si="127"/>
        <v xml:space="preserve">_ </v>
      </c>
      <c r="G2927" s="80"/>
    </row>
    <row r="2928" spans="1:7">
      <c r="A2928" s="1">
        <v>533</v>
      </c>
      <c r="B2928" s="1">
        <v>29248</v>
      </c>
      <c r="C2928" s="1" t="s">
        <v>5135</v>
      </c>
      <c r="D2928" s="1" t="s">
        <v>5136</v>
      </c>
      <c r="E2928" t="s">
        <v>8278</v>
      </c>
      <c r="F2928" s="21" t="str">
        <f t="shared" si="127"/>
        <v xml:space="preserve">_ </v>
      </c>
      <c r="G2928" s="80"/>
    </row>
    <row r="2929" spans="1:7">
      <c r="A2929" s="1">
        <v>2506</v>
      </c>
      <c r="B2929" s="28">
        <v>29318</v>
      </c>
      <c r="C2929" s="28" t="s">
        <v>7373</v>
      </c>
      <c r="D2929" s="28" t="s">
        <v>7374</v>
      </c>
      <c r="E2929" t="s">
        <v>8278</v>
      </c>
      <c r="F2929" s="21" t="str">
        <f t="shared" si="127"/>
        <v xml:space="preserve">_ </v>
      </c>
      <c r="G2929" s="80"/>
    </row>
    <row r="2930" spans="1:7">
      <c r="A2930" s="1">
        <v>749</v>
      </c>
      <c r="B2930" s="1">
        <v>31001</v>
      </c>
      <c r="C2930" s="1" t="s">
        <v>3641</v>
      </c>
      <c r="D2930" s="1" t="s">
        <v>3642</v>
      </c>
      <c r="E2930" t="s">
        <v>8278</v>
      </c>
      <c r="F2930" s="21" t="str">
        <f t="shared" si="127"/>
        <v xml:space="preserve">_ </v>
      </c>
      <c r="G2930" s="80"/>
    </row>
    <row r="2931" spans="1:7">
      <c r="A2931" s="1">
        <v>2507</v>
      </c>
      <c r="B2931" s="28">
        <v>31070</v>
      </c>
      <c r="C2931" s="28" t="s">
        <v>7375</v>
      </c>
      <c r="D2931" s="28" t="s">
        <v>7376</v>
      </c>
      <c r="E2931" t="s">
        <v>8278</v>
      </c>
      <c r="F2931" s="21" t="str">
        <f t="shared" si="127"/>
        <v xml:space="preserve">_ </v>
      </c>
      <c r="G2931" s="80"/>
    </row>
    <row r="2932" spans="1:7">
      <c r="A2932" s="1">
        <v>2537</v>
      </c>
      <c r="B2932" s="28">
        <v>31077</v>
      </c>
      <c r="C2932" s="28" t="s">
        <v>6658</v>
      </c>
      <c r="D2932" s="28" t="s">
        <v>6659</v>
      </c>
      <c r="E2932" t="s">
        <v>8278</v>
      </c>
      <c r="F2932" s="21" t="str">
        <f t="shared" si="127"/>
        <v xml:space="preserve">_ </v>
      </c>
      <c r="G2932" s="80"/>
    </row>
    <row r="2933" spans="1:7">
      <c r="A2933" s="1">
        <v>534</v>
      </c>
      <c r="B2933" s="1">
        <v>9092</v>
      </c>
      <c r="C2933" s="1" t="s">
        <v>5137</v>
      </c>
      <c r="D2933" s="1" t="s">
        <v>5138</v>
      </c>
      <c r="E2933" t="s">
        <v>8278</v>
      </c>
      <c r="F2933" s="21" t="str">
        <f t="shared" si="127"/>
        <v xml:space="preserve">_ </v>
      </c>
      <c r="G2933" s="80"/>
    </row>
    <row r="2934" spans="1:7">
      <c r="A2934" s="1">
        <v>535</v>
      </c>
      <c r="B2934" s="1">
        <v>9167</v>
      </c>
      <c r="C2934" s="1" t="s">
        <v>5139</v>
      </c>
      <c r="D2934" s="1" t="s">
        <v>5140</v>
      </c>
      <c r="E2934" t="s">
        <v>8278</v>
      </c>
      <c r="F2934" s="21" t="str">
        <f t="shared" si="127"/>
        <v xml:space="preserve">_ </v>
      </c>
      <c r="G2934" s="80"/>
    </row>
    <row r="2935" spans="1:7">
      <c r="A2935" s="1">
        <v>536</v>
      </c>
      <c r="B2935" s="1">
        <v>9174</v>
      </c>
      <c r="C2935" s="1" t="s">
        <v>5141</v>
      </c>
      <c r="D2935" s="1" t="s">
        <v>5142</v>
      </c>
      <c r="E2935" t="s">
        <v>8278</v>
      </c>
      <c r="F2935" s="21" t="str">
        <f t="shared" si="127"/>
        <v xml:space="preserve">_ </v>
      </c>
      <c r="G2935" s="80"/>
    </row>
    <row r="2936" spans="1:7">
      <c r="A2936" s="1">
        <v>537</v>
      </c>
      <c r="B2936" s="1">
        <v>9175</v>
      </c>
      <c r="C2936" s="1" t="s">
        <v>5143</v>
      </c>
      <c r="D2936" s="1" t="s">
        <v>5144</v>
      </c>
      <c r="E2936" t="s">
        <v>8278</v>
      </c>
      <c r="F2936" s="21" t="str">
        <f t="shared" si="127"/>
        <v xml:space="preserve">_ </v>
      </c>
      <c r="G2936" s="80"/>
    </row>
    <row r="2937" spans="1:7">
      <c r="A2937" s="1">
        <v>1998</v>
      </c>
      <c r="B2937" s="1">
        <v>14921</v>
      </c>
      <c r="C2937" s="1" t="s">
        <v>4894</v>
      </c>
      <c r="D2937" s="1" t="s">
        <v>4895</v>
      </c>
      <c r="E2937" t="s">
        <v>8278</v>
      </c>
      <c r="F2937" s="21" t="str">
        <f t="shared" si="127"/>
        <v xml:space="preserve">_ </v>
      </c>
      <c r="G2937" s="80"/>
    </row>
    <row r="2938" spans="1:7">
      <c r="A2938" s="1">
        <v>2017</v>
      </c>
      <c r="B2938" s="1">
        <v>16863</v>
      </c>
      <c r="C2938" s="1" t="s">
        <v>3991</v>
      </c>
      <c r="D2938" s="1" t="s">
        <v>3992</v>
      </c>
      <c r="E2938" t="s">
        <v>8278</v>
      </c>
      <c r="F2938" s="21" t="str">
        <f t="shared" si="127"/>
        <v xml:space="preserve">_ </v>
      </c>
      <c r="G2938" s="80"/>
    </row>
    <row r="2939" spans="1:7">
      <c r="A2939" s="1">
        <v>1933</v>
      </c>
      <c r="B2939" s="1">
        <v>18036</v>
      </c>
      <c r="C2939" s="1" t="s">
        <v>5745</v>
      </c>
      <c r="D2939" s="1" t="s">
        <v>5746</v>
      </c>
      <c r="E2939" t="s">
        <v>8278</v>
      </c>
      <c r="F2939" s="21" t="str">
        <f t="shared" si="127"/>
        <v xml:space="preserve">_ </v>
      </c>
      <c r="G2939" s="80"/>
    </row>
    <row r="2940" spans="1:7">
      <c r="A2940" s="1">
        <v>750</v>
      </c>
      <c r="B2940" s="1">
        <v>20784</v>
      </c>
      <c r="C2940" s="1" t="s">
        <v>3643</v>
      </c>
      <c r="D2940" s="1" t="s">
        <v>3644</v>
      </c>
      <c r="E2940" t="s">
        <v>8278</v>
      </c>
      <c r="F2940" s="21" t="str">
        <f t="shared" si="127"/>
        <v xml:space="preserve">_ </v>
      </c>
      <c r="G2940" s="80"/>
    </row>
    <row r="2941" spans="1:7">
      <c r="A2941" s="1">
        <v>751</v>
      </c>
      <c r="B2941" s="1">
        <v>20912</v>
      </c>
      <c r="C2941" s="1" t="s">
        <v>3645</v>
      </c>
      <c r="D2941" s="1" t="s">
        <v>3646</v>
      </c>
      <c r="E2941" t="s">
        <v>8278</v>
      </c>
      <c r="F2941" s="21" t="str">
        <f t="shared" si="127"/>
        <v xml:space="preserve">_ </v>
      </c>
      <c r="G2941" s="80"/>
    </row>
    <row r="2942" spans="1:7">
      <c r="A2942" s="1">
        <v>1934</v>
      </c>
      <c r="B2942" s="1">
        <v>24201</v>
      </c>
      <c r="C2942" s="1" t="s">
        <v>5747</v>
      </c>
      <c r="D2942" s="1" t="s">
        <v>5748</v>
      </c>
      <c r="E2942" t="s">
        <v>8278</v>
      </c>
      <c r="F2942" s="21" t="str">
        <f t="shared" si="127"/>
        <v xml:space="preserve">_ </v>
      </c>
      <c r="G2942" s="80"/>
    </row>
    <row r="2943" spans="1:7">
      <c r="A2943" s="1">
        <v>538</v>
      </c>
      <c r="B2943" s="1">
        <v>20901</v>
      </c>
      <c r="C2943" s="1" t="s">
        <v>5145</v>
      </c>
      <c r="D2943" s="1" t="s">
        <v>5146</v>
      </c>
      <c r="E2943" t="s">
        <v>8278</v>
      </c>
      <c r="F2943" s="21" t="str">
        <f t="shared" si="127"/>
        <v xml:space="preserve">_ </v>
      </c>
      <c r="G2943" s="80"/>
    </row>
    <row r="2944" spans="1:7">
      <c r="A2944" s="1">
        <v>539</v>
      </c>
      <c r="B2944" s="1">
        <v>27091</v>
      </c>
      <c r="C2944" s="1" t="s">
        <v>5153</v>
      </c>
      <c r="D2944" s="1" t="s">
        <v>5154</v>
      </c>
      <c r="E2944" t="s">
        <v>8278</v>
      </c>
      <c r="F2944" s="21" t="str">
        <f t="shared" si="127"/>
        <v xml:space="preserve">_ </v>
      </c>
      <c r="G2944" s="80"/>
    </row>
    <row r="2945" spans="1:7">
      <c r="A2945" s="1">
        <v>727</v>
      </c>
      <c r="B2945" s="1">
        <v>24234</v>
      </c>
      <c r="C2945" s="1" t="s">
        <v>3597</v>
      </c>
      <c r="D2945" s="1" t="s">
        <v>3598</v>
      </c>
      <c r="E2945" t="s">
        <v>8278</v>
      </c>
      <c r="F2945" s="21" t="str">
        <f t="shared" si="127"/>
        <v xml:space="preserve">_ </v>
      </c>
      <c r="G2945" s="80"/>
    </row>
    <row r="2946" spans="1:7">
      <c r="A2946" s="1">
        <v>728</v>
      </c>
      <c r="B2946" s="1">
        <v>24237</v>
      </c>
      <c r="C2946" s="1" t="s">
        <v>3599</v>
      </c>
      <c r="D2946" s="1" t="s">
        <v>3600</v>
      </c>
      <c r="E2946" t="s">
        <v>8278</v>
      </c>
      <c r="F2946" s="21" t="str">
        <f t="shared" si="127"/>
        <v xml:space="preserve">_ </v>
      </c>
      <c r="G2946" s="80"/>
    </row>
    <row r="2947" spans="1:7">
      <c r="A2947" s="1">
        <v>540</v>
      </c>
      <c r="B2947" s="1">
        <v>24371</v>
      </c>
      <c r="C2947" s="1" t="s">
        <v>5155</v>
      </c>
      <c r="D2947" s="1" t="s">
        <v>5156</v>
      </c>
      <c r="E2947" t="s">
        <v>8278</v>
      </c>
      <c r="F2947" s="21" t="str">
        <f t="shared" si="127"/>
        <v xml:space="preserve">_ </v>
      </c>
      <c r="G2947" s="80"/>
    </row>
    <row r="2948" spans="1:7">
      <c r="A2948" s="1">
        <v>752</v>
      </c>
      <c r="B2948" s="1">
        <v>27105</v>
      </c>
      <c r="C2948" s="1" t="s">
        <v>3647</v>
      </c>
      <c r="D2948" s="1" t="s">
        <v>3648</v>
      </c>
      <c r="E2948" t="s">
        <v>8278</v>
      </c>
      <c r="F2948" s="21" t="str">
        <f t="shared" si="127"/>
        <v xml:space="preserve">_ </v>
      </c>
      <c r="G2948" s="80"/>
    </row>
    <row r="2949" spans="1:7">
      <c r="A2949" s="1">
        <v>753</v>
      </c>
      <c r="B2949" s="1">
        <v>30957</v>
      </c>
      <c r="C2949" s="1" t="s">
        <v>3649</v>
      </c>
      <c r="D2949" s="1" t="s">
        <v>3650</v>
      </c>
      <c r="E2949" t="s">
        <v>8278</v>
      </c>
      <c r="F2949" s="21" t="str">
        <f t="shared" si="127"/>
        <v xml:space="preserve">_ </v>
      </c>
      <c r="G2949" s="80"/>
    </row>
    <row r="2950" spans="1:7">
      <c r="A2950" s="1">
        <v>754</v>
      </c>
      <c r="B2950" s="1">
        <v>27108</v>
      </c>
      <c r="C2950" s="1" t="s">
        <v>3651</v>
      </c>
      <c r="D2950" s="1" t="s">
        <v>3652</v>
      </c>
      <c r="E2950" t="s">
        <v>8278</v>
      </c>
      <c r="F2950" s="21" t="str">
        <f t="shared" si="127"/>
        <v xml:space="preserve">_ </v>
      </c>
      <c r="G2950" s="80"/>
    </row>
    <row r="2951" spans="1:7">
      <c r="A2951" s="1">
        <v>541</v>
      </c>
      <c r="B2951" s="1">
        <v>29241</v>
      </c>
      <c r="C2951" s="1" t="s">
        <v>5157</v>
      </c>
      <c r="D2951" s="1" t="s">
        <v>5158</v>
      </c>
      <c r="E2951" t="s">
        <v>8278</v>
      </c>
      <c r="F2951" s="21" t="str">
        <f t="shared" si="127"/>
        <v xml:space="preserve">_ </v>
      </c>
      <c r="G2951" s="80"/>
    </row>
    <row r="2952" spans="1:7">
      <c r="A2952" s="1">
        <v>542</v>
      </c>
      <c r="B2952" s="1">
        <v>29249</v>
      </c>
      <c r="C2952" s="1" t="s">
        <v>5159</v>
      </c>
      <c r="D2952" s="1" t="s">
        <v>5160</v>
      </c>
      <c r="E2952" t="s">
        <v>8278</v>
      </c>
      <c r="F2952" s="21" t="str">
        <f t="shared" si="127"/>
        <v xml:space="preserve">_ </v>
      </c>
      <c r="G2952" s="80"/>
    </row>
    <row r="2953" spans="1:7">
      <c r="A2953" s="1">
        <v>755</v>
      </c>
      <c r="B2953" s="1">
        <v>31002</v>
      </c>
      <c r="C2953" s="1" t="s">
        <v>3653</v>
      </c>
      <c r="D2953" s="1" t="s">
        <v>3654</v>
      </c>
      <c r="E2953" t="s">
        <v>8278</v>
      </c>
      <c r="F2953" s="21" t="str">
        <f t="shared" si="127"/>
        <v xml:space="preserve">_ </v>
      </c>
      <c r="G2953" s="80"/>
    </row>
    <row r="2954" spans="1:7">
      <c r="A2954" s="1">
        <v>2538</v>
      </c>
      <c r="B2954" s="28">
        <v>31078</v>
      </c>
      <c r="C2954" s="28" t="s">
        <v>6660</v>
      </c>
      <c r="D2954" s="28" t="s">
        <v>6661</v>
      </c>
      <c r="E2954" t="s">
        <v>8278</v>
      </c>
      <c r="F2954" s="21" t="str">
        <f t="shared" si="127"/>
        <v xml:space="preserve">_ </v>
      </c>
      <c r="G2954" s="80"/>
    </row>
    <row r="2955" spans="1:7">
      <c r="A2955" s="1">
        <v>543</v>
      </c>
      <c r="B2955" s="1">
        <v>32728</v>
      </c>
      <c r="C2955" s="1" t="s">
        <v>5161</v>
      </c>
      <c r="D2955" s="1" t="s">
        <v>5162</v>
      </c>
      <c r="E2955" t="s">
        <v>8278</v>
      </c>
      <c r="F2955" s="21" t="str">
        <f t="shared" si="127"/>
        <v xml:space="preserve">_ </v>
      </c>
      <c r="G2955" s="80"/>
    </row>
    <row r="2956" spans="1:7">
      <c r="A2956" s="1">
        <v>2508</v>
      </c>
      <c r="B2956" s="28">
        <v>31071</v>
      </c>
      <c r="C2956" s="28" t="s">
        <v>7377</v>
      </c>
      <c r="D2956" s="28" t="s">
        <v>7378</v>
      </c>
      <c r="E2956" t="s">
        <v>8278</v>
      </c>
      <c r="F2956" s="21" t="str">
        <f t="shared" si="127"/>
        <v xml:space="preserve">_ </v>
      </c>
      <c r="G2956" s="80"/>
    </row>
    <row r="2957" spans="1:7">
      <c r="A2957" s="1">
        <v>544</v>
      </c>
      <c r="B2957" s="1">
        <v>9041</v>
      </c>
      <c r="C2957" s="1" t="s">
        <v>5163</v>
      </c>
      <c r="D2957" s="1" t="s">
        <v>5164</v>
      </c>
      <c r="E2957" t="s">
        <v>8278</v>
      </c>
      <c r="F2957" s="21" t="str">
        <f t="shared" si="127"/>
        <v xml:space="preserve">_ </v>
      </c>
      <c r="G2957" s="80"/>
    </row>
    <row r="2958" spans="1:7">
      <c r="A2958" s="1">
        <v>545</v>
      </c>
      <c r="B2958" s="1">
        <v>9105</v>
      </c>
      <c r="C2958" s="1" t="s">
        <v>5165</v>
      </c>
      <c r="D2958" s="1" t="s">
        <v>5166</v>
      </c>
      <c r="E2958" t="s">
        <v>8278</v>
      </c>
      <c r="F2958" s="21" t="str">
        <f t="shared" si="127"/>
        <v xml:space="preserve">_ </v>
      </c>
      <c r="G2958" s="80"/>
    </row>
    <row r="2959" spans="1:7">
      <c r="A2959" s="1">
        <v>546</v>
      </c>
      <c r="B2959" s="1">
        <v>9104</v>
      </c>
      <c r="C2959" s="1" t="s">
        <v>5167</v>
      </c>
      <c r="D2959" s="1" t="s">
        <v>5168</v>
      </c>
      <c r="E2959" t="s">
        <v>8278</v>
      </c>
      <c r="F2959" s="21" t="str">
        <f t="shared" si="127"/>
        <v xml:space="preserve">_ </v>
      </c>
      <c r="G2959" s="80"/>
    </row>
    <row r="2960" spans="1:7">
      <c r="A2960" s="1">
        <v>547</v>
      </c>
      <c r="B2960" s="1">
        <v>9111</v>
      </c>
      <c r="C2960" s="1" t="s">
        <v>5169</v>
      </c>
      <c r="D2960" s="1" t="s">
        <v>5170</v>
      </c>
      <c r="E2960" t="s">
        <v>8278</v>
      </c>
      <c r="F2960" s="21" t="str">
        <f t="shared" si="127"/>
        <v xml:space="preserve">_ </v>
      </c>
      <c r="G2960" s="80"/>
    </row>
    <row r="2961" spans="1:7">
      <c r="A2961" s="1">
        <v>548</v>
      </c>
      <c r="B2961" s="1">
        <v>9103</v>
      </c>
      <c r="C2961" s="1" t="s">
        <v>5171</v>
      </c>
      <c r="D2961" s="1" t="s">
        <v>5172</v>
      </c>
      <c r="E2961" t="s">
        <v>8278</v>
      </c>
      <c r="F2961" s="21" t="str">
        <f t="shared" si="127"/>
        <v xml:space="preserve">_ </v>
      </c>
      <c r="G2961" s="80"/>
    </row>
    <row r="2962" spans="1:7">
      <c r="A2962" s="1">
        <v>549</v>
      </c>
      <c r="B2962" s="1">
        <v>9164</v>
      </c>
      <c r="C2962" s="1" t="s">
        <v>5173</v>
      </c>
      <c r="D2962" s="1" t="s">
        <v>5174</v>
      </c>
      <c r="E2962" t="s">
        <v>8278</v>
      </c>
      <c r="F2962" s="21" t="str">
        <f t="shared" si="127"/>
        <v xml:space="preserve">_ </v>
      </c>
      <c r="G2962" s="80"/>
    </row>
    <row r="2963" spans="1:7">
      <c r="A2963" s="1">
        <v>550</v>
      </c>
      <c r="B2963" s="1">
        <v>9169</v>
      </c>
      <c r="C2963" s="1" t="s">
        <v>5175</v>
      </c>
      <c r="D2963" s="1" t="s">
        <v>5176</v>
      </c>
      <c r="E2963" t="s">
        <v>8278</v>
      </c>
      <c r="F2963" s="21" t="str">
        <f t="shared" si="127"/>
        <v xml:space="preserve">_ </v>
      </c>
      <c r="G2963" s="80"/>
    </row>
    <row r="2964" spans="1:7">
      <c r="A2964" s="1">
        <v>551</v>
      </c>
      <c r="B2964" s="1">
        <v>9176</v>
      </c>
      <c r="C2964" s="1" t="s">
        <v>5177</v>
      </c>
      <c r="D2964" s="1" t="s">
        <v>5178</v>
      </c>
      <c r="E2964" t="s">
        <v>8278</v>
      </c>
      <c r="F2964" s="21" t="str">
        <f t="shared" si="127"/>
        <v xml:space="preserve">_ </v>
      </c>
      <c r="G2964" s="80"/>
    </row>
    <row r="2965" spans="1:7">
      <c r="A2965" s="1">
        <v>552</v>
      </c>
      <c r="B2965" s="1">
        <v>9180</v>
      </c>
      <c r="C2965" s="1" t="s">
        <v>5179</v>
      </c>
      <c r="D2965" s="1" t="s">
        <v>5180</v>
      </c>
      <c r="E2965" t="s">
        <v>8278</v>
      </c>
      <c r="F2965" s="21" t="str">
        <f t="shared" si="127"/>
        <v xml:space="preserve">_ </v>
      </c>
      <c r="G2965" s="80"/>
    </row>
    <row r="2966" spans="1:7">
      <c r="A2966" s="1">
        <v>1999</v>
      </c>
      <c r="B2966" s="1">
        <v>14929</v>
      </c>
      <c r="C2966" s="1" t="s">
        <v>4896</v>
      </c>
      <c r="D2966" s="1" t="s">
        <v>4897</v>
      </c>
      <c r="E2966" t="s">
        <v>8278</v>
      </c>
      <c r="F2966" s="21" t="str">
        <f t="shared" si="127"/>
        <v xml:space="preserve">_ </v>
      </c>
      <c r="G2966" s="80"/>
    </row>
    <row r="2967" spans="1:7">
      <c r="A2967" s="1">
        <v>2018</v>
      </c>
      <c r="B2967" s="1">
        <v>18053</v>
      </c>
      <c r="C2967" s="1" t="s">
        <v>3993</v>
      </c>
      <c r="D2967" s="1" t="s">
        <v>944</v>
      </c>
      <c r="E2967" t="s">
        <v>8278</v>
      </c>
      <c r="F2967" s="21" t="str">
        <f t="shared" si="127"/>
        <v xml:space="preserve">_ </v>
      </c>
      <c r="G2967" s="80"/>
    </row>
    <row r="2968" spans="1:7">
      <c r="A2968" s="1">
        <v>2000</v>
      </c>
      <c r="B2968" s="1">
        <v>18100</v>
      </c>
      <c r="C2968" s="1" t="s">
        <v>4898</v>
      </c>
      <c r="D2968" s="1" t="s">
        <v>4899</v>
      </c>
      <c r="E2968" t="s">
        <v>8278</v>
      </c>
      <c r="F2968" s="21" t="str">
        <f t="shared" si="127"/>
        <v xml:space="preserve">_ </v>
      </c>
      <c r="G2968" s="80"/>
    </row>
    <row r="2969" spans="1:7">
      <c r="A2969" s="1">
        <v>1935</v>
      </c>
      <c r="B2969" s="1">
        <v>18035</v>
      </c>
      <c r="C2969" s="1" t="s">
        <v>5749</v>
      </c>
      <c r="D2969" s="1" t="s">
        <v>5750</v>
      </c>
      <c r="E2969" t="s">
        <v>8278</v>
      </c>
      <c r="F2969" s="21" t="str">
        <f t="shared" si="127"/>
        <v xml:space="preserve">_ </v>
      </c>
      <c r="G2969" s="80"/>
    </row>
    <row r="2970" spans="1:7">
      <c r="A2970" s="1">
        <v>2019</v>
      </c>
      <c r="B2970" s="1">
        <v>22559</v>
      </c>
      <c r="C2970" s="1" t="s">
        <v>3994</v>
      </c>
      <c r="D2970" s="1" t="s">
        <v>3995</v>
      </c>
      <c r="E2970" t="s">
        <v>8278</v>
      </c>
      <c r="F2970" s="21" t="str">
        <f t="shared" si="127"/>
        <v xml:space="preserve">_ </v>
      </c>
      <c r="G2970" s="80"/>
    </row>
    <row r="2971" spans="1:7">
      <c r="A2971" s="1">
        <v>553</v>
      </c>
      <c r="B2971" s="1">
        <v>20770</v>
      </c>
      <c r="C2971" s="1" t="s">
        <v>5181</v>
      </c>
      <c r="D2971" s="1" t="s">
        <v>5182</v>
      </c>
      <c r="E2971" t="s">
        <v>8278</v>
      </c>
      <c r="F2971" s="21" t="str">
        <f t="shared" si="127"/>
        <v xml:space="preserve">_ </v>
      </c>
      <c r="G2971" s="80"/>
    </row>
    <row r="2972" spans="1:7">
      <c r="A2972" s="1">
        <v>554</v>
      </c>
      <c r="B2972" s="1">
        <v>20904</v>
      </c>
      <c r="C2972" s="1" t="s">
        <v>5183</v>
      </c>
      <c r="D2972" s="1" t="s">
        <v>5184</v>
      </c>
      <c r="E2972" t="s">
        <v>8278</v>
      </c>
      <c r="F2972" s="21" t="str">
        <f t="shared" si="127"/>
        <v xml:space="preserve">_ </v>
      </c>
      <c r="G2972" s="80"/>
    </row>
    <row r="2973" spans="1:7">
      <c r="A2973" s="1">
        <v>756</v>
      </c>
      <c r="B2973" s="1">
        <v>20910</v>
      </c>
      <c r="C2973" s="1" t="s">
        <v>3655</v>
      </c>
      <c r="D2973" s="1" t="s">
        <v>3656</v>
      </c>
      <c r="E2973" t="s">
        <v>8278</v>
      </c>
      <c r="F2973" s="21" t="str">
        <f t="shared" si="127"/>
        <v xml:space="preserve">_ </v>
      </c>
      <c r="G2973" s="80"/>
    </row>
    <row r="2974" spans="1:7">
      <c r="A2974" s="1">
        <v>555</v>
      </c>
      <c r="B2974" s="1">
        <v>27169</v>
      </c>
      <c r="C2974" s="1" t="s">
        <v>5185</v>
      </c>
      <c r="D2974" s="1" t="s">
        <v>5186</v>
      </c>
      <c r="E2974" t="s">
        <v>8278</v>
      </c>
      <c r="F2974" s="21" t="str">
        <f t="shared" si="127"/>
        <v xml:space="preserve">_ </v>
      </c>
      <c r="G2974" s="80"/>
    </row>
    <row r="2975" spans="1:7">
      <c r="A2975" s="1">
        <v>556</v>
      </c>
      <c r="B2975" s="1">
        <v>29245</v>
      </c>
      <c r="C2975" s="1" t="s">
        <v>5187</v>
      </c>
      <c r="D2975" s="1" t="s">
        <v>5188</v>
      </c>
      <c r="E2975" t="s">
        <v>8278</v>
      </c>
      <c r="F2975" s="21" t="str">
        <f t="shared" si="127"/>
        <v xml:space="preserve">_ </v>
      </c>
      <c r="G2975" s="80"/>
    </row>
    <row r="2976" spans="1:7">
      <c r="A2976" s="1">
        <v>557</v>
      </c>
      <c r="B2976" s="1">
        <v>29242</v>
      </c>
      <c r="C2976" s="1" t="s">
        <v>5189</v>
      </c>
      <c r="D2976" s="1" t="s">
        <v>5190</v>
      </c>
      <c r="E2976" t="s">
        <v>8278</v>
      </c>
      <c r="F2976" s="21" t="str">
        <f t="shared" si="127"/>
        <v xml:space="preserve">_ </v>
      </c>
      <c r="G2976" s="80"/>
    </row>
    <row r="2977" spans="1:7">
      <c r="A2977" s="1">
        <v>729</v>
      </c>
      <c r="B2977" s="1">
        <v>24280</v>
      </c>
      <c r="C2977" s="1" t="s">
        <v>3601</v>
      </c>
      <c r="D2977" s="1" t="s">
        <v>3602</v>
      </c>
      <c r="E2977" t="s">
        <v>8278</v>
      </c>
      <c r="F2977" s="21" t="str">
        <f t="shared" si="127"/>
        <v xml:space="preserve">_ </v>
      </c>
      <c r="G2977" s="80"/>
    </row>
    <row r="2978" spans="1:7">
      <c r="A2978" s="1">
        <v>757</v>
      </c>
      <c r="B2978" s="1">
        <v>27107</v>
      </c>
      <c r="C2978" s="1" t="s">
        <v>3657</v>
      </c>
      <c r="D2978" s="1" t="s">
        <v>3658</v>
      </c>
      <c r="E2978" t="s">
        <v>8278</v>
      </c>
      <c r="F2978" s="21" t="str">
        <f t="shared" si="127"/>
        <v xml:space="preserve">_ </v>
      </c>
      <c r="G2978" s="80"/>
    </row>
    <row r="2979" spans="1:7">
      <c r="A2979" s="1">
        <v>758</v>
      </c>
      <c r="B2979" s="1">
        <v>30958</v>
      </c>
      <c r="C2979" s="1" t="s">
        <v>3659</v>
      </c>
      <c r="D2979" s="1" t="s">
        <v>3660</v>
      </c>
      <c r="E2979" t="s">
        <v>8278</v>
      </c>
      <c r="F2979" s="21" t="str">
        <f t="shared" si="127"/>
        <v xml:space="preserve">_ </v>
      </c>
      <c r="G2979" s="80"/>
    </row>
    <row r="2980" spans="1:7">
      <c r="A2980" s="1">
        <v>759</v>
      </c>
      <c r="B2980" s="1">
        <v>29257</v>
      </c>
      <c r="C2980" s="1" t="s">
        <v>4559</v>
      </c>
      <c r="D2980" s="1" t="s">
        <v>4560</v>
      </c>
      <c r="E2980" t="s">
        <v>8278</v>
      </c>
      <c r="F2980" s="21" t="str">
        <f t="shared" si="127"/>
        <v xml:space="preserve">_ </v>
      </c>
      <c r="G2980" s="80"/>
    </row>
    <row r="2981" spans="1:7">
      <c r="A2981" s="1">
        <v>558</v>
      </c>
      <c r="B2981" s="1">
        <v>30998</v>
      </c>
      <c r="C2981" s="1" t="s">
        <v>5191</v>
      </c>
      <c r="D2981" s="1" t="s">
        <v>5192</v>
      </c>
      <c r="E2981" t="s">
        <v>8278</v>
      </c>
      <c r="F2981" s="21" t="str">
        <f t="shared" si="127"/>
        <v xml:space="preserve">_ </v>
      </c>
      <c r="G2981" s="80"/>
    </row>
    <row r="2982" spans="1:7">
      <c r="A2982" s="1">
        <v>559</v>
      </c>
      <c r="B2982" s="1">
        <v>32727</v>
      </c>
      <c r="C2982" s="1" t="s">
        <v>5193</v>
      </c>
      <c r="D2982" s="1" t="s">
        <v>5194</v>
      </c>
      <c r="E2982" t="s">
        <v>8278</v>
      </c>
      <c r="F2982" s="21" t="str">
        <f t="shared" si="127"/>
        <v xml:space="preserve">_ </v>
      </c>
      <c r="G2982" s="80"/>
    </row>
    <row r="2983" spans="1:7">
      <c r="A2983" s="1">
        <v>560</v>
      </c>
      <c r="B2983" s="1">
        <v>32732</v>
      </c>
      <c r="C2983" s="1" t="s">
        <v>5195</v>
      </c>
      <c r="D2983" s="1" t="s">
        <v>5196</v>
      </c>
      <c r="E2983" t="s">
        <v>8278</v>
      </c>
      <c r="F2983" s="21" t="str">
        <f t="shared" ref="F2983:F3046" si="128">IF(D2983&gt;0,"_ ","!!!!!!!!!!!!!!!!!!!!!!!!")</f>
        <v xml:space="preserve">_ </v>
      </c>
      <c r="G2983" s="80"/>
    </row>
    <row r="2984" spans="1:7">
      <c r="A2984" s="1">
        <v>561</v>
      </c>
      <c r="B2984" s="1">
        <v>9046</v>
      </c>
      <c r="C2984" s="1" t="s">
        <v>5197</v>
      </c>
      <c r="D2984" s="1" t="s">
        <v>5198</v>
      </c>
      <c r="E2984" t="s">
        <v>8278</v>
      </c>
      <c r="F2984" s="21" t="str">
        <f t="shared" si="128"/>
        <v xml:space="preserve">_ </v>
      </c>
      <c r="G2984" s="80"/>
    </row>
    <row r="2985" spans="1:7">
      <c r="A2985" s="1">
        <v>562</v>
      </c>
      <c r="B2985" s="1">
        <v>9096</v>
      </c>
      <c r="C2985" s="1" t="s">
        <v>5199</v>
      </c>
      <c r="D2985" s="1" t="s">
        <v>5200</v>
      </c>
      <c r="E2985" t="s">
        <v>8278</v>
      </c>
      <c r="F2985" s="21" t="str">
        <f t="shared" si="128"/>
        <v xml:space="preserve">_ </v>
      </c>
      <c r="G2985" s="80"/>
    </row>
    <row r="2986" spans="1:7">
      <c r="A2986" s="1">
        <v>563</v>
      </c>
      <c r="B2986" s="1">
        <v>9109</v>
      </c>
      <c r="C2986" s="1" t="s">
        <v>5201</v>
      </c>
      <c r="D2986" s="1" t="s">
        <v>5202</v>
      </c>
      <c r="E2986" t="s">
        <v>8278</v>
      </c>
      <c r="F2986" s="21" t="str">
        <f t="shared" si="128"/>
        <v xml:space="preserve">_ </v>
      </c>
      <c r="G2986" s="80"/>
    </row>
    <row r="2987" spans="1:7">
      <c r="A2987" s="1">
        <v>564</v>
      </c>
      <c r="B2987" s="1">
        <v>9165</v>
      </c>
      <c r="C2987" s="1" t="s">
        <v>5203</v>
      </c>
      <c r="D2987" s="1" t="s">
        <v>5204</v>
      </c>
      <c r="E2987" t="s">
        <v>8278</v>
      </c>
      <c r="F2987" s="21" t="str">
        <f t="shared" si="128"/>
        <v xml:space="preserve">_ </v>
      </c>
      <c r="G2987" s="80"/>
    </row>
    <row r="2988" spans="1:7">
      <c r="A2988" s="1">
        <v>2007</v>
      </c>
      <c r="B2988" s="1">
        <v>16866</v>
      </c>
      <c r="C2988" s="1" t="s">
        <v>4912</v>
      </c>
      <c r="D2988" s="1" t="s">
        <v>4913</v>
      </c>
      <c r="E2988" t="s">
        <v>8278</v>
      </c>
      <c r="F2988" s="21" t="str">
        <f t="shared" si="128"/>
        <v xml:space="preserve">_ </v>
      </c>
      <c r="G2988" s="80"/>
    </row>
    <row r="2989" spans="1:7">
      <c r="A2989" s="1">
        <v>1936</v>
      </c>
      <c r="B2989" s="1">
        <v>17980</v>
      </c>
      <c r="C2989" s="1" t="s">
        <v>5751</v>
      </c>
      <c r="D2989" s="1" t="s">
        <v>5752</v>
      </c>
      <c r="E2989" t="s">
        <v>8278</v>
      </c>
      <c r="F2989" s="21" t="str">
        <f t="shared" si="128"/>
        <v xml:space="preserve">_ </v>
      </c>
      <c r="G2989" s="80"/>
    </row>
    <row r="2990" spans="1:7">
      <c r="A2990" s="1">
        <v>1937</v>
      </c>
      <c r="B2990" s="1">
        <v>18052</v>
      </c>
      <c r="C2990" s="1" t="s">
        <v>5753</v>
      </c>
      <c r="D2990" s="1" t="s">
        <v>5754</v>
      </c>
      <c r="E2990" t="s">
        <v>8278</v>
      </c>
      <c r="F2990" s="21" t="str">
        <f t="shared" si="128"/>
        <v xml:space="preserve">_ </v>
      </c>
      <c r="G2990" s="80"/>
    </row>
    <row r="2991" spans="1:7">
      <c r="A2991" s="1">
        <v>2020</v>
      </c>
      <c r="B2991" s="1">
        <v>22563</v>
      </c>
      <c r="C2991" s="1" t="s">
        <v>3996</v>
      </c>
      <c r="D2991" s="1" t="s">
        <v>3997</v>
      </c>
      <c r="E2991" t="s">
        <v>8278</v>
      </c>
      <c r="F2991" s="21" t="str">
        <f t="shared" si="128"/>
        <v xml:space="preserve">_ </v>
      </c>
      <c r="G2991" s="80"/>
    </row>
    <row r="2992" spans="1:7">
      <c r="A2992" s="1">
        <v>565</v>
      </c>
      <c r="B2992" s="1">
        <v>18810</v>
      </c>
      <c r="C2992" s="1" t="s">
        <v>4193</v>
      </c>
      <c r="D2992" s="1" t="s">
        <v>4194</v>
      </c>
      <c r="E2992" t="s">
        <v>8278</v>
      </c>
      <c r="F2992" s="21" t="str">
        <f t="shared" si="128"/>
        <v xml:space="preserve">_ </v>
      </c>
      <c r="G2992" s="80"/>
    </row>
    <row r="2993" spans="1:7">
      <c r="A2993" s="1">
        <v>566</v>
      </c>
      <c r="B2993" s="1">
        <v>20905</v>
      </c>
      <c r="C2993" s="1" t="s">
        <v>4195</v>
      </c>
      <c r="D2993" s="1" t="s">
        <v>4196</v>
      </c>
      <c r="E2993" t="s">
        <v>8278</v>
      </c>
      <c r="F2993" s="21" t="str">
        <f t="shared" si="128"/>
        <v xml:space="preserve">_ </v>
      </c>
      <c r="G2993" s="80"/>
    </row>
    <row r="2994" spans="1:7">
      <c r="A2994" s="1">
        <v>567</v>
      </c>
      <c r="B2994" s="1">
        <v>20906</v>
      </c>
      <c r="C2994" s="1" t="s">
        <v>4197</v>
      </c>
      <c r="D2994" s="1" t="s">
        <v>4198</v>
      </c>
      <c r="E2994" t="s">
        <v>8278</v>
      </c>
      <c r="F2994" s="21" t="str">
        <f t="shared" si="128"/>
        <v xml:space="preserve">_ </v>
      </c>
      <c r="G2994" s="80"/>
    </row>
    <row r="2995" spans="1:7">
      <c r="A2995" s="1">
        <v>568</v>
      </c>
      <c r="B2995" s="1">
        <v>27167</v>
      </c>
      <c r="C2995" s="1" t="s">
        <v>4199</v>
      </c>
      <c r="D2995" s="1" t="s">
        <v>4200</v>
      </c>
      <c r="E2995" t="s">
        <v>8278</v>
      </c>
      <c r="F2995" s="21" t="str">
        <f t="shared" si="128"/>
        <v xml:space="preserve">_ </v>
      </c>
      <c r="G2995" s="80"/>
    </row>
    <row r="2996" spans="1:7">
      <c r="A2996" s="1">
        <v>569</v>
      </c>
      <c r="B2996" s="1">
        <v>29234</v>
      </c>
      <c r="C2996" s="1" t="s">
        <v>4201</v>
      </c>
      <c r="D2996" s="1" t="s">
        <v>4202</v>
      </c>
      <c r="E2996" t="s">
        <v>8278</v>
      </c>
      <c r="F2996" s="21" t="str">
        <f t="shared" si="128"/>
        <v xml:space="preserve">_ </v>
      </c>
      <c r="G2996" s="80"/>
    </row>
    <row r="2997" spans="1:7">
      <c r="A2997" s="1">
        <v>2021</v>
      </c>
      <c r="B2997" s="1">
        <v>22562</v>
      </c>
      <c r="C2997" s="1" t="s">
        <v>3998</v>
      </c>
      <c r="D2997" s="1" t="s">
        <v>3999</v>
      </c>
      <c r="E2997" t="s">
        <v>8278</v>
      </c>
      <c r="F2997" s="21" t="str">
        <f t="shared" si="128"/>
        <v xml:space="preserve">_ </v>
      </c>
      <c r="G2997" s="80"/>
    </row>
    <row r="2998" spans="1:7">
      <c r="A2998" s="1">
        <v>2001</v>
      </c>
      <c r="B2998" s="1">
        <v>22565</v>
      </c>
      <c r="C2998" s="1" t="s">
        <v>4900</v>
      </c>
      <c r="D2998" s="1" t="s">
        <v>4901</v>
      </c>
      <c r="E2998" t="s">
        <v>8278</v>
      </c>
      <c r="F2998" s="21" t="str">
        <f t="shared" si="128"/>
        <v xml:space="preserve">_ </v>
      </c>
      <c r="G2998" s="80"/>
    </row>
    <row r="2999" spans="1:7">
      <c r="A2999" s="1">
        <v>570</v>
      </c>
      <c r="B2999" s="1">
        <v>24370</v>
      </c>
      <c r="C2999" s="1" t="s">
        <v>4203</v>
      </c>
      <c r="D2999" s="1" t="s">
        <v>4204</v>
      </c>
      <c r="E2999" t="s">
        <v>8278</v>
      </c>
      <c r="F2999" s="21" t="str">
        <f t="shared" si="128"/>
        <v xml:space="preserve">_ </v>
      </c>
      <c r="G2999" s="80"/>
    </row>
    <row r="3000" spans="1:7">
      <c r="A3000" s="1">
        <v>571</v>
      </c>
      <c r="B3000" s="1">
        <v>27092</v>
      </c>
      <c r="C3000" s="1" t="s">
        <v>4205</v>
      </c>
      <c r="D3000" s="1" t="s">
        <v>4206</v>
      </c>
      <c r="E3000" t="s">
        <v>8278</v>
      </c>
      <c r="F3000" s="21" t="str">
        <f t="shared" si="128"/>
        <v xml:space="preserve">_ </v>
      </c>
      <c r="G3000" s="80"/>
    </row>
    <row r="3001" spans="1:7">
      <c r="A3001" s="1">
        <v>572</v>
      </c>
      <c r="B3001" s="1">
        <v>30955</v>
      </c>
      <c r="C3001" s="1" t="s">
        <v>4207</v>
      </c>
      <c r="D3001" s="1" t="s">
        <v>4208</v>
      </c>
      <c r="E3001" t="s">
        <v>8278</v>
      </c>
      <c r="F3001" s="21" t="str">
        <f t="shared" si="128"/>
        <v xml:space="preserve">_ </v>
      </c>
      <c r="G3001" s="80"/>
    </row>
    <row r="3002" spans="1:7">
      <c r="A3002" s="1">
        <v>760</v>
      </c>
      <c r="B3002" s="1">
        <v>29254</v>
      </c>
      <c r="C3002" s="1" t="s">
        <v>4561</v>
      </c>
      <c r="D3002" s="1" t="s">
        <v>4562</v>
      </c>
      <c r="E3002" t="s">
        <v>8278</v>
      </c>
      <c r="F3002" s="21" t="str">
        <f t="shared" si="128"/>
        <v xml:space="preserve">_ </v>
      </c>
      <c r="G3002" s="80"/>
    </row>
    <row r="3003" spans="1:7">
      <c r="A3003" s="1">
        <v>761</v>
      </c>
      <c r="B3003" s="1">
        <v>29259</v>
      </c>
      <c r="C3003" s="1" t="s">
        <v>4563</v>
      </c>
      <c r="D3003" s="1" t="s">
        <v>4564</v>
      </c>
      <c r="E3003" t="s">
        <v>8278</v>
      </c>
      <c r="F3003" s="21" t="str">
        <f t="shared" si="128"/>
        <v xml:space="preserve">_ </v>
      </c>
      <c r="G3003" s="80"/>
    </row>
    <row r="3004" spans="1:7">
      <c r="A3004" s="1">
        <v>573</v>
      </c>
      <c r="B3004" s="1">
        <v>29251</v>
      </c>
      <c r="C3004" s="1" t="s">
        <v>4209</v>
      </c>
      <c r="D3004" s="1" t="s">
        <v>4210</v>
      </c>
      <c r="E3004" t="s">
        <v>8278</v>
      </c>
      <c r="F3004" s="21" t="str">
        <f t="shared" si="128"/>
        <v xml:space="preserve">_ </v>
      </c>
      <c r="G3004" s="80"/>
    </row>
    <row r="3005" spans="1:7">
      <c r="A3005" s="1">
        <v>2539</v>
      </c>
      <c r="B3005" s="28">
        <v>29325</v>
      </c>
      <c r="C3005" s="28" t="s">
        <v>6662</v>
      </c>
      <c r="D3005" s="28" t="s">
        <v>6663</v>
      </c>
      <c r="E3005" t="s">
        <v>8278</v>
      </c>
      <c r="F3005" s="21" t="str">
        <f t="shared" si="128"/>
        <v xml:space="preserve">_ </v>
      </c>
      <c r="G3005" s="80"/>
    </row>
    <row r="3006" spans="1:7">
      <c r="A3006" s="1">
        <v>2509</v>
      </c>
      <c r="B3006" s="28">
        <v>29320</v>
      </c>
      <c r="C3006" s="28" t="s">
        <v>7379</v>
      </c>
      <c r="D3006" s="28" t="s">
        <v>7380</v>
      </c>
      <c r="E3006" t="s">
        <v>8278</v>
      </c>
      <c r="F3006" s="21" t="str">
        <f t="shared" si="128"/>
        <v xml:space="preserve">_ </v>
      </c>
      <c r="G3006" s="80"/>
    </row>
    <row r="3007" spans="1:7">
      <c r="A3007" s="1">
        <v>2531</v>
      </c>
      <c r="B3007" s="28">
        <v>31085</v>
      </c>
      <c r="C3007" s="28" t="s">
        <v>7419</v>
      </c>
      <c r="D3007" s="28" t="s">
        <v>7420</v>
      </c>
      <c r="E3007" t="s">
        <v>8278</v>
      </c>
      <c r="F3007" s="21" t="str">
        <f t="shared" si="128"/>
        <v xml:space="preserve">_ </v>
      </c>
      <c r="G3007" s="80"/>
    </row>
    <row r="3008" spans="1:7">
      <c r="A3008" s="1">
        <v>2510</v>
      </c>
      <c r="B3008" s="28">
        <v>31072</v>
      </c>
      <c r="C3008" s="28" t="s">
        <v>7381</v>
      </c>
      <c r="D3008" s="28" t="s">
        <v>7382</v>
      </c>
      <c r="E3008" t="s">
        <v>8278</v>
      </c>
      <c r="F3008" s="21" t="str">
        <f t="shared" si="128"/>
        <v xml:space="preserve">_ </v>
      </c>
      <c r="G3008" s="80"/>
    </row>
    <row r="3009" spans="1:7">
      <c r="A3009" s="1">
        <v>574</v>
      </c>
      <c r="B3009" s="1">
        <v>9040</v>
      </c>
      <c r="C3009" s="1" t="s">
        <v>4211</v>
      </c>
      <c r="D3009" s="1" t="s">
        <v>4212</v>
      </c>
      <c r="E3009" t="s">
        <v>8278</v>
      </c>
      <c r="F3009" s="21" t="str">
        <f t="shared" si="128"/>
        <v xml:space="preserve">_ </v>
      </c>
      <c r="G3009" s="80"/>
    </row>
    <row r="3010" spans="1:7">
      <c r="A3010" s="1">
        <v>575</v>
      </c>
      <c r="B3010" s="1">
        <v>9100</v>
      </c>
      <c r="C3010" s="1" t="s">
        <v>4213</v>
      </c>
      <c r="D3010" s="1" t="s">
        <v>4214</v>
      </c>
      <c r="E3010" t="s">
        <v>8278</v>
      </c>
      <c r="F3010" s="21" t="str">
        <f t="shared" si="128"/>
        <v xml:space="preserve">_ </v>
      </c>
      <c r="G3010" s="80"/>
    </row>
    <row r="3011" spans="1:7">
      <c r="A3011" s="1">
        <v>576</v>
      </c>
      <c r="B3011" s="1">
        <v>9106</v>
      </c>
      <c r="C3011" s="1" t="s">
        <v>4215</v>
      </c>
      <c r="D3011" s="1" t="s">
        <v>4216</v>
      </c>
      <c r="E3011" t="s">
        <v>8278</v>
      </c>
      <c r="F3011" s="21" t="str">
        <f t="shared" si="128"/>
        <v xml:space="preserve">_ </v>
      </c>
      <c r="G3011" s="80"/>
    </row>
    <row r="3012" spans="1:7">
      <c r="A3012" s="1">
        <v>577</v>
      </c>
      <c r="B3012" s="1">
        <v>9108</v>
      </c>
      <c r="C3012" s="1" t="s">
        <v>4217</v>
      </c>
      <c r="D3012" s="1" t="s">
        <v>4218</v>
      </c>
      <c r="E3012" t="s">
        <v>8278</v>
      </c>
      <c r="F3012" s="21" t="str">
        <f t="shared" si="128"/>
        <v xml:space="preserve">_ </v>
      </c>
      <c r="G3012" s="80"/>
    </row>
    <row r="3013" spans="1:7">
      <c r="A3013" s="1">
        <v>578</v>
      </c>
      <c r="B3013" s="1">
        <v>9186</v>
      </c>
      <c r="C3013" s="1" t="s">
        <v>4219</v>
      </c>
      <c r="D3013" s="1" t="s">
        <v>4220</v>
      </c>
      <c r="E3013" t="s">
        <v>8278</v>
      </c>
      <c r="F3013" s="21" t="str">
        <f t="shared" si="128"/>
        <v xml:space="preserve">_ </v>
      </c>
      <c r="G3013" s="80"/>
    </row>
    <row r="3014" spans="1:7">
      <c r="A3014" s="1">
        <v>579</v>
      </c>
      <c r="B3014" s="1">
        <v>9187</v>
      </c>
      <c r="C3014" s="1" t="s">
        <v>4221</v>
      </c>
      <c r="D3014" s="1" t="s">
        <v>4222</v>
      </c>
      <c r="E3014" t="s">
        <v>8278</v>
      </c>
      <c r="F3014" s="21" t="str">
        <f t="shared" si="128"/>
        <v xml:space="preserve">_ </v>
      </c>
      <c r="G3014" s="80"/>
    </row>
    <row r="3015" spans="1:7">
      <c r="A3015" s="1">
        <v>580</v>
      </c>
      <c r="B3015" s="1">
        <v>9114</v>
      </c>
      <c r="C3015" s="1" t="s">
        <v>4223</v>
      </c>
      <c r="D3015" s="1" t="s">
        <v>4224</v>
      </c>
      <c r="E3015" t="s">
        <v>8278</v>
      </c>
      <c r="F3015" s="21" t="str">
        <f t="shared" si="128"/>
        <v xml:space="preserve">_ </v>
      </c>
      <c r="G3015" s="80"/>
    </row>
    <row r="3016" spans="1:7">
      <c r="A3016" s="1">
        <v>581</v>
      </c>
      <c r="B3016" s="1">
        <v>9163</v>
      </c>
      <c r="C3016" s="1" t="s">
        <v>4225</v>
      </c>
      <c r="D3016" s="1" t="s">
        <v>4226</v>
      </c>
      <c r="E3016" t="s">
        <v>8278</v>
      </c>
      <c r="F3016" s="21" t="str">
        <f t="shared" si="128"/>
        <v xml:space="preserve">_ </v>
      </c>
      <c r="G3016" s="80"/>
    </row>
    <row r="3017" spans="1:7">
      <c r="A3017" s="1">
        <v>2002</v>
      </c>
      <c r="B3017" s="1">
        <v>14928</v>
      </c>
      <c r="C3017" s="1" t="s">
        <v>4902</v>
      </c>
      <c r="D3017" s="1" t="s">
        <v>4903</v>
      </c>
      <c r="E3017" t="s">
        <v>8278</v>
      </c>
      <c r="F3017" s="21" t="str">
        <f t="shared" si="128"/>
        <v xml:space="preserve">_ </v>
      </c>
      <c r="G3017" s="80"/>
    </row>
    <row r="3018" spans="1:7">
      <c r="A3018" s="1">
        <v>2022</v>
      </c>
      <c r="B3018" s="1">
        <v>17111</v>
      </c>
      <c r="C3018" s="1" t="s">
        <v>4000</v>
      </c>
      <c r="D3018" s="1" t="s">
        <v>4001</v>
      </c>
      <c r="E3018" t="s">
        <v>8278</v>
      </c>
      <c r="F3018" s="21" t="str">
        <f t="shared" si="128"/>
        <v xml:space="preserve">_ </v>
      </c>
      <c r="G3018" s="80"/>
    </row>
    <row r="3019" spans="1:7">
      <c r="A3019" s="1">
        <v>762</v>
      </c>
      <c r="B3019" s="1">
        <v>18764</v>
      </c>
      <c r="C3019" s="1" t="s">
        <v>4565</v>
      </c>
      <c r="D3019" s="1" t="s">
        <v>4566</v>
      </c>
      <c r="E3019" t="s">
        <v>8278</v>
      </c>
      <c r="F3019" s="21" t="str">
        <f t="shared" si="128"/>
        <v xml:space="preserve">_ </v>
      </c>
      <c r="G3019" s="80"/>
    </row>
    <row r="3020" spans="1:7">
      <c r="A3020" s="1">
        <v>582</v>
      </c>
      <c r="B3020" s="1">
        <v>18813</v>
      </c>
      <c r="C3020" s="1" t="s">
        <v>4227</v>
      </c>
      <c r="D3020" s="1" t="s">
        <v>4228</v>
      </c>
      <c r="E3020" t="s">
        <v>8278</v>
      </c>
      <c r="F3020" s="21" t="str">
        <f t="shared" si="128"/>
        <v xml:space="preserve">_ </v>
      </c>
      <c r="G3020" s="80"/>
    </row>
    <row r="3021" spans="1:7">
      <c r="A3021" s="1">
        <v>763</v>
      </c>
      <c r="B3021" s="1">
        <v>24229</v>
      </c>
      <c r="C3021" s="1" t="s">
        <v>4567</v>
      </c>
      <c r="D3021" s="1" t="s">
        <v>4568</v>
      </c>
      <c r="E3021" t="s">
        <v>8278</v>
      </c>
      <c r="F3021" s="21" t="str">
        <f t="shared" si="128"/>
        <v xml:space="preserve">_ </v>
      </c>
      <c r="G3021" s="80"/>
    </row>
    <row r="3022" spans="1:7">
      <c r="A3022" s="1">
        <v>583</v>
      </c>
      <c r="B3022" s="1">
        <v>30956</v>
      </c>
      <c r="C3022" s="1" t="s">
        <v>4229</v>
      </c>
      <c r="D3022" s="1" t="s">
        <v>4230</v>
      </c>
      <c r="E3022" t="s">
        <v>8278</v>
      </c>
      <c r="F3022" s="21" t="str">
        <f t="shared" si="128"/>
        <v xml:space="preserve">_ </v>
      </c>
      <c r="G3022" s="80"/>
    </row>
    <row r="3023" spans="1:7">
      <c r="A3023" s="1">
        <v>584</v>
      </c>
      <c r="B3023" s="1">
        <v>29238</v>
      </c>
      <c r="C3023" s="1" t="s">
        <v>4231</v>
      </c>
      <c r="D3023" s="1" t="s">
        <v>4232</v>
      </c>
      <c r="E3023" t="s">
        <v>8278</v>
      </c>
      <c r="F3023" s="21" t="str">
        <f t="shared" si="128"/>
        <v xml:space="preserve">_ </v>
      </c>
      <c r="G3023" s="80"/>
    </row>
    <row r="3024" spans="1:7">
      <c r="A3024" s="1">
        <v>585</v>
      </c>
      <c r="B3024" s="1">
        <v>29244</v>
      </c>
      <c r="C3024" s="1" t="s">
        <v>4233</v>
      </c>
      <c r="D3024" s="1" t="s">
        <v>4234</v>
      </c>
      <c r="E3024" t="s">
        <v>8278</v>
      </c>
      <c r="F3024" s="21" t="str">
        <f t="shared" si="128"/>
        <v xml:space="preserve">_ </v>
      </c>
      <c r="G3024" s="80"/>
    </row>
    <row r="3025" spans="1:7">
      <c r="A3025" s="1">
        <v>730</v>
      </c>
      <c r="B3025" s="1">
        <v>24231</v>
      </c>
      <c r="C3025" s="1" t="s">
        <v>3603</v>
      </c>
      <c r="D3025" s="1" t="s">
        <v>3604</v>
      </c>
      <c r="E3025" t="s">
        <v>8278</v>
      </c>
      <c r="F3025" s="21" t="str">
        <f t="shared" si="128"/>
        <v xml:space="preserve">_ </v>
      </c>
      <c r="G3025" s="80"/>
    </row>
    <row r="3026" spans="1:7">
      <c r="A3026" s="1">
        <v>586</v>
      </c>
      <c r="B3026" s="1">
        <v>24368</v>
      </c>
      <c r="C3026" s="1" t="s">
        <v>4235</v>
      </c>
      <c r="D3026" s="1" t="s">
        <v>4236</v>
      </c>
      <c r="E3026" t="s">
        <v>8278</v>
      </c>
      <c r="F3026" s="21" t="str">
        <f t="shared" si="128"/>
        <v xml:space="preserve">_ </v>
      </c>
      <c r="G3026" s="80"/>
    </row>
    <row r="3027" spans="1:7">
      <c r="A3027" s="1">
        <v>587</v>
      </c>
      <c r="B3027" s="1">
        <v>27095</v>
      </c>
      <c r="C3027" s="1" t="s">
        <v>4237</v>
      </c>
      <c r="D3027" s="1" t="s">
        <v>4238</v>
      </c>
      <c r="E3027" t="s">
        <v>8278</v>
      </c>
      <c r="F3027" s="21" t="str">
        <f t="shared" si="128"/>
        <v xml:space="preserve">_ </v>
      </c>
      <c r="G3027" s="80"/>
    </row>
    <row r="3028" spans="1:7">
      <c r="A3028" s="1">
        <v>764</v>
      </c>
      <c r="B3028" s="1">
        <v>27106</v>
      </c>
      <c r="C3028" s="1" t="s">
        <v>4569</v>
      </c>
      <c r="D3028" s="1" t="s">
        <v>4570</v>
      </c>
      <c r="E3028" t="s">
        <v>8278</v>
      </c>
      <c r="F3028" s="21" t="str">
        <f t="shared" si="128"/>
        <v xml:space="preserve">_ </v>
      </c>
      <c r="G3028" s="80"/>
    </row>
    <row r="3029" spans="1:7">
      <c r="A3029" s="1">
        <v>731</v>
      </c>
      <c r="B3029" s="1">
        <v>30961</v>
      </c>
      <c r="C3029" s="1" t="s">
        <v>3605</v>
      </c>
      <c r="D3029" s="1" t="s">
        <v>3606</v>
      </c>
      <c r="E3029" t="s">
        <v>8278</v>
      </c>
      <c r="F3029" s="21" t="str">
        <f t="shared" si="128"/>
        <v xml:space="preserve">_ </v>
      </c>
      <c r="G3029" s="80"/>
    </row>
    <row r="3030" spans="1:7">
      <c r="A3030" s="1">
        <v>765</v>
      </c>
      <c r="B3030" s="1">
        <v>29255</v>
      </c>
      <c r="C3030" s="1" t="s">
        <v>4571</v>
      </c>
      <c r="D3030" s="1" t="s">
        <v>4572</v>
      </c>
      <c r="E3030" t="s">
        <v>8278</v>
      </c>
      <c r="F3030" s="21" t="str">
        <f t="shared" si="128"/>
        <v xml:space="preserve">_ </v>
      </c>
      <c r="G3030" s="80"/>
    </row>
    <row r="3031" spans="1:7">
      <c r="A3031" s="1">
        <v>766</v>
      </c>
      <c r="B3031" s="1">
        <v>29258</v>
      </c>
      <c r="C3031" s="1" t="s">
        <v>4573</v>
      </c>
      <c r="D3031" s="1" t="s">
        <v>4574</v>
      </c>
      <c r="E3031" t="s">
        <v>8278</v>
      </c>
      <c r="F3031" s="21" t="str">
        <f t="shared" si="128"/>
        <v xml:space="preserve">_ </v>
      </c>
      <c r="G3031" s="80"/>
    </row>
    <row r="3032" spans="1:7">
      <c r="A3032" s="1">
        <v>767</v>
      </c>
      <c r="B3032" s="1">
        <v>29261</v>
      </c>
      <c r="C3032" s="1" t="s">
        <v>4575</v>
      </c>
      <c r="D3032" s="1" t="s">
        <v>4576</v>
      </c>
      <c r="E3032" t="s">
        <v>8278</v>
      </c>
      <c r="F3032" s="21" t="str">
        <f t="shared" si="128"/>
        <v xml:space="preserve">_ </v>
      </c>
      <c r="G3032" s="80"/>
    </row>
    <row r="3033" spans="1:7">
      <c r="A3033" s="1">
        <v>768</v>
      </c>
      <c r="B3033" s="1">
        <v>31003</v>
      </c>
      <c r="C3033" s="1" t="s">
        <v>4577</v>
      </c>
      <c r="D3033" s="1" t="s">
        <v>4578</v>
      </c>
      <c r="E3033" t="s">
        <v>8278</v>
      </c>
      <c r="F3033" s="21" t="str">
        <f t="shared" si="128"/>
        <v xml:space="preserve">_ </v>
      </c>
      <c r="G3033" s="80"/>
    </row>
    <row r="3034" spans="1:7">
      <c r="A3034" s="1">
        <v>2532</v>
      </c>
      <c r="B3034" s="28">
        <v>31086</v>
      </c>
      <c r="C3034" s="28" t="s">
        <v>7421</v>
      </c>
      <c r="D3034" s="28" t="s">
        <v>7422</v>
      </c>
      <c r="E3034" t="s">
        <v>8278</v>
      </c>
      <c r="F3034" s="21" t="str">
        <f t="shared" si="128"/>
        <v xml:space="preserve">_ </v>
      </c>
      <c r="G3034" s="80"/>
    </row>
    <row r="3035" spans="1:7">
      <c r="A3035" s="1">
        <v>2540</v>
      </c>
      <c r="B3035" s="28">
        <v>31079</v>
      </c>
      <c r="C3035" s="28" t="s">
        <v>6664</v>
      </c>
      <c r="D3035" s="28" t="s">
        <v>6665</v>
      </c>
      <c r="E3035" t="s">
        <v>8278</v>
      </c>
      <c r="F3035" s="21" t="str">
        <f t="shared" si="128"/>
        <v xml:space="preserve">_ </v>
      </c>
      <c r="G3035" s="80"/>
    </row>
    <row r="3036" spans="1:7">
      <c r="A3036" s="1">
        <v>588</v>
      </c>
      <c r="B3036" s="1">
        <v>32729</v>
      </c>
      <c r="C3036" s="1" t="s">
        <v>4239</v>
      </c>
      <c r="D3036" s="1" t="s">
        <v>4240</v>
      </c>
      <c r="E3036" t="s">
        <v>8278</v>
      </c>
      <c r="F3036" s="21" t="str">
        <f t="shared" si="128"/>
        <v xml:space="preserve">_ </v>
      </c>
      <c r="G3036" s="80"/>
    </row>
    <row r="3037" spans="1:7">
      <c r="A3037" s="1">
        <v>2541</v>
      </c>
      <c r="B3037" s="28">
        <v>31080</v>
      </c>
      <c r="C3037" s="28" t="s">
        <v>6666</v>
      </c>
      <c r="D3037" s="28" t="s">
        <v>6667</v>
      </c>
      <c r="E3037" t="s">
        <v>8278</v>
      </c>
      <c r="F3037" s="21" t="str">
        <f t="shared" si="128"/>
        <v xml:space="preserve">_ </v>
      </c>
      <c r="G3037" s="80"/>
    </row>
    <row r="3038" spans="1:7">
      <c r="A3038" s="1">
        <v>589</v>
      </c>
      <c r="B3038" s="1">
        <v>32731</v>
      </c>
      <c r="C3038" s="1" t="s">
        <v>4241</v>
      </c>
      <c r="D3038" s="1" t="s">
        <v>4242</v>
      </c>
      <c r="E3038" t="s">
        <v>8278</v>
      </c>
      <c r="F3038" s="21" t="str">
        <f t="shared" si="128"/>
        <v xml:space="preserve">_ </v>
      </c>
      <c r="G3038" s="80"/>
    </row>
    <row r="3039" spans="1:7">
      <c r="A3039" s="1">
        <v>590</v>
      </c>
      <c r="B3039" s="1">
        <v>9102</v>
      </c>
      <c r="C3039" s="1" t="s">
        <v>4243</v>
      </c>
      <c r="D3039" s="1" t="s">
        <v>4244</v>
      </c>
      <c r="E3039" t="s">
        <v>8278</v>
      </c>
      <c r="F3039" s="21" t="str">
        <f t="shared" si="128"/>
        <v xml:space="preserve">_ </v>
      </c>
      <c r="G3039" s="80"/>
    </row>
    <row r="3040" spans="1:7">
      <c r="A3040" s="1">
        <v>591</v>
      </c>
      <c r="B3040" s="1">
        <v>9158</v>
      </c>
      <c r="C3040" s="1" t="s">
        <v>4245</v>
      </c>
      <c r="D3040" s="1" t="s">
        <v>4246</v>
      </c>
      <c r="E3040" t="s">
        <v>8278</v>
      </c>
      <c r="F3040" s="21" t="str">
        <f t="shared" si="128"/>
        <v xml:space="preserve">_ </v>
      </c>
      <c r="G3040" s="80"/>
    </row>
    <row r="3041" spans="1:7">
      <c r="A3041" s="1">
        <v>592</v>
      </c>
      <c r="B3041" s="1">
        <v>9172</v>
      </c>
      <c r="C3041" s="1" t="s">
        <v>4247</v>
      </c>
      <c r="D3041" s="1" t="s">
        <v>4248</v>
      </c>
      <c r="E3041" t="s">
        <v>8278</v>
      </c>
      <c r="F3041" s="21" t="str">
        <f t="shared" si="128"/>
        <v xml:space="preserve">_ </v>
      </c>
      <c r="G3041" s="80"/>
    </row>
    <row r="3042" spans="1:7">
      <c r="A3042" s="1">
        <v>2003</v>
      </c>
      <c r="B3042" s="1">
        <v>14927</v>
      </c>
      <c r="C3042" s="1" t="s">
        <v>4904</v>
      </c>
      <c r="D3042" s="1" t="s">
        <v>4905</v>
      </c>
      <c r="E3042" t="s">
        <v>8278</v>
      </c>
      <c r="F3042" s="21" t="str">
        <f t="shared" si="128"/>
        <v xml:space="preserve">_ </v>
      </c>
      <c r="G3042" s="80"/>
    </row>
    <row r="3043" spans="1:7">
      <c r="A3043" s="1">
        <v>593</v>
      </c>
      <c r="B3043" s="1">
        <v>18812</v>
      </c>
      <c r="C3043" s="1" t="s">
        <v>4249</v>
      </c>
      <c r="D3043" s="1" t="s">
        <v>4250</v>
      </c>
      <c r="E3043" t="s">
        <v>8278</v>
      </c>
      <c r="F3043" s="21" t="str">
        <f t="shared" si="128"/>
        <v xml:space="preserve">_ </v>
      </c>
      <c r="G3043" s="80"/>
    </row>
    <row r="3044" spans="1:7">
      <c r="A3044" s="1">
        <v>1938</v>
      </c>
      <c r="B3044" s="1">
        <v>18042</v>
      </c>
      <c r="C3044" s="1" t="s">
        <v>5755</v>
      </c>
      <c r="D3044" s="1" t="s">
        <v>5756</v>
      </c>
      <c r="E3044" t="s">
        <v>8278</v>
      </c>
      <c r="F3044" s="21" t="str">
        <f t="shared" si="128"/>
        <v xml:space="preserve">_ </v>
      </c>
      <c r="G3044" s="80"/>
    </row>
    <row r="3045" spans="1:7">
      <c r="A3045" s="1">
        <v>1939</v>
      </c>
      <c r="B3045" s="1">
        <v>18008</v>
      </c>
      <c r="C3045" s="1" t="s">
        <v>5757</v>
      </c>
      <c r="D3045" s="1" t="s">
        <v>5758</v>
      </c>
      <c r="E3045" t="s">
        <v>8278</v>
      </c>
      <c r="F3045" s="21" t="str">
        <f t="shared" si="128"/>
        <v xml:space="preserve">_ </v>
      </c>
      <c r="G3045" s="80"/>
    </row>
    <row r="3046" spans="1:7">
      <c r="A3046" s="1">
        <v>736</v>
      </c>
      <c r="B3046" s="1">
        <v>18817</v>
      </c>
      <c r="C3046" s="1" t="s">
        <v>3615</v>
      </c>
      <c r="D3046" s="1" t="s">
        <v>3616</v>
      </c>
      <c r="E3046" t="s">
        <v>8278</v>
      </c>
      <c r="F3046" s="21" t="str">
        <f t="shared" si="128"/>
        <v xml:space="preserve">_ </v>
      </c>
      <c r="G3046" s="80"/>
    </row>
    <row r="3047" spans="1:7">
      <c r="A3047" s="1">
        <v>769</v>
      </c>
      <c r="B3047" s="1">
        <v>29256</v>
      </c>
      <c r="C3047" s="1" t="s">
        <v>4579</v>
      </c>
      <c r="D3047" s="1" t="s">
        <v>4580</v>
      </c>
      <c r="E3047" t="s">
        <v>8278</v>
      </c>
      <c r="F3047" s="21" t="str">
        <f t="shared" ref="F3047:F3110" si="129">IF(D3047&gt;0,"_ ","!!!!!!!!!!!!!!!!!!!!!!!!")</f>
        <v xml:space="preserve">_ </v>
      </c>
      <c r="G3047" s="80"/>
    </row>
    <row r="3048" spans="1:7">
      <c r="A3048" s="1">
        <v>770</v>
      </c>
      <c r="B3048" s="1">
        <v>18816</v>
      </c>
      <c r="C3048" s="1" t="s">
        <v>4581</v>
      </c>
      <c r="D3048" s="1" t="s">
        <v>4582</v>
      </c>
      <c r="E3048" t="s">
        <v>8278</v>
      </c>
      <c r="F3048" s="21" t="str">
        <f t="shared" si="129"/>
        <v xml:space="preserve">_ </v>
      </c>
      <c r="G3048" s="80"/>
    </row>
    <row r="3049" spans="1:7">
      <c r="A3049" s="1">
        <v>594</v>
      </c>
      <c r="B3049" s="1">
        <v>20900</v>
      </c>
      <c r="C3049" s="1" t="s">
        <v>4251</v>
      </c>
      <c r="D3049" s="1" t="s">
        <v>4252</v>
      </c>
      <c r="E3049" t="s">
        <v>8278</v>
      </c>
      <c r="F3049" s="21" t="str">
        <f t="shared" si="129"/>
        <v xml:space="preserve">_ </v>
      </c>
      <c r="G3049" s="80"/>
    </row>
    <row r="3050" spans="1:7">
      <c r="A3050" s="1">
        <v>595</v>
      </c>
      <c r="B3050" s="1">
        <v>20903</v>
      </c>
      <c r="C3050" s="1" t="s">
        <v>4253</v>
      </c>
      <c r="D3050" s="1" t="s">
        <v>4254</v>
      </c>
      <c r="E3050" t="s">
        <v>8278</v>
      </c>
      <c r="F3050" s="21" t="str">
        <f t="shared" si="129"/>
        <v xml:space="preserve">_ </v>
      </c>
      <c r="G3050" s="80"/>
    </row>
    <row r="3051" spans="1:7">
      <c r="A3051" s="1">
        <v>771</v>
      </c>
      <c r="B3051" s="1">
        <v>20907</v>
      </c>
      <c r="C3051" s="1" t="s">
        <v>4583</v>
      </c>
      <c r="D3051" s="1" t="s">
        <v>4584</v>
      </c>
      <c r="E3051" t="s">
        <v>8278</v>
      </c>
      <c r="F3051" s="21" t="str">
        <f t="shared" si="129"/>
        <v xml:space="preserve">_ </v>
      </c>
      <c r="G3051" s="80"/>
    </row>
    <row r="3052" spans="1:7">
      <c r="A3052" s="1">
        <v>772</v>
      </c>
      <c r="B3052" s="1">
        <v>24230</v>
      </c>
      <c r="C3052" s="1" t="s">
        <v>4585</v>
      </c>
      <c r="D3052" s="1" t="s">
        <v>4586</v>
      </c>
      <c r="E3052" t="s">
        <v>8278</v>
      </c>
      <c r="F3052" s="21" t="str">
        <f t="shared" si="129"/>
        <v xml:space="preserve">_ </v>
      </c>
      <c r="G3052" s="80"/>
    </row>
    <row r="3053" spans="1:7">
      <c r="A3053" s="1">
        <v>596</v>
      </c>
      <c r="B3053" s="1">
        <v>27170</v>
      </c>
      <c r="C3053" s="1" t="s">
        <v>4255</v>
      </c>
      <c r="D3053" s="1" t="s">
        <v>4256</v>
      </c>
      <c r="E3053" t="s">
        <v>8278</v>
      </c>
      <c r="F3053" s="21" t="str">
        <f t="shared" si="129"/>
        <v xml:space="preserve">_ </v>
      </c>
      <c r="G3053" s="80"/>
    </row>
    <row r="3054" spans="1:7">
      <c r="A3054" s="1">
        <v>597</v>
      </c>
      <c r="B3054" s="1">
        <v>29243</v>
      </c>
      <c r="C3054" s="1" t="s">
        <v>4257</v>
      </c>
      <c r="D3054" s="1" t="s">
        <v>4258</v>
      </c>
      <c r="E3054" t="s">
        <v>8278</v>
      </c>
      <c r="F3054" s="21" t="str">
        <f t="shared" si="129"/>
        <v xml:space="preserve">_ </v>
      </c>
      <c r="G3054" s="80"/>
    </row>
    <row r="3055" spans="1:7">
      <c r="A3055" s="1">
        <v>732</v>
      </c>
      <c r="B3055" s="1">
        <v>27109</v>
      </c>
      <c r="C3055" s="1" t="s">
        <v>3607</v>
      </c>
      <c r="D3055" s="1" t="s">
        <v>3608</v>
      </c>
      <c r="E3055" t="s">
        <v>8278</v>
      </c>
      <c r="F3055" s="21" t="str">
        <f t="shared" si="129"/>
        <v xml:space="preserve">_ </v>
      </c>
      <c r="G3055" s="80"/>
    </row>
    <row r="3056" spans="1:7">
      <c r="A3056" s="1">
        <v>2511</v>
      </c>
      <c r="B3056" s="28">
        <v>29319</v>
      </c>
      <c r="C3056" s="28" t="s">
        <v>7383</v>
      </c>
      <c r="D3056" s="28" t="s">
        <v>7384</v>
      </c>
      <c r="E3056" t="s">
        <v>8278</v>
      </c>
      <c r="F3056" s="21" t="str">
        <f t="shared" si="129"/>
        <v xml:space="preserve">_ </v>
      </c>
      <c r="G3056" s="80"/>
    </row>
    <row r="3057" spans="1:7">
      <c r="A3057" s="1">
        <v>2542</v>
      </c>
      <c r="B3057" s="28">
        <v>31081</v>
      </c>
      <c r="C3057" s="28" t="s">
        <v>6668</v>
      </c>
      <c r="D3057" s="28" t="s">
        <v>6669</v>
      </c>
      <c r="E3057" t="s">
        <v>8278</v>
      </c>
      <c r="F3057" s="21" t="str">
        <f t="shared" si="129"/>
        <v xml:space="preserve">_ </v>
      </c>
      <c r="G3057" s="80"/>
    </row>
    <row r="3058" spans="1:7">
      <c r="A3058" s="1">
        <v>2543</v>
      </c>
      <c r="B3058" s="28">
        <v>31082</v>
      </c>
      <c r="C3058" s="28" t="s">
        <v>6670</v>
      </c>
      <c r="D3058" s="28" t="s">
        <v>6671</v>
      </c>
      <c r="E3058" t="s">
        <v>8278</v>
      </c>
      <c r="F3058" s="21" t="str">
        <f t="shared" si="129"/>
        <v xml:space="preserve">_ </v>
      </c>
      <c r="G3058" s="80"/>
    </row>
    <row r="3059" spans="1:7">
      <c r="A3059" s="1">
        <v>773</v>
      </c>
      <c r="B3059" s="1">
        <v>32735</v>
      </c>
      <c r="C3059" s="1" t="s">
        <v>4587</v>
      </c>
      <c r="D3059" s="1" t="s">
        <v>4588</v>
      </c>
      <c r="E3059" t="s">
        <v>8278</v>
      </c>
      <c r="F3059" s="21" t="str">
        <f t="shared" si="129"/>
        <v xml:space="preserve">_ </v>
      </c>
      <c r="G3059" s="80"/>
    </row>
    <row r="3060" spans="1:7">
      <c r="A3060" s="1">
        <v>598</v>
      </c>
      <c r="B3060" s="1">
        <v>9048</v>
      </c>
      <c r="C3060" s="1" t="s">
        <v>4259</v>
      </c>
      <c r="D3060" s="1" t="s">
        <v>4260</v>
      </c>
      <c r="E3060" t="s">
        <v>8278</v>
      </c>
      <c r="F3060" s="21" t="str">
        <f t="shared" si="129"/>
        <v xml:space="preserve">_ </v>
      </c>
      <c r="G3060" s="80"/>
    </row>
    <row r="3061" spans="1:7">
      <c r="A3061" s="1">
        <v>599</v>
      </c>
      <c r="B3061" s="1">
        <v>9098</v>
      </c>
      <c r="C3061" s="1" t="s">
        <v>4261</v>
      </c>
      <c r="D3061" s="1" t="s">
        <v>4262</v>
      </c>
      <c r="E3061" t="s">
        <v>8278</v>
      </c>
      <c r="F3061" s="21" t="str">
        <f t="shared" si="129"/>
        <v xml:space="preserve">_ </v>
      </c>
      <c r="G3061" s="80"/>
    </row>
    <row r="3062" spans="1:7">
      <c r="A3062" s="1">
        <v>600</v>
      </c>
      <c r="B3062" s="1">
        <v>9110</v>
      </c>
      <c r="C3062" s="1" t="s">
        <v>3370</v>
      </c>
      <c r="D3062" s="1" t="s">
        <v>3371</v>
      </c>
      <c r="E3062" t="s">
        <v>8278</v>
      </c>
      <c r="F3062" s="21" t="str">
        <f t="shared" si="129"/>
        <v xml:space="preserve">_ </v>
      </c>
      <c r="G3062" s="80"/>
    </row>
    <row r="3063" spans="1:7">
      <c r="A3063" s="1">
        <v>601</v>
      </c>
      <c r="B3063" s="1">
        <v>9112</v>
      </c>
      <c r="C3063" s="1" t="s">
        <v>3372</v>
      </c>
      <c r="D3063" s="1" t="s">
        <v>3373</v>
      </c>
      <c r="E3063" t="s">
        <v>8278</v>
      </c>
      <c r="F3063" s="21" t="str">
        <f t="shared" si="129"/>
        <v xml:space="preserve">_ </v>
      </c>
      <c r="G3063" s="80"/>
    </row>
    <row r="3064" spans="1:7">
      <c r="A3064" s="1">
        <v>602</v>
      </c>
      <c r="B3064" s="1">
        <v>9157</v>
      </c>
      <c r="C3064" s="1" t="s">
        <v>3374</v>
      </c>
      <c r="D3064" s="1" t="s">
        <v>80</v>
      </c>
      <c r="E3064" t="s">
        <v>8278</v>
      </c>
      <c r="F3064" s="21" t="str">
        <f t="shared" si="129"/>
        <v xml:space="preserve">_ </v>
      </c>
      <c r="G3064" s="80"/>
    </row>
    <row r="3065" spans="1:7">
      <c r="A3065" s="1">
        <v>603</v>
      </c>
      <c r="B3065" s="1">
        <v>9178</v>
      </c>
      <c r="C3065" s="1" t="s">
        <v>3375</v>
      </c>
      <c r="D3065" s="1" t="s">
        <v>3376</v>
      </c>
      <c r="E3065" t="s">
        <v>8278</v>
      </c>
      <c r="F3065" s="21" t="str">
        <f t="shared" si="129"/>
        <v xml:space="preserve">_ </v>
      </c>
      <c r="G3065" s="80"/>
    </row>
    <row r="3066" spans="1:7">
      <c r="A3066" s="1">
        <v>2004</v>
      </c>
      <c r="B3066" s="1">
        <v>14922</v>
      </c>
      <c r="C3066" s="1" t="s">
        <v>4906</v>
      </c>
      <c r="D3066" s="1" t="s">
        <v>4907</v>
      </c>
      <c r="E3066" t="s">
        <v>8278</v>
      </c>
      <c r="F3066" s="21" t="str">
        <f t="shared" si="129"/>
        <v xml:space="preserve">_ </v>
      </c>
      <c r="G3066" s="80"/>
    </row>
    <row r="3067" spans="1:7">
      <c r="A3067" s="1">
        <v>2005</v>
      </c>
      <c r="B3067" s="1">
        <v>16865</v>
      </c>
      <c r="C3067" s="1" t="s">
        <v>4908</v>
      </c>
      <c r="D3067" s="1" t="s">
        <v>4909</v>
      </c>
      <c r="E3067" t="s">
        <v>8278</v>
      </c>
      <c r="F3067" s="21" t="str">
        <f t="shared" si="129"/>
        <v xml:space="preserve">_ </v>
      </c>
      <c r="G3067" s="80"/>
    </row>
    <row r="3068" spans="1:7">
      <c r="A3068" s="1">
        <v>1985</v>
      </c>
      <c r="B3068" s="1">
        <v>17114</v>
      </c>
      <c r="C3068" s="1" t="s">
        <v>4868</v>
      </c>
      <c r="D3068" s="1" t="s">
        <v>4869</v>
      </c>
      <c r="E3068" t="s">
        <v>8278</v>
      </c>
      <c r="F3068" s="21" t="str">
        <f t="shared" si="129"/>
        <v xml:space="preserve">_ </v>
      </c>
      <c r="G3068" s="80"/>
    </row>
    <row r="3069" spans="1:7">
      <c r="A3069" s="1">
        <v>2023</v>
      </c>
      <c r="B3069" s="1">
        <v>18077</v>
      </c>
      <c r="C3069" s="1" t="s">
        <v>4002</v>
      </c>
      <c r="D3069" s="1" t="s">
        <v>4003</v>
      </c>
      <c r="E3069" t="s">
        <v>8278</v>
      </c>
      <c r="F3069" s="21" t="str">
        <f t="shared" si="129"/>
        <v xml:space="preserve">_ </v>
      </c>
      <c r="G3069" s="80"/>
    </row>
    <row r="3070" spans="1:7">
      <c r="A3070" s="1">
        <v>1940</v>
      </c>
      <c r="B3070" s="1">
        <v>17993</v>
      </c>
      <c r="C3070" s="1" t="s">
        <v>5759</v>
      </c>
      <c r="D3070" s="1" t="s">
        <v>5760</v>
      </c>
      <c r="E3070" t="s">
        <v>8278</v>
      </c>
      <c r="F3070" s="21" t="str">
        <f t="shared" si="129"/>
        <v xml:space="preserve">_ </v>
      </c>
      <c r="G3070" s="80"/>
    </row>
    <row r="3071" spans="1:7">
      <c r="A3071" s="1">
        <v>1941</v>
      </c>
      <c r="B3071" s="1">
        <v>18039</v>
      </c>
      <c r="C3071" s="1" t="s">
        <v>5761</v>
      </c>
      <c r="D3071" s="1" t="s">
        <v>5762</v>
      </c>
      <c r="E3071" t="s">
        <v>8278</v>
      </c>
      <c r="F3071" s="21" t="str">
        <f t="shared" si="129"/>
        <v xml:space="preserve">_ </v>
      </c>
      <c r="G3071" s="80"/>
    </row>
    <row r="3072" spans="1:7">
      <c r="A3072" s="1">
        <v>774</v>
      </c>
      <c r="B3072" s="1">
        <v>20772</v>
      </c>
      <c r="C3072" s="1" t="s">
        <v>4589</v>
      </c>
      <c r="D3072" s="1" t="s">
        <v>4590</v>
      </c>
      <c r="E3072" t="s">
        <v>8278</v>
      </c>
      <c r="F3072" s="21" t="str">
        <f t="shared" si="129"/>
        <v xml:space="preserve">_ </v>
      </c>
      <c r="G3072" s="80"/>
    </row>
    <row r="3073" spans="1:7">
      <c r="A3073" s="1">
        <v>604</v>
      </c>
      <c r="B3073" s="1">
        <v>20769</v>
      </c>
      <c r="C3073" s="1" t="s">
        <v>3377</v>
      </c>
      <c r="D3073" s="1" t="s">
        <v>3378</v>
      </c>
      <c r="E3073" t="s">
        <v>8278</v>
      </c>
      <c r="F3073" s="21" t="str">
        <f t="shared" si="129"/>
        <v xml:space="preserve">_ </v>
      </c>
      <c r="G3073" s="80"/>
    </row>
    <row r="3074" spans="1:7">
      <c r="A3074" s="1">
        <v>775</v>
      </c>
      <c r="B3074" s="1">
        <v>20771</v>
      </c>
      <c r="C3074" s="1" t="s">
        <v>4591</v>
      </c>
      <c r="D3074" s="1" t="s">
        <v>4592</v>
      </c>
      <c r="E3074" t="s">
        <v>8278</v>
      </c>
      <c r="F3074" s="21" t="str">
        <f t="shared" si="129"/>
        <v xml:space="preserve">_ </v>
      </c>
      <c r="G3074" s="80"/>
    </row>
    <row r="3075" spans="1:7">
      <c r="A3075" s="1">
        <v>605</v>
      </c>
      <c r="B3075" s="1">
        <v>20902</v>
      </c>
      <c r="C3075" s="1" t="s">
        <v>3379</v>
      </c>
      <c r="D3075" s="1" t="s">
        <v>3380</v>
      </c>
      <c r="E3075" t="s">
        <v>8278</v>
      </c>
      <c r="F3075" s="21" t="str">
        <f t="shared" si="129"/>
        <v xml:space="preserve">_ </v>
      </c>
      <c r="G3075" s="80"/>
    </row>
    <row r="3076" spans="1:7">
      <c r="A3076" s="1">
        <v>776</v>
      </c>
      <c r="B3076" s="1">
        <v>20911</v>
      </c>
      <c r="C3076" s="1" t="s">
        <v>4593</v>
      </c>
      <c r="D3076" s="1" t="s">
        <v>4594</v>
      </c>
      <c r="E3076" t="s">
        <v>8278</v>
      </c>
      <c r="F3076" s="21" t="str">
        <f t="shared" si="129"/>
        <v xml:space="preserve">_ </v>
      </c>
      <c r="G3076" s="80"/>
    </row>
    <row r="3077" spans="1:7">
      <c r="A3077" s="1">
        <v>606</v>
      </c>
      <c r="B3077" s="1">
        <v>27162</v>
      </c>
      <c r="C3077" s="1" t="s">
        <v>3381</v>
      </c>
      <c r="D3077" s="1" t="s">
        <v>3382</v>
      </c>
      <c r="E3077" t="s">
        <v>8278</v>
      </c>
      <c r="F3077" s="21" t="str">
        <f t="shared" si="129"/>
        <v xml:space="preserve">_ </v>
      </c>
      <c r="G3077" s="80"/>
    </row>
    <row r="3078" spans="1:7">
      <c r="A3078" s="1">
        <v>2024</v>
      </c>
      <c r="B3078" s="1">
        <v>22561</v>
      </c>
      <c r="C3078" s="1" t="s">
        <v>4004</v>
      </c>
      <c r="D3078" s="1" t="s">
        <v>4005</v>
      </c>
      <c r="E3078" t="s">
        <v>8278</v>
      </c>
      <c r="F3078" s="21" t="str">
        <f t="shared" si="129"/>
        <v xml:space="preserve">_ </v>
      </c>
      <c r="G3078" s="80"/>
    </row>
    <row r="3079" spans="1:7">
      <c r="A3079" s="1">
        <v>607</v>
      </c>
      <c r="B3079" s="1">
        <v>29247</v>
      </c>
      <c r="C3079" s="1" t="s">
        <v>3383</v>
      </c>
      <c r="D3079" s="1" t="s">
        <v>3384</v>
      </c>
      <c r="E3079" t="s">
        <v>8278</v>
      </c>
      <c r="F3079" s="21" t="str">
        <f t="shared" si="129"/>
        <v xml:space="preserve">_ </v>
      </c>
      <c r="G3079" s="80"/>
    </row>
    <row r="3080" spans="1:7">
      <c r="A3080" s="1">
        <v>733</v>
      </c>
      <c r="B3080" s="1">
        <v>24238</v>
      </c>
      <c r="C3080" s="1" t="s">
        <v>3609</v>
      </c>
      <c r="D3080" s="1" t="s">
        <v>3610</v>
      </c>
      <c r="E3080" t="s">
        <v>8278</v>
      </c>
      <c r="F3080" s="21" t="str">
        <f t="shared" si="129"/>
        <v xml:space="preserve">_ </v>
      </c>
      <c r="G3080" s="80"/>
    </row>
    <row r="3081" spans="1:7">
      <c r="A3081" s="1">
        <v>734</v>
      </c>
      <c r="B3081" s="1">
        <v>24239</v>
      </c>
      <c r="C3081" s="1" t="s">
        <v>3611</v>
      </c>
      <c r="D3081" s="1" t="s">
        <v>3612</v>
      </c>
      <c r="E3081" t="s">
        <v>8278</v>
      </c>
      <c r="F3081" s="21" t="str">
        <f t="shared" si="129"/>
        <v xml:space="preserve">_ </v>
      </c>
      <c r="G3081" s="80"/>
    </row>
    <row r="3082" spans="1:7">
      <c r="A3082" s="1">
        <v>777</v>
      </c>
      <c r="B3082" s="1">
        <v>27104</v>
      </c>
      <c r="C3082" s="1" t="s">
        <v>4595</v>
      </c>
      <c r="D3082" s="1" t="s">
        <v>4596</v>
      </c>
      <c r="E3082" t="s">
        <v>8278</v>
      </c>
      <c r="F3082" s="21" t="str">
        <f t="shared" si="129"/>
        <v xml:space="preserve">_ </v>
      </c>
      <c r="G3082" s="80"/>
    </row>
    <row r="3083" spans="1:7">
      <c r="A3083" s="1">
        <v>778</v>
      </c>
      <c r="B3083" s="1">
        <v>27101</v>
      </c>
      <c r="C3083" s="1" t="s">
        <v>4597</v>
      </c>
      <c r="D3083" s="1" t="s">
        <v>4598</v>
      </c>
      <c r="E3083" t="s">
        <v>8278</v>
      </c>
      <c r="F3083" s="21" t="str">
        <f t="shared" si="129"/>
        <v xml:space="preserve">_ </v>
      </c>
      <c r="G3083" s="80"/>
    </row>
    <row r="3084" spans="1:7">
      <c r="A3084" s="1">
        <v>608</v>
      </c>
      <c r="B3084" s="1">
        <v>27096</v>
      </c>
      <c r="C3084" s="1" t="s">
        <v>3385</v>
      </c>
      <c r="D3084" s="1" t="s">
        <v>3386</v>
      </c>
      <c r="E3084" t="s">
        <v>8278</v>
      </c>
      <c r="F3084" s="21" t="str">
        <f t="shared" si="129"/>
        <v xml:space="preserve">_ </v>
      </c>
      <c r="G3084" s="80"/>
    </row>
    <row r="3085" spans="1:7">
      <c r="A3085" s="1">
        <v>779</v>
      </c>
      <c r="B3085" s="1">
        <v>29260</v>
      </c>
      <c r="C3085" s="1" t="s">
        <v>4599</v>
      </c>
      <c r="D3085" s="1" t="s">
        <v>4600</v>
      </c>
      <c r="E3085" t="s">
        <v>8278</v>
      </c>
      <c r="F3085" s="21" t="str">
        <f t="shared" si="129"/>
        <v xml:space="preserve">_ </v>
      </c>
      <c r="G3085" s="80"/>
    </row>
    <row r="3086" spans="1:7">
      <c r="A3086" s="1">
        <v>2544</v>
      </c>
      <c r="B3086" s="28">
        <v>29323</v>
      </c>
      <c r="C3086" s="28" t="s">
        <v>6672</v>
      </c>
      <c r="D3086" s="28" t="s">
        <v>6673</v>
      </c>
      <c r="E3086" t="s">
        <v>8278</v>
      </c>
      <c r="F3086" s="21" t="str">
        <f t="shared" si="129"/>
        <v xml:space="preserve">_ </v>
      </c>
      <c r="G3086" s="80"/>
    </row>
    <row r="3087" spans="1:7">
      <c r="A3087" s="1">
        <v>780</v>
      </c>
      <c r="B3087" s="1">
        <v>31004</v>
      </c>
      <c r="C3087" s="1" t="s">
        <v>4601</v>
      </c>
      <c r="D3087" s="1" t="s">
        <v>4602</v>
      </c>
      <c r="E3087" t="s">
        <v>8278</v>
      </c>
      <c r="F3087" s="21" t="str">
        <f t="shared" si="129"/>
        <v xml:space="preserve">_ </v>
      </c>
      <c r="G3087" s="80"/>
    </row>
    <row r="3088" spans="1:7">
      <c r="A3088" s="1">
        <v>609</v>
      </c>
      <c r="B3088" s="1">
        <v>30999</v>
      </c>
      <c r="C3088" s="1" t="s">
        <v>3387</v>
      </c>
      <c r="D3088" s="1" t="s">
        <v>3388</v>
      </c>
      <c r="E3088" t="s">
        <v>8278</v>
      </c>
      <c r="F3088" s="21" t="str">
        <f t="shared" si="129"/>
        <v xml:space="preserve">_ </v>
      </c>
      <c r="G3088" s="80"/>
    </row>
    <row r="3089" spans="1:7">
      <c r="A3089" s="1">
        <v>781</v>
      </c>
      <c r="B3089" s="1">
        <v>32733</v>
      </c>
      <c r="C3089" s="1" t="s">
        <v>4603</v>
      </c>
      <c r="D3089" s="1" t="s">
        <v>4604</v>
      </c>
      <c r="E3089" t="s">
        <v>8278</v>
      </c>
      <c r="F3089" s="21" t="str">
        <f t="shared" si="129"/>
        <v xml:space="preserve">_ </v>
      </c>
      <c r="G3089" s="80"/>
    </row>
    <row r="3090" spans="1:7">
      <c r="A3090" s="1">
        <v>2512</v>
      </c>
      <c r="B3090" s="28">
        <v>31073</v>
      </c>
      <c r="C3090" s="28" t="s">
        <v>7385</v>
      </c>
      <c r="D3090" s="28" t="s">
        <v>7386</v>
      </c>
      <c r="E3090" t="s">
        <v>8278</v>
      </c>
      <c r="F3090" s="21" t="str">
        <f t="shared" si="129"/>
        <v xml:space="preserve">_ </v>
      </c>
      <c r="G3090" s="80"/>
    </row>
    <row r="3091" spans="1:7">
      <c r="A3091" s="1">
        <v>610</v>
      </c>
      <c r="B3091" s="1">
        <v>9039</v>
      </c>
      <c r="C3091" s="1" t="s">
        <v>3389</v>
      </c>
      <c r="D3091" s="1" t="s">
        <v>3390</v>
      </c>
      <c r="E3091" t="s">
        <v>8278</v>
      </c>
      <c r="F3091" s="21" t="str">
        <f t="shared" si="129"/>
        <v xml:space="preserve">_ </v>
      </c>
      <c r="G3091" s="80"/>
    </row>
    <row r="3092" spans="1:7">
      <c r="A3092" s="1">
        <v>611</v>
      </c>
      <c r="B3092" s="1">
        <v>29233</v>
      </c>
      <c r="C3092" s="1" t="s">
        <v>3391</v>
      </c>
      <c r="D3092" s="1" t="s">
        <v>3392</v>
      </c>
      <c r="E3092" t="s">
        <v>8278</v>
      </c>
      <c r="F3092" s="21" t="str">
        <f t="shared" si="129"/>
        <v xml:space="preserve">_ </v>
      </c>
      <c r="G3092" s="80"/>
    </row>
    <row r="3093" spans="1:7">
      <c r="A3093" s="1">
        <v>889</v>
      </c>
      <c r="B3093" s="1">
        <v>27171</v>
      </c>
      <c r="C3093" s="1" t="s">
        <v>3886</v>
      </c>
      <c r="D3093" s="1" t="s">
        <v>3887</v>
      </c>
      <c r="E3093" t="s">
        <v>8278</v>
      </c>
      <c r="F3093" s="21" t="str">
        <f t="shared" si="129"/>
        <v xml:space="preserve">_ </v>
      </c>
      <c r="G3093" s="80"/>
    </row>
    <row r="3094" spans="1:7">
      <c r="A3094" s="1">
        <v>890</v>
      </c>
      <c r="B3094" s="1">
        <v>27172</v>
      </c>
      <c r="C3094" s="1" t="s">
        <v>3888</v>
      </c>
      <c r="D3094" s="1" t="s">
        <v>3889</v>
      </c>
      <c r="E3094" t="s">
        <v>8278</v>
      </c>
      <c r="F3094" s="21" t="str">
        <f t="shared" si="129"/>
        <v xml:space="preserve">_ </v>
      </c>
      <c r="G3094" s="80"/>
    </row>
    <row r="3095" spans="1:7">
      <c r="A3095" s="1">
        <v>888</v>
      </c>
      <c r="B3095" s="1">
        <v>32736</v>
      </c>
      <c r="C3095" s="1" t="s">
        <v>3884</v>
      </c>
      <c r="D3095" s="1" t="s">
        <v>3885</v>
      </c>
      <c r="E3095" t="s">
        <v>8278</v>
      </c>
      <c r="F3095" s="21" t="str">
        <f t="shared" si="129"/>
        <v xml:space="preserve">_ </v>
      </c>
      <c r="G3095" s="80"/>
    </row>
    <row r="3096" spans="1:7">
      <c r="A3096" s="1">
        <v>891</v>
      </c>
      <c r="B3096" s="1">
        <v>24375</v>
      </c>
      <c r="C3096" s="1" t="s">
        <v>3890</v>
      </c>
      <c r="D3096" s="1" t="s">
        <v>3891</v>
      </c>
      <c r="E3096" t="s">
        <v>8278</v>
      </c>
      <c r="F3096" s="21" t="str">
        <f t="shared" si="129"/>
        <v xml:space="preserve">_ </v>
      </c>
      <c r="G3096" s="80"/>
    </row>
    <row r="3097" spans="1:7">
      <c r="A3097" s="1">
        <v>2098</v>
      </c>
      <c r="B3097" s="1">
        <v>17153</v>
      </c>
      <c r="C3097" s="1" t="s">
        <v>6918</v>
      </c>
      <c r="D3097" s="1" t="s">
        <v>6919</v>
      </c>
      <c r="E3097" t="s">
        <v>8278</v>
      </c>
      <c r="F3097" s="21" t="str">
        <f t="shared" si="129"/>
        <v xml:space="preserve">_ </v>
      </c>
      <c r="G3097" s="80"/>
    </row>
    <row r="3098" spans="1:7">
      <c r="A3098" s="1">
        <v>2061</v>
      </c>
      <c r="B3098" s="1">
        <v>18139</v>
      </c>
      <c r="C3098" s="1" t="s">
        <v>5991</v>
      </c>
      <c r="D3098" s="1" t="s">
        <v>5992</v>
      </c>
      <c r="E3098" t="s">
        <v>8278</v>
      </c>
      <c r="F3098" s="21" t="str">
        <f t="shared" si="129"/>
        <v xml:space="preserve">_ </v>
      </c>
      <c r="G3098" s="80"/>
    </row>
    <row r="3099" spans="1:7">
      <c r="A3099" s="1">
        <v>2062</v>
      </c>
      <c r="B3099" s="1">
        <v>22573</v>
      </c>
      <c r="C3099" s="1" t="s">
        <v>5993</v>
      </c>
      <c r="D3099" s="1" t="s">
        <v>5994</v>
      </c>
      <c r="E3099" t="s">
        <v>8278</v>
      </c>
      <c r="F3099" s="21" t="str">
        <f t="shared" si="129"/>
        <v xml:space="preserve">_ </v>
      </c>
      <c r="G3099" s="80"/>
    </row>
    <row r="3100" spans="1:7">
      <c r="A3100" s="1">
        <v>2063</v>
      </c>
      <c r="B3100" s="1">
        <v>22571</v>
      </c>
      <c r="C3100" s="1" t="s">
        <v>5995</v>
      </c>
      <c r="D3100" s="1" t="s">
        <v>5996</v>
      </c>
      <c r="E3100" t="s">
        <v>8278</v>
      </c>
      <c r="F3100" s="21" t="str">
        <f t="shared" si="129"/>
        <v xml:space="preserve">_ </v>
      </c>
      <c r="G3100" s="80"/>
    </row>
    <row r="3101" spans="1:7">
      <c r="A3101" s="1">
        <v>910</v>
      </c>
      <c r="B3101" s="1">
        <v>20919</v>
      </c>
      <c r="C3101" s="1" t="s">
        <v>3072</v>
      </c>
      <c r="D3101" s="1" t="s">
        <v>3073</v>
      </c>
      <c r="E3101" t="s">
        <v>8278</v>
      </c>
      <c r="F3101" s="21" t="str">
        <f t="shared" si="129"/>
        <v xml:space="preserve">_ </v>
      </c>
      <c r="G3101" s="80"/>
    </row>
    <row r="3102" spans="1:7">
      <c r="A3102" s="1">
        <v>911</v>
      </c>
      <c r="B3102" s="1">
        <v>24382</v>
      </c>
      <c r="C3102" s="1" t="s">
        <v>3074</v>
      </c>
      <c r="D3102" s="1" t="s">
        <v>3075</v>
      </c>
      <c r="E3102" t="s">
        <v>8278</v>
      </c>
      <c r="F3102" s="21" t="str">
        <f t="shared" si="129"/>
        <v xml:space="preserve">_ </v>
      </c>
      <c r="G3102" s="80"/>
    </row>
    <row r="3103" spans="1:7">
      <c r="A3103" s="1">
        <v>1018</v>
      </c>
      <c r="B3103" s="1">
        <v>24253</v>
      </c>
      <c r="C3103" s="1" t="s">
        <v>4116</v>
      </c>
      <c r="D3103" s="1" t="s">
        <v>4117</v>
      </c>
      <c r="E3103" t="s">
        <v>8278</v>
      </c>
      <c r="F3103" s="21" t="str">
        <f t="shared" si="129"/>
        <v xml:space="preserve">_ </v>
      </c>
      <c r="G3103" s="80"/>
    </row>
    <row r="3104" spans="1:7">
      <c r="A3104" s="1">
        <v>1019</v>
      </c>
      <c r="B3104" s="1">
        <v>24300</v>
      </c>
      <c r="C3104" s="1" t="s">
        <v>4118</v>
      </c>
      <c r="D3104" s="1" t="s">
        <v>4119</v>
      </c>
      <c r="E3104" t="s">
        <v>8278</v>
      </c>
      <c r="F3104" s="21" t="str">
        <f t="shared" si="129"/>
        <v xml:space="preserve">_ </v>
      </c>
      <c r="G3104" s="80"/>
    </row>
    <row r="3105" spans="1:7">
      <c r="A3105" s="1">
        <v>1020</v>
      </c>
      <c r="B3105" s="1">
        <v>24385</v>
      </c>
      <c r="C3105" s="1" t="s">
        <v>4120</v>
      </c>
      <c r="D3105" s="1" t="s">
        <v>4121</v>
      </c>
      <c r="E3105" t="s">
        <v>8278</v>
      </c>
      <c r="F3105" s="21" t="str">
        <f t="shared" si="129"/>
        <v xml:space="preserve">_ </v>
      </c>
      <c r="G3105" s="80"/>
    </row>
    <row r="3106" spans="1:7">
      <c r="A3106" s="1">
        <v>2581</v>
      </c>
      <c r="B3106" s="28">
        <v>29335</v>
      </c>
      <c r="C3106" s="28" t="s">
        <v>6743</v>
      </c>
      <c r="D3106" s="28" t="s">
        <v>6744</v>
      </c>
      <c r="E3106" t="s">
        <v>8278</v>
      </c>
      <c r="F3106" s="21" t="str">
        <f t="shared" si="129"/>
        <v xml:space="preserve">_ </v>
      </c>
      <c r="G3106" s="80"/>
    </row>
    <row r="3107" spans="1:7">
      <c r="A3107" s="1">
        <v>1021</v>
      </c>
      <c r="B3107" s="1">
        <v>29368</v>
      </c>
      <c r="C3107" s="1" t="s">
        <v>4122</v>
      </c>
      <c r="D3107" s="1" t="s">
        <v>4123</v>
      </c>
      <c r="E3107" t="s">
        <v>8278</v>
      </c>
      <c r="F3107" s="21" t="str">
        <f t="shared" si="129"/>
        <v xml:space="preserve">_ </v>
      </c>
      <c r="G3107" s="80"/>
    </row>
    <row r="3108" spans="1:7">
      <c r="A3108" s="1">
        <v>2389</v>
      </c>
      <c r="B3108" s="28">
        <v>39130</v>
      </c>
      <c r="C3108" s="28" t="s">
        <v>7183</v>
      </c>
      <c r="D3108" s="28" t="s">
        <v>7184</v>
      </c>
      <c r="E3108" t="s">
        <v>8278</v>
      </c>
      <c r="F3108" s="21" t="str">
        <f t="shared" si="129"/>
        <v xml:space="preserve">_ </v>
      </c>
      <c r="G3108" s="80"/>
    </row>
    <row r="3109" spans="1:7">
      <c r="A3109" s="1">
        <v>2103</v>
      </c>
      <c r="B3109" s="1">
        <v>14946</v>
      </c>
      <c r="C3109" s="1" t="s">
        <v>6928</v>
      </c>
      <c r="D3109" s="1" t="s">
        <v>6929</v>
      </c>
      <c r="E3109" t="s">
        <v>8278</v>
      </c>
      <c r="F3109" s="21" t="str">
        <f t="shared" si="129"/>
        <v xml:space="preserve">_ </v>
      </c>
      <c r="G3109" s="80"/>
    </row>
    <row r="3110" spans="1:7">
      <c r="A3110" s="1">
        <v>2104</v>
      </c>
      <c r="B3110" s="1">
        <v>16880</v>
      </c>
      <c r="C3110" s="1" t="s">
        <v>6930</v>
      </c>
      <c r="D3110" s="1" t="s">
        <v>6931</v>
      </c>
      <c r="E3110" t="s">
        <v>8278</v>
      </c>
      <c r="F3110" s="21" t="str">
        <f t="shared" si="129"/>
        <v xml:space="preserve">_ </v>
      </c>
      <c r="G3110" s="80"/>
    </row>
    <row r="3111" spans="1:7">
      <c r="A3111" s="1">
        <v>912</v>
      </c>
      <c r="B3111" s="1">
        <v>20923</v>
      </c>
      <c r="C3111" s="1" t="s">
        <v>3076</v>
      </c>
      <c r="D3111" s="1" t="s">
        <v>3077</v>
      </c>
      <c r="E3111" t="s">
        <v>8278</v>
      </c>
      <c r="F3111" s="21" t="str">
        <f t="shared" ref="F3111:F3174" si="130">IF(D3111&gt;0,"_ ","!!!!!!!!!!!!!!!!!!!!!!!!")</f>
        <v xml:space="preserve">_ </v>
      </c>
      <c r="G3111" s="80"/>
    </row>
    <row r="3112" spans="1:7">
      <c r="A3112" s="1">
        <v>2582</v>
      </c>
      <c r="B3112" s="28">
        <v>29327</v>
      </c>
      <c r="C3112" s="28" t="s">
        <v>6745</v>
      </c>
      <c r="D3112" s="28" t="s">
        <v>6746</v>
      </c>
      <c r="E3112" t="s">
        <v>8278</v>
      </c>
      <c r="F3112" s="21" t="str">
        <f t="shared" si="130"/>
        <v xml:space="preserve">_ </v>
      </c>
      <c r="G3112" s="80"/>
    </row>
    <row r="3113" spans="1:7">
      <c r="A3113" s="1">
        <v>1022</v>
      </c>
      <c r="B3113" s="1">
        <v>24386</v>
      </c>
      <c r="C3113" s="1" t="s">
        <v>4124</v>
      </c>
      <c r="D3113" s="1" t="s">
        <v>4125</v>
      </c>
      <c r="E3113" t="s">
        <v>8278</v>
      </c>
      <c r="F3113" s="21" t="str">
        <f t="shared" si="130"/>
        <v xml:space="preserve">_ </v>
      </c>
      <c r="G3113" s="80"/>
    </row>
    <row r="3114" spans="1:7">
      <c r="A3114" s="1">
        <v>913</v>
      </c>
      <c r="B3114" s="1">
        <v>24246</v>
      </c>
      <c r="C3114" s="1" t="s">
        <v>3078</v>
      </c>
      <c r="D3114" s="1" t="s">
        <v>3079</v>
      </c>
      <c r="E3114" t="s">
        <v>8278</v>
      </c>
      <c r="F3114" s="21" t="str">
        <f t="shared" si="130"/>
        <v xml:space="preserve">_ </v>
      </c>
      <c r="G3114" s="80"/>
    </row>
    <row r="3115" spans="1:7">
      <c r="A3115" s="1">
        <v>914</v>
      </c>
      <c r="B3115" s="1">
        <v>24244</v>
      </c>
      <c r="C3115" s="1" t="s">
        <v>3080</v>
      </c>
      <c r="D3115" s="1" t="s">
        <v>3081</v>
      </c>
      <c r="E3115" t="s">
        <v>8278</v>
      </c>
      <c r="F3115" s="21" t="str">
        <f t="shared" si="130"/>
        <v xml:space="preserve">_ </v>
      </c>
      <c r="G3115" s="80"/>
    </row>
    <row r="3116" spans="1:7">
      <c r="A3116" s="1">
        <v>915</v>
      </c>
      <c r="B3116" s="1">
        <v>24297</v>
      </c>
      <c r="C3116" s="1" t="s">
        <v>3082</v>
      </c>
      <c r="D3116" s="1" t="s">
        <v>3083</v>
      </c>
      <c r="E3116" t="s">
        <v>8278</v>
      </c>
      <c r="F3116" s="21" t="str">
        <f t="shared" si="130"/>
        <v xml:space="preserve">_ </v>
      </c>
      <c r="G3116" s="80"/>
    </row>
    <row r="3117" spans="1:7">
      <c r="A3117" s="1">
        <v>916</v>
      </c>
      <c r="B3117" s="1">
        <v>24298</v>
      </c>
      <c r="C3117" s="1" t="s">
        <v>3084</v>
      </c>
      <c r="D3117" s="1" t="s">
        <v>3085</v>
      </c>
      <c r="E3117" t="s">
        <v>8278</v>
      </c>
      <c r="F3117" s="21" t="str">
        <f t="shared" si="130"/>
        <v xml:space="preserve">_ </v>
      </c>
      <c r="G3117" s="80"/>
    </row>
    <row r="3118" spans="1:7">
      <c r="A3118" s="1">
        <v>917</v>
      </c>
      <c r="B3118" s="1">
        <v>24296</v>
      </c>
      <c r="C3118" s="1" t="s">
        <v>3086</v>
      </c>
      <c r="D3118" s="1" t="s">
        <v>3087</v>
      </c>
      <c r="E3118" t="s">
        <v>8278</v>
      </c>
      <c r="F3118" s="21" t="str">
        <f t="shared" si="130"/>
        <v xml:space="preserve">_ </v>
      </c>
      <c r="G3118" s="80"/>
    </row>
    <row r="3119" spans="1:7">
      <c r="A3119" s="1">
        <v>2600</v>
      </c>
      <c r="B3119" s="28">
        <v>29338</v>
      </c>
      <c r="C3119" s="28" t="s">
        <v>5846</v>
      </c>
      <c r="D3119" s="28" t="s">
        <v>5847</v>
      </c>
      <c r="E3119" t="s">
        <v>8278</v>
      </c>
      <c r="F3119" s="21" t="str">
        <f t="shared" si="130"/>
        <v xml:space="preserve">_ </v>
      </c>
      <c r="G3119" s="80"/>
    </row>
    <row r="3120" spans="1:7">
      <c r="A3120" s="1">
        <v>918</v>
      </c>
      <c r="B3120" s="1">
        <v>29367</v>
      </c>
      <c r="C3120" s="1" t="s">
        <v>3088</v>
      </c>
      <c r="D3120" s="1" t="s">
        <v>3089</v>
      </c>
      <c r="E3120" t="s">
        <v>8278</v>
      </c>
      <c r="F3120" s="21" t="str">
        <f t="shared" si="130"/>
        <v xml:space="preserve">_ </v>
      </c>
      <c r="G3120" s="80"/>
    </row>
    <row r="3121" spans="1:7">
      <c r="A3121" s="1">
        <v>2601</v>
      </c>
      <c r="B3121" s="28">
        <v>31096</v>
      </c>
      <c r="C3121" s="28" t="s">
        <v>5848</v>
      </c>
      <c r="D3121" s="28" t="s">
        <v>5849</v>
      </c>
      <c r="E3121" t="s">
        <v>8278</v>
      </c>
      <c r="F3121" s="21" t="str">
        <f t="shared" si="130"/>
        <v xml:space="preserve">_ </v>
      </c>
      <c r="G3121" s="80"/>
    </row>
    <row r="3122" spans="1:7">
      <c r="A3122" s="1">
        <v>2602</v>
      </c>
      <c r="B3122" s="28">
        <v>31097</v>
      </c>
      <c r="C3122" s="28" t="s">
        <v>5850</v>
      </c>
      <c r="D3122" s="28" t="s">
        <v>5851</v>
      </c>
      <c r="E3122" t="s">
        <v>8278</v>
      </c>
      <c r="F3122" s="21" t="str">
        <f t="shared" si="130"/>
        <v xml:space="preserve">_ </v>
      </c>
      <c r="G3122" s="80"/>
    </row>
    <row r="3123" spans="1:7">
      <c r="A3123" s="1">
        <v>1023</v>
      </c>
      <c r="B3123" s="1">
        <v>29369</v>
      </c>
      <c r="C3123" s="1" t="s">
        <v>4126</v>
      </c>
      <c r="D3123" s="1" t="s">
        <v>4127</v>
      </c>
      <c r="E3123" t="s">
        <v>8278</v>
      </c>
      <c r="F3123" s="21" t="str">
        <f t="shared" si="130"/>
        <v xml:space="preserve">_ </v>
      </c>
      <c r="G3123" s="80"/>
    </row>
    <row r="3124" spans="1:7">
      <c r="A3124" s="1">
        <v>919</v>
      </c>
      <c r="B3124" s="1">
        <v>35379</v>
      </c>
      <c r="C3124" s="1" t="s">
        <v>3090</v>
      </c>
      <c r="D3124" s="1" t="s">
        <v>3091</v>
      </c>
      <c r="E3124" t="s">
        <v>8278</v>
      </c>
      <c r="F3124" s="21" t="str">
        <f t="shared" si="130"/>
        <v xml:space="preserve">_ </v>
      </c>
      <c r="G3124" s="80"/>
    </row>
    <row r="3125" spans="1:7">
      <c r="A3125" s="1">
        <v>920</v>
      </c>
      <c r="B3125" s="1">
        <v>9201</v>
      </c>
      <c r="C3125" s="1" t="s">
        <v>3092</v>
      </c>
      <c r="D3125" s="1" t="s">
        <v>3093</v>
      </c>
      <c r="E3125" t="s">
        <v>8278</v>
      </c>
      <c r="F3125" s="21" t="str">
        <f t="shared" si="130"/>
        <v xml:space="preserve">_ </v>
      </c>
      <c r="G3125" s="80"/>
    </row>
    <row r="3126" spans="1:7">
      <c r="A3126" s="1">
        <v>1024</v>
      </c>
      <c r="B3126" s="1">
        <v>30966</v>
      </c>
      <c r="C3126" s="1" t="s">
        <v>4128</v>
      </c>
      <c r="D3126" s="1" t="s">
        <v>5057</v>
      </c>
      <c r="E3126" t="s">
        <v>8278</v>
      </c>
      <c r="F3126" s="21" t="str">
        <f t="shared" si="130"/>
        <v xml:space="preserve">_ </v>
      </c>
      <c r="G3126" s="80"/>
    </row>
    <row r="3127" spans="1:7">
      <c r="A3127" s="1">
        <v>921</v>
      </c>
      <c r="B3127" s="1">
        <v>30962</v>
      </c>
      <c r="C3127" s="1" t="s">
        <v>3094</v>
      </c>
      <c r="D3127" s="1" t="s">
        <v>3095</v>
      </c>
      <c r="E3127" t="s">
        <v>8278</v>
      </c>
      <c r="F3127" s="21" t="str">
        <f t="shared" si="130"/>
        <v xml:space="preserve">_ </v>
      </c>
      <c r="G3127" s="80"/>
    </row>
    <row r="3128" spans="1:7">
      <c r="A3128" s="1">
        <v>1025</v>
      </c>
      <c r="B3128" s="1">
        <v>32741</v>
      </c>
      <c r="C3128" s="1" t="s">
        <v>5058</v>
      </c>
      <c r="D3128" s="1" t="s">
        <v>5059</v>
      </c>
      <c r="E3128" t="s">
        <v>8278</v>
      </c>
      <c r="F3128" s="21" t="str">
        <f t="shared" si="130"/>
        <v xml:space="preserve">_ </v>
      </c>
      <c r="G3128" s="80"/>
    </row>
    <row r="3129" spans="1:7">
      <c r="A3129" s="1">
        <v>2113</v>
      </c>
      <c r="B3129" s="1">
        <v>14939</v>
      </c>
      <c r="C3129" s="1" t="s">
        <v>7546</v>
      </c>
      <c r="D3129" s="1" t="s">
        <v>7547</v>
      </c>
      <c r="E3129" t="s">
        <v>8278</v>
      </c>
      <c r="F3129" s="21" t="str">
        <f t="shared" si="130"/>
        <v xml:space="preserve">_ </v>
      </c>
      <c r="G3129" s="80"/>
    </row>
    <row r="3130" spans="1:7">
      <c r="A3130" s="1">
        <v>2114</v>
      </c>
      <c r="B3130" s="1">
        <v>14944</v>
      </c>
      <c r="C3130" s="1" t="s">
        <v>7548</v>
      </c>
      <c r="D3130" s="1" t="s">
        <v>7549</v>
      </c>
      <c r="E3130" t="s">
        <v>8278</v>
      </c>
      <c r="F3130" s="21" t="str">
        <f t="shared" si="130"/>
        <v xml:space="preserve">_ </v>
      </c>
      <c r="G3130" s="80"/>
    </row>
    <row r="3131" spans="1:7">
      <c r="A3131" s="1">
        <v>2105</v>
      </c>
      <c r="B3131" s="1">
        <v>16879</v>
      </c>
      <c r="C3131" s="1" t="s">
        <v>6932</v>
      </c>
      <c r="D3131" s="1" t="s">
        <v>6933</v>
      </c>
      <c r="E3131" t="s">
        <v>8278</v>
      </c>
      <c r="F3131" s="21" t="str">
        <f t="shared" si="130"/>
        <v xml:space="preserve">_ </v>
      </c>
      <c r="G3131" s="80"/>
    </row>
    <row r="3132" spans="1:7">
      <c r="A3132" s="1">
        <v>2106</v>
      </c>
      <c r="B3132" s="1">
        <v>18149</v>
      </c>
      <c r="C3132" s="1" t="s">
        <v>6934</v>
      </c>
      <c r="D3132" s="1" t="s">
        <v>6935</v>
      </c>
      <c r="E3132" t="s">
        <v>8278</v>
      </c>
      <c r="F3132" s="21" t="str">
        <f t="shared" si="130"/>
        <v xml:space="preserve">_ </v>
      </c>
      <c r="G3132" s="80"/>
    </row>
    <row r="3133" spans="1:7">
      <c r="A3133" s="1">
        <v>1026</v>
      </c>
      <c r="B3133" s="1">
        <v>24388</v>
      </c>
      <c r="C3133" s="1" t="s">
        <v>5060</v>
      </c>
      <c r="D3133" s="1" t="s">
        <v>5061</v>
      </c>
      <c r="E3133" t="s">
        <v>8278</v>
      </c>
      <c r="F3133" s="21" t="str">
        <f t="shared" si="130"/>
        <v xml:space="preserve">_ </v>
      </c>
      <c r="G3133" s="80"/>
    </row>
    <row r="3134" spans="1:7">
      <c r="A3134" s="1">
        <v>922</v>
      </c>
      <c r="B3134" s="1">
        <v>27110</v>
      </c>
      <c r="C3134" s="1" t="s">
        <v>3096</v>
      </c>
      <c r="D3134" s="1" t="s">
        <v>3097</v>
      </c>
      <c r="E3134" t="s">
        <v>8278</v>
      </c>
      <c r="F3134" s="21" t="str">
        <f t="shared" si="130"/>
        <v xml:space="preserve">_ </v>
      </c>
      <c r="G3134" s="80"/>
    </row>
    <row r="3135" spans="1:7">
      <c r="A3135" s="1">
        <v>923</v>
      </c>
      <c r="B3135" s="1">
        <v>24379</v>
      </c>
      <c r="C3135" s="1" t="s">
        <v>3098</v>
      </c>
      <c r="D3135" s="1" t="s">
        <v>3099</v>
      </c>
      <c r="E3135" t="s">
        <v>8278</v>
      </c>
      <c r="F3135" s="21" t="str">
        <f t="shared" si="130"/>
        <v xml:space="preserve">_ </v>
      </c>
      <c r="G3135" s="80"/>
    </row>
    <row r="3136" spans="1:7">
      <c r="A3136" s="1">
        <v>2583</v>
      </c>
      <c r="B3136" s="28">
        <v>29331</v>
      </c>
      <c r="C3136" s="28" t="s">
        <v>6747</v>
      </c>
      <c r="D3136" s="28" t="s">
        <v>6748</v>
      </c>
      <c r="E3136" t="s">
        <v>8278</v>
      </c>
      <c r="F3136" s="21" t="str">
        <f t="shared" si="130"/>
        <v xml:space="preserve">_ </v>
      </c>
      <c r="G3136" s="80"/>
    </row>
    <row r="3137" spans="1:7">
      <c r="A3137" s="1">
        <v>2584</v>
      </c>
      <c r="B3137" s="28">
        <v>29330</v>
      </c>
      <c r="C3137" s="28" t="s">
        <v>6749</v>
      </c>
      <c r="D3137" s="28" t="s">
        <v>6750</v>
      </c>
      <c r="E3137" t="s">
        <v>8278</v>
      </c>
      <c r="F3137" s="21" t="str">
        <f t="shared" si="130"/>
        <v xml:space="preserve">_ </v>
      </c>
      <c r="G3137" s="80"/>
    </row>
    <row r="3138" spans="1:7">
      <c r="A3138" s="1">
        <v>2603</v>
      </c>
      <c r="B3138" s="28">
        <v>29337</v>
      </c>
      <c r="C3138" s="28" t="s">
        <v>5852</v>
      </c>
      <c r="D3138" s="28" t="s">
        <v>5853</v>
      </c>
      <c r="E3138" t="s">
        <v>8278</v>
      </c>
      <c r="F3138" s="21" t="str">
        <f t="shared" si="130"/>
        <v xml:space="preserve">_ </v>
      </c>
      <c r="G3138" s="80"/>
    </row>
    <row r="3139" spans="1:7">
      <c r="A3139" s="1">
        <v>2604</v>
      </c>
      <c r="B3139" s="28">
        <v>31098</v>
      </c>
      <c r="C3139" s="28" t="s">
        <v>5854</v>
      </c>
      <c r="D3139" s="28" t="s">
        <v>5855</v>
      </c>
      <c r="E3139" t="s">
        <v>8278</v>
      </c>
      <c r="F3139" s="21" t="str">
        <f t="shared" si="130"/>
        <v xml:space="preserve">_ </v>
      </c>
      <c r="G3139" s="80"/>
    </row>
    <row r="3140" spans="1:7">
      <c r="A3140" s="1">
        <v>924</v>
      </c>
      <c r="B3140" s="1">
        <v>35376</v>
      </c>
      <c r="C3140" s="1" t="s">
        <v>3100</v>
      </c>
      <c r="D3140" s="1" t="s">
        <v>3101</v>
      </c>
      <c r="E3140" t="s">
        <v>8278</v>
      </c>
      <c r="F3140" s="21" t="str">
        <f t="shared" si="130"/>
        <v xml:space="preserve">_ </v>
      </c>
      <c r="G3140" s="80"/>
    </row>
    <row r="3141" spans="1:7">
      <c r="A3141" s="1">
        <v>925</v>
      </c>
      <c r="B3141" s="1">
        <v>30963</v>
      </c>
      <c r="C3141" s="1" t="s">
        <v>3102</v>
      </c>
      <c r="D3141" s="1" t="s">
        <v>3103</v>
      </c>
      <c r="E3141" t="s">
        <v>8278</v>
      </c>
      <c r="F3141" s="21" t="str">
        <f t="shared" si="130"/>
        <v xml:space="preserve">_ </v>
      </c>
      <c r="G3141" s="80"/>
    </row>
    <row r="3142" spans="1:7">
      <c r="A3142" s="1">
        <v>926</v>
      </c>
      <c r="B3142" s="1">
        <v>9052</v>
      </c>
      <c r="C3142" s="1" t="s">
        <v>3104</v>
      </c>
      <c r="D3142" s="1" t="s">
        <v>3105</v>
      </c>
      <c r="E3142" t="s">
        <v>8278</v>
      </c>
      <c r="F3142" s="21" t="str">
        <f t="shared" si="130"/>
        <v xml:space="preserve">_ </v>
      </c>
      <c r="G3142" s="80"/>
    </row>
    <row r="3143" spans="1:7">
      <c r="A3143" s="1">
        <v>2115</v>
      </c>
      <c r="B3143" s="1">
        <v>14942</v>
      </c>
      <c r="C3143" s="1" t="s">
        <v>7550</v>
      </c>
      <c r="D3143" s="1" t="s">
        <v>7551</v>
      </c>
      <c r="E3143" t="s">
        <v>8278</v>
      </c>
      <c r="F3143" s="21" t="str">
        <f t="shared" si="130"/>
        <v xml:space="preserve">_ </v>
      </c>
      <c r="G3143" s="80"/>
    </row>
    <row r="3144" spans="1:7">
      <c r="A3144" s="1">
        <v>2107</v>
      </c>
      <c r="B3144" s="1">
        <v>16878</v>
      </c>
      <c r="C3144" s="1" t="s">
        <v>6936</v>
      </c>
      <c r="D3144" s="1" t="s">
        <v>6937</v>
      </c>
      <c r="E3144" t="s">
        <v>8278</v>
      </c>
      <c r="F3144" s="21" t="str">
        <f t="shared" si="130"/>
        <v xml:space="preserve">_ </v>
      </c>
      <c r="G3144" s="80"/>
    </row>
    <row r="3145" spans="1:7">
      <c r="A3145" s="1">
        <v>2116</v>
      </c>
      <c r="B3145" s="1">
        <v>14943</v>
      </c>
      <c r="C3145" s="1" t="s">
        <v>7552</v>
      </c>
      <c r="D3145" s="1" t="s">
        <v>7553</v>
      </c>
      <c r="E3145" t="s">
        <v>8278</v>
      </c>
      <c r="F3145" s="21" t="str">
        <f t="shared" si="130"/>
        <v xml:space="preserve">_ </v>
      </c>
      <c r="G3145" s="80"/>
    </row>
    <row r="3146" spans="1:7">
      <c r="A3146" s="1">
        <v>2064</v>
      </c>
      <c r="B3146" s="1">
        <v>16870</v>
      </c>
      <c r="C3146" s="1" t="s">
        <v>5997</v>
      </c>
      <c r="D3146" s="1" t="s">
        <v>5998</v>
      </c>
      <c r="E3146" t="s">
        <v>8278</v>
      </c>
      <c r="F3146" s="21" t="str">
        <f t="shared" si="130"/>
        <v xml:space="preserve">_ </v>
      </c>
      <c r="G3146" s="80"/>
    </row>
    <row r="3147" spans="1:7">
      <c r="A3147" s="1">
        <v>1027</v>
      </c>
      <c r="B3147" s="1">
        <v>24251</v>
      </c>
      <c r="C3147" s="1" t="s">
        <v>5062</v>
      </c>
      <c r="D3147" s="1" t="s">
        <v>5063</v>
      </c>
      <c r="E3147" t="s">
        <v>8278</v>
      </c>
      <c r="F3147" s="21" t="str">
        <f t="shared" si="130"/>
        <v xml:space="preserve">_ </v>
      </c>
      <c r="G3147" s="80"/>
    </row>
    <row r="3148" spans="1:7">
      <c r="A3148" s="1">
        <v>927</v>
      </c>
      <c r="B3148" s="1">
        <v>20922</v>
      </c>
      <c r="C3148" s="1" t="s">
        <v>3106</v>
      </c>
      <c r="D3148" s="1" t="s">
        <v>3107</v>
      </c>
      <c r="E3148" t="s">
        <v>8278</v>
      </c>
      <c r="F3148" s="21" t="str">
        <f t="shared" si="130"/>
        <v xml:space="preserve">_ </v>
      </c>
      <c r="G3148" s="80"/>
    </row>
    <row r="3149" spans="1:7">
      <c r="A3149" s="1">
        <v>928</v>
      </c>
      <c r="B3149" s="1">
        <v>18818</v>
      </c>
      <c r="C3149" s="1" t="s">
        <v>3108</v>
      </c>
      <c r="D3149" s="1" t="s">
        <v>3109</v>
      </c>
      <c r="E3149" t="s">
        <v>8278</v>
      </c>
      <c r="F3149" s="21" t="str">
        <f t="shared" si="130"/>
        <v xml:space="preserve">_ </v>
      </c>
      <c r="G3149" s="80"/>
    </row>
    <row r="3150" spans="1:7">
      <c r="A3150" s="1">
        <v>1028</v>
      </c>
      <c r="B3150" s="1">
        <v>20927</v>
      </c>
      <c r="C3150" s="1" t="s">
        <v>5064</v>
      </c>
      <c r="D3150" s="1" t="s">
        <v>5065</v>
      </c>
      <c r="E3150" t="s">
        <v>8278</v>
      </c>
      <c r="F3150" s="21" t="str">
        <f t="shared" si="130"/>
        <v xml:space="preserve">_ </v>
      </c>
      <c r="G3150" s="80"/>
    </row>
    <row r="3151" spans="1:7">
      <c r="A3151" s="1">
        <v>929</v>
      </c>
      <c r="B3151" s="1">
        <v>24293</v>
      </c>
      <c r="C3151" s="1" t="s">
        <v>3110</v>
      </c>
      <c r="D3151" s="1" t="s">
        <v>3111</v>
      </c>
      <c r="E3151" t="s">
        <v>8278</v>
      </c>
      <c r="F3151" s="21" t="str">
        <f t="shared" si="130"/>
        <v xml:space="preserve">_ </v>
      </c>
      <c r="G3151" s="80"/>
    </row>
    <row r="3152" spans="1:7">
      <c r="A3152" s="1">
        <v>930</v>
      </c>
      <c r="B3152" s="1">
        <v>24249</v>
      </c>
      <c r="C3152" s="1" t="s">
        <v>3112</v>
      </c>
      <c r="D3152" s="1" t="s">
        <v>3113</v>
      </c>
      <c r="E3152" t="s">
        <v>8278</v>
      </c>
      <c r="F3152" s="21" t="str">
        <f t="shared" si="130"/>
        <v xml:space="preserve">_ </v>
      </c>
      <c r="G3152" s="80"/>
    </row>
    <row r="3153" spans="1:7">
      <c r="A3153" s="1">
        <v>1029</v>
      </c>
      <c r="B3153" s="1">
        <v>24393</v>
      </c>
      <c r="C3153" s="1" t="s">
        <v>5066</v>
      </c>
      <c r="D3153" s="1" t="s">
        <v>5067</v>
      </c>
      <c r="E3153" t="s">
        <v>8278</v>
      </c>
      <c r="F3153" s="21" t="str">
        <f t="shared" si="130"/>
        <v xml:space="preserve">_ </v>
      </c>
      <c r="G3153" s="80"/>
    </row>
    <row r="3154" spans="1:7">
      <c r="A3154" s="1">
        <v>931</v>
      </c>
      <c r="B3154" s="1">
        <v>24376</v>
      </c>
      <c r="C3154" s="1" t="s">
        <v>3114</v>
      </c>
      <c r="D3154" s="1" t="s">
        <v>3115</v>
      </c>
      <c r="E3154" t="s">
        <v>8278</v>
      </c>
      <c r="F3154" s="21" t="str">
        <f t="shared" si="130"/>
        <v xml:space="preserve">_ </v>
      </c>
      <c r="G3154" s="80"/>
    </row>
    <row r="3155" spans="1:7">
      <c r="A3155" s="1">
        <v>1030</v>
      </c>
      <c r="B3155" s="1">
        <v>27114</v>
      </c>
      <c r="C3155" s="1" t="s">
        <v>5068</v>
      </c>
      <c r="D3155" s="1" t="s">
        <v>5069</v>
      </c>
      <c r="E3155" t="s">
        <v>8278</v>
      </c>
      <c r="F3155" s="21" t="str">
        <f t="shared" si="130"/>
        <v xml:space="preserve">_ </v>
      </c>
      <c r="G3155" s="80"/>
    </row>
    <row r="3156" spans="1:7">
      <c r="A3156" s="1">
        <v>1031</v>
      </c>
      <c r="B3156" s="1">
        <v>27115</v>
      </c>
      <c r="C3156" s="1" t="s">
        <v>5070</v>
      </c>
      <c r="D3156" s="1" t="s">
        <v>5071</v>
      </c>
      <c r="E3156" t="s">
        <v>8278</v>
      </c>
      <c r="F3156" s="21" t="str">
        <f t="shared" si="130"/>
        <v xml:space="preserve">_ </v>
      </c>
      <c r="G3156" s="80"/>
    </row>
    <row r="3157" spans="1:7">
      <c r="A3157" s="1">
        <v>2585</v>
      </c>
      <c r="B3157" s="28">
        <v>29328</v>
      </c>
      <c r="C3157" s="28" t="s">
        <v>6751</v>
      </c>
      <c r="D3157" s="28" t="s">
        <v>6752</v>
      </c>
      <c r="E3157" t="s">
        <v>8278</v>
      </c>
      <c r="F3157" s="21" t="str">
        <f t="shared" si="130"/>
        <v xml:space="preserve">_ </v>
      </c>
      <c r="G3157" s="80"/>
    </row>
    <row r="3158" spans="1:7">
      <c r="A3158" s="1">
        <v>2586</v>
      </c>
      <c r="B3158" s="28">
        <v>29332</v>
      </c>
      <c r="C3158" s="28" t="s">
        <v>6753</v>
      </c>
      <c r="D3158" s="28" t="s">
        <v>6754</v>
      </c>
      <c r="E3158" t="s">
        <v>8278</v>
      </c>
      <c r="F3158" s="21" t="str">
        <f t="shared" si="130"/>
        <v xml:space="preserve">_ </v>
      </c>
      <c r="G3158" s="80"/>
    </row>
    <row r="3159" spans="1:7">
      <c r="A3159" s="1">
        <v>2605</v>
      </c>
      <c r="B3159" s="28">
        <v>29339</v>
      </c>
      <c r="C3159" s="28" t="s">
        <v>5856</v>
      </c>
      <c r="D3159" s="28" t="s">
        <v>5857</v>
      </c>
      <c r="E3159" t="s">
        <v>8278</v>
      </c>
      <c r="F3159" s="21" t="str">
        <f t="shared" si="130"/>
        <v xml:space="preserve">_ </v>
      </c>
      <c r="G3159" s="80"/>
    </row>
    <row r="3160" spans="1:7">
      <c r="A3160" s="1">
        <v>2587</v>
      </c>
      <c r="B3160" s="28">
        <v>31087</v>
      </c>
      <c r="C3160" s="28" t="s">
        <v>6755</v>
      </c>
      <c r="D3160" s="28" t="s">
        <v>6756</v>
      </c>
      <c r="E3160" t="s">
        <v>8278</v>
      </c>
      <c r="F3160" s="21" t="str">
        <f t="shared" si="130"/>
        <v xml:space="preserve">_ </v>
      </c>
      <c r="G3160" s="80"/>
    </row>
    <row r="3161" spans="1:7">
      <c r="A3161" s="1">
        <v>932</v>
      </c>
      <c r="B3161" s="1">
        <v>35373</v>
      </c>
      <c r="C3161" s="1" t="s">
        <v>3116</v>
      </c>
      <c r="D3161" s="1" t="s">
        <v>3117</v>
      </c>
      <c r="E3161" t="s">
        <v>8278</v>
      </c>
      <c r="F3161" s="21" t="str">
        <f t="shared" si="130"/>
        <v xml:space="preserve">_ </v>
      </c>
      <c r="G3161" s="80"/>
    </row>
    <row r="3162" spans="1:7">
      <c r="A3162" s="1">
        <v>2117</v>
      </c>
      <c r="B3162" s="1">
        <v>14941</v>
      </c>
      <c r="C3162" s="1" t="s">
        <v>7554</v>
      </c>
      <c r="D3162" s="1" t="s">
        <v>7555</v>
      </c>
      <c r="E3162" t="s">
        <v>8278</v>
      </c>
      <c r="F3162" s="21" t="str">
        <f t="shared" si="130"/>
        <v xml:space="preserve">_ </v>
      </c>
      <c r="G3162" s="80"/>
    </row>
    <row r="3163" spans="1:7">
      <c r="A3163" s="1">
        <v>2108</v>
      </c>
      <c r="B3163" s="1">
        <v>14945</v>
      </c>
      <c r="C3163" s="1" t="s">
        <v>6938</v>
      </c>
      <c r="D3163" s="1" t="s">
        <v>6939</v>
      </c>
      <c r="E3163" t="s">
        <v>8278</v>
      </c>
      <c r="F3163" s="21" t="str">
        <f t="shared" si="130"/>
        <v xml:space="preserve">_ </v>
      </c>
      <c r="G3163" s="80"/>
    </row>
    <row r="3164" spans="1:7">
      <c r="A3164" s="1">
        <v>2109</v>
      </c>
      <c r="B3164" s="1">
        <v>16881</v>
      </c>
      <c r="C3164" s="1" t="s">
        <v>6940</v>
      </c>
      <c r="D3164" s="1" t="s">
        <v>6941</v>
      </c>
      <c r="E3164" t="s">
        <v>8278</v>
      </c>
      <c r="F3164" s="21" t="str">
        <f t="shared" si="130"/>
        <v xml:space="preserve">_ </v>
      </c>
      <c r="G3164" s="80"/>
    </row>
    <row r="3165" spans="1:7">
      <c r="A3165" s="1">
        <v>1015</v>
      </c>
      <c r="B3165" s="1">
        <v>18769</v>
      </c>
      <c r="C3165" s="1" t="s">
        <v>4111</v>
      </c>
      <c r="D3165" s="1" t="s">
        <v>955</v>
      </c>
      <c r="E3165" t="s">
        <v>8278</v>
      </c>
      <c r="F3165" s="21" t="str">
        <f t="shared" si="130"/>
        <v xml:space="preserve">_ </v>
      </c>
      <c r="G3165" s="80"/>
    </row>
    <row r="3166" spans="1:7">
      <c r="A3166" s="1">
        <v>933</v>
      </c>
      <c r="B3166" s="1">
        <v>18820</v>
      </c>
      <c r="C3166" s="1" t="s">
        <v>3118</v>
      </c>
      <c r="D3166" s="1" t="s">
        <v>3119</v>
      </c>
      <c r="E3166" t="s">
        <v>8278</v>
      </c>
      <c r="F3166" s="21" t="str">
        <f t="shared" si="130"/>
        <v xml:space="preserve">_ </v>
      </c>
      <c r="G3166" s="80"/>
    </row>
    <row r="3167" spans="1:7">
      <c r="A3167" s="1">
        <v>1032</v>
      </c>
      <c r="B3167" s="1">
        <v>20789</v>
      </c>
      <c r="C3167" s="1" t="s">
        <v>5072</v>
      </c>
      <c r="D3167" s="1" t="s">
        <v>5073</v>
      </c>
      <c r="E3167" t="s">
        <v>8278</v>
      </c>
      <c r="F3167" s="21" t="str">
        <f t="shared" si="130"/>
        <v xml:space="preserve">_ </v>
      </c>
      <c r="G3167" s="80"/>
    </row>
    <row r="3168" spans="1:7">
      <c r="A3168" s="1">
        <v>934</v>
      </c>
      <c r="B3168" s="1">
        <v>20921</v>
      </c>
      <c r="C3168" s="1" t="s">
        <v>3120</v>
      </c>
      <c r="D3168" s="1" t="s">
        <v>3121</v>
      </c>
      <c r="E3168" t="s">
        <v>8278</v>
      </c>
      <c r="F3168" s="21" t="str">
        <f t="shared" si="130"/>
        <v xml:space="preserve">_ </v>
      </c>
      <c r="G3168" s="80"/>
    </row>
    <row r="3169" spans="1:7">
      <c r="A3169" s="1">
        <v>935</v>
      </c>
      <c r="B3169" s="1">
        <v>31005</v>
      </c>
      <c r="C3169" s="1" t="s">
        <v>3122</v>
      </c>
      <c r="D3169" s="1" t="s">
        <v>3123</v>
      </c>
      <c r="E3169" t="s">
        <v>8278</v>
      </c>
      <c r="F3169" s="21" t="str">
        <f t="shared" si="130"/>
        <v xml:space="preserve">_ </v>
      </c>
      <c r="G3169" s="80"/>
    </row>
    <row r="3170" spans="1:7">
      <c r="A3170" s="1">
        <v>1033</v>
      </c>
      <c r="B3170" s="1">
        <v>24254</v>
      </c>
      <c r="C3170" s="1" t="s">
        <v>5074</v>
      </c>
      <c r="D3170" s="1" t="s">
        <v>5075</v>
      </c>
      <c r="E3170" t="s">
        <v>8278</v>
      </c>
      <c r="F3170" s="21" t="str">
        <f t="shared" si="130"/>
        <v xml:space="preserve">_ </v>
      </c>
      <c r="G3170" s="80"/>
    </row>
    <row r="3171" spans="1:7">
      <c r="A3171" s="1">
        <v>936</v>
      </c>
      <c r="B3171" s="1">
        <v>24245</v>
      </c>
      <c r="C3171" s="1" t="s">
        <v>3124</v>
      </c>
      <c r="D3171" s="1" t="s">
        <v>3125</v>
      </c>
      <c r="E3171" t="s">
        <v>8278</v>
      </c>
      <c r="F3171" s="21" t="str">
        <f t="shared" si="130"/>
        <v xml:space="preserve">_ </v>
      </c>
      <c r="G3171" s="80"/>
    </row>
    <row r="3172" spans="1:7">
      <c r="A3172" s="1">
        <v>1034</v>
      </c>
      <c r="B3172" s="1">
        <v>24392</v>
      </c>
      <c r="C3172" s="1" t="s">
        <v>5076</v>
      </c>
      <c r="D3172" s="1" t="s">
        <v>5077</v>
      </c>
      <c r="E3172" t="s">
        <v>8278</v>
      </c>
      <c r="F3172" s="21" t="str">
        <f t="shared" si="130"/>
        <v xml:space="preserve">_ </v>
      </c>
      <c r="G3172" s="80"/>
    </row>
    <row r="3173" spans="1:7">
      <c r="A3173" s="1">
        <v>937</v>
      </c>
      <c r="B3173" s="1">
        <v>27173</v>
      </c>
      <c r="C3173" s="1" t="s">
        <v>3126</v>
      </c>
      <c r="D3173" s="1" t="s">
        <v>3127</v>
      </c>
      <c r="E3173" t="s">
        <v>8278</v>
      </c>
      <c r="F3173" s="21" t="str">
        <f t="shared" si="130"/>
        <v xml:space="preserve">_ </v>
      </c>
      <c r="G3173" s="80"/>
    </row>
    <row r="3174" spans="1:7">
      <c r="A3174" s="1">
        <v>2588</v>
      </c>
      <c r="B3174" s="28">
        <v>31088</v>
      </c>
      <c r="C3174" s="28" t="s">
        <v>6757</v>
      </c>
      <c r="D3174" s="28" t="s">
        <v>6758</v>
      </c>
      <c r="E3174" t="s">
        <v>8278</v>
      </c>
      <c r="F3174" s="21" t="str">
        <f t="shared" si="130"/>
        <v xml:space="preserve">_ </v>
      </c>
      <c r="G3174" s="80"/>
    </row>
    <row r="3175" spans="1:7">
      <c r="A3175" s="1">
        <v>2589</v>
      </c>
      <c r="B3175" s="28">
        <v>29334</v>
      </c>
      <c r="C3175" s="28" t="s">
        <v>6759</v>
      </c>
      <c r="D3175" s="28" t="s">
        <v>6760</v>
      </c>
      <c r="E3175" t="s">
        <v>8278</v>
      </c>
      <c r="F3175" s="21" t="str">
        <f t="shared" ref="F3175:F3238" si="131">IF(D3175&gt;0,"_ ","!!!!!!!!!!!!!!!!!!!!!!!!")</f>
        <v xml:space="preserve">_ </v>
      </c>
      <c r="G3175" s="80"/>
    </row>
    <row r="3176" spans="1:7">
      <c r="A3176" s="1">
        <v>1035</v>
      </c>
      <c r="B3176" s="1">
        <v>31008</v>
      </c>
      <c r="C3176" s="1" t="s">
        <v>5078</v>
      </c>
      <c r="D3176" s="1" t="s">
        <v>5079</v>
      </c>
      <c r="E3176" t="s">
        <v>8278</v>
      </c>
      <c r="F3176" s="21" t="str">
        <f t="shared" si="131"/>
        <v xml:space="preserve">_ </v>
      </c>
      <c r="G3176" s="80"/>
    </row>
    <row r="3177" spans="1:7">
      <c r="A3177" s="1">
        <v>2606</v>
      </c>
      <c r="B3177" s="28">
        <v>31219</v>
      </c>
      <c r="C3177" s="28" t="s">
        <v>5858</v>
      </c>
      <c r="D3177" s="28" t="s">
        <v>5859</v>
      </c>
      <c r="E3177" t="s">
        <v>8278</v>
      </c>
      <c r="F3177" s="21" t="str">
        <f t="shared" si="131"/>
        <v xml:space="preserve">_ </v>
      </c>
      <c r="G3177" s="80"/>
    </row>
    <row r="3178" spans="1:7">
      <c r="A3178" s="1">
        <v>938</v>
      </c>
      <c r="B3178" s="1">
        <v>32737</v>
      </c>
      <c r="C3178" s="1" t="s">
        <v>3128</v>
      </c>
      <c r="D3178" s="1" t="s">
        <v>3129</v>
      </c>
      <c r="E3178" t="s">
        <v>8278</v>
      </c>
      <c r="F3178" s="21" t="str">
        <f t="shared" si="131"/>
        <v xml:space="preserve">_ </v>
      </c>
      <c r="G3178" s="80"/>
    </row>
    <row r="3179" spans="1:7">
      <c r="A3179" s="1">
        <v>2118</v>
      </c>
      <c r="B3179" s="1">
        <v>14940</v>
      </c>
      <c r="C3179" s="1" t="s">
        <v>7556</v>
      </c>
      <c r="D3179" s="1" t="s">
        <v>7557</v>
      </c>
      <c r="E3179" t="s">
        <v>8278</v>
      </c>
      <c r="F3179" s="21" t="str">
        <f t="shared" si="131"/>
        <v xml:space="preserve">_ </v>
      </c>
      <c r="G3179" s="80"/>
    </row>
    <row r="3180" spans="1:7">
      <c r="A3180" s="1">
        <v>2099</v>
      </c>
      <c r="B3180" s="1">
        <v>17144</v>
      </c>
      <c r="C3180" s="1" t="s">
        <v>6920</v>
      </c>
      <c r="D3180" s="1" t="s">
        <v>6921</v>
      </c>
      <c r="E3180" t="s">
        <v>8278</v>
      </c>
      <c r="F3180" s="21" t="str">
        <f t="shared" si="131"/>
        <v xml:space="preserve">_ </v>
      </c>
      <c r="G3180" s="80"/>
    </row>
    <row r="3181" spans="1:7">
      <c r="A3181" s="1">
        <v>2119</v>
      </c>
      <c r="B3181" s="1">
        <v>18144</v>
      </c>
      <c r="C3181" s="1" t="s">
        <v>7558</v>
      </c>
      <c r="D3181" s="1" t="s">
        <v>7559</v>
      </c>
      <c r="E3181" t="s">
        <v>8278</v>
      </c>
      <c r="F3181" s="21" t="str">
        <f t="shared" si="131"/>
        <v xml:space="preserve">_ </v>
      </c>
      <c r="G3181" s="80"/>
    </row>
    <row r="3182" spans="1:7">
      <c r="A3182" s="1">
        <v>2590</v>
      </c>
      <c r="B3182" s="28">
        <v>31089</v>
      </c>
      <c r="C3182" s="28" t="s">
        <v>6761</v>
      </c>
      <c r="D3182" s="28" t="s">
        <v>6762</v>
      </c>
      <c r="E3182" t="s">
        <v>8278</v>
      </c>
      <c r="F3182" s="21" t="str">
        <f t="shared" si="131"/>
        <v xml:space="preserve">_ </v>
      </c>
      <c r="G3182" s="80"/>
    </row>
    <row r="3183" spans="1:7">
      <c r="A3183" s="1">
        <v>1036</v>
      </c>
      <c r="B3183" s="1">
        <v>24391</v>
      </c>
      <c r="C3183" s="1" t="s">
        <v>5080</v>
      </c>
      <c r="D3183" s="1" t="s">
        <v>5081</v>
      </c>
      <c r="E3183" t="s">
        <v>8278</v>
      </c>
      <c r="F3183" s="21" t="str">
        <f t="shared" si="131"/>
        <v xml:space="preserve">_ </v>
      </c>
      <c r="G3183" s="80"/>
    </row>
    <row r="3184" spans="1:7">
      <c r="A3184" s="1">
        <v>1037</v>
      </c>
      <c r="B3184" s="1">
        <v>24252</v>
      </c>
      <c r="C3184" s="1" t="s">
        <v>5082</v>
      </c>
      <c r="D3184" s="1" t="s">
        <v>5083</v>
      </c>
      <c r="E3184" t="s">
        <v>8278</v>
      </c>
      <c r="F3184" s="21" t="str">
        <f t="shared" si="131"/>
        <v xml:space="preserve">_ </v>
      </c>
      <c r="G3184" s="80"/>
    </row>
    <row r="3185" spans="1:7">
      <c r="A3185" s="1">
        <v>939</v>
      </c>
      <c r="B3185" s="1">
        <v>24295</v>
      </c>
      <c r="C3185" s="1" t="s">
        <v>3130</v>
      </c>
      <c r="D3185" s="1" t="s">
        <v>3131</v>
      </c>
      <c r="E3185" t="s">
        <v>8278</v>
      </c>
      <c r="F3185" s="21" t="str">
        <f t="shared" si="131"/>
        <v xml:space="preserve">_ </v>
      </c>
      <c r="G3185" s="80"/>
    </row>
    <row r="3186" spans="1:7">
      <c r="A3186" s="1">
        <v>940</v>
      </c>
      <c r="B3186" s="1">
        <v>24378</v>
      </c>
      <c r="C3186" s="1" t="s">
        <v>3132</v>
      </c>
      <c r="D3186" s="1" t="s">
        <v>2522</v>
      </c>
      <c r="E3186" t="s">
        <v>8278</v>
      </c>
      <c r="F3186" s="21" t="str">
        <f t="shared" si="131"/>
        <v xml:space="preserve">_ </v>
      </c>
      <c r="G3186" s="80"/>
    </row>
    <row r="3187" spans="1:7">
      <c r="A3187" s="1">
        <v>941</v>
      </c>
      <c r="B3187" s="1">
        <v>24380</v>
      </c>
      <c r="C3187" s="1" t="s">
        <v>2523</v>
      </c>
      <c r="D3187" s="1" t="s">
        <v>2524</v>
      </c>
      <c r="E3187" t="s">
        <v>8278</v>
      </c>
      <c r="F3187" s="21" t="str">
        <f t="shared" si="131"/>
        <v xml:space="preserve">_ </v>
      </c>
      <c r="G3187" s="80"/>
    </row>
    <row r="3188" spans="1:7">
      <c r="A3188" s="1">
        <v>942</v>
      </c>
      <c r="B3188" s="1">
        <v>27174</v>
      </c>
      <c r="C3188" s="1" t="s">
        <v>2525</v>
      </c>
      <c r="D3188" s="1" t="s">
        <v>2526</v>
      </c>
      <c r="E3188" t="s">
        <v>8278</v>
      </c>
      <c r="F3188" s="21" t="str">
        <f t="shared" si="131"/>
        <v xml:space="preserve">_ </v>
      </c>
      <c r="G3188" s="80"/>
    </row>
    <row r="3189" spans="1:7">
      <c r="A3189" s="1">
        <v>943</v>
      </c>
      <c r="B3189" s="1">
        <v>27113</v>
      </c>
      <c r="C3189" s="1" t="s">
        <v>2527</v>
      </c>
      <c r="D3189" s="1" t="s">
        <v>2528</v>
      </c>
      <c r="E3189" t="s">
        <v>8278</v>
      </c>
      <c r="F3189" s="21" t="str">
        <f t="shared" si="131"/>
        <v xml:space="preserve">_ </v>
      </c>
      <c r="G3189" s="80"/>
    </row>
    <row r="3190" spans="1:7">
      <c r="A3190" s="1">
        <v>2591</v>
      </c>
      <c r="B3190" s="28">
        <v>29333</v>
      </c>
      <c r="C3190" s="28" t="s">
        <v>6763</v>
      </c>
      <c r="D3190" s="28" t="s">
        <v>6764</v>
      </c>
      <c r="E3190" t="s">
        <v>8278</v>
      </c>
      <c r="F3190" s="21" t="str">
        <f t="shared" si="131"/>
        <v xml:space="preserve">_ </v>
      </c>
      <c r="G3190" s="80"/>
    </row>
    <row r="3191" spans="1:7">
      <c r="A3191" s="1">
        <v>2607</v>
      </c>
      <c r="B3191" s="28">
        <v>29340</v>
      </c>
      <c r="C3191" s="28" t="s">
        <v>5860</v>
      </c>
      <c r="D3191" s="28" t="s">
        <v>5861</v>
      </c>
      <c r="E3191" t="s">
        <v>8278</v>
      </c>
      <c r="F3191" s="21" t="str">
        <f t="shared" si="131"/>
        <v xml:space="preserve">_ </v>
      </c>
      <c r="G3191" s="80"/>
    </row>
    <row r="3192" spans="1:7">
      <c r="A3192" s="1">
        <v>2592</v>
      </c>
      <c r="B3192" s="28">
        <v>31090</v>
      </c>
      <c r="C3192" s="28" t="s">
        <v>6765</v>
      </c>
      <c r="D3192" s="28" t="s">
        <v>6766</v>
      </c>
      <c r="E3192" t="s">
        <v>8278</v>
      </c>
      <c r="F3192" s="21" t="str">
        <f t="shared" si="131"/>
        <v xml:space="preserve">_ </v>
      </c>
      <c r="G3192" s="80"/>
    </row>
    <row r="3193" spans="1:7">
      <c r="A3193" s="1">
        <v>2593</v>
      </c>
      <c r="B3193" s="28">
        <v>31091</v>
      </c>
      <c r="C3193" s="28" t="s">
        <v>6767</v>
      </c>
      <c r="D3193" s="28" t="s">
        <v>6768</v>
      </c>
      <c r="E3193" t="s">
        <v>8278</v>
      </c>
      <c r="F3193" s="21" t="str">
        <f t="shared" si="131"/>
        <v xml:space="preserve">_ </v>
      </c>
      <c r="G3193" s="80"/>
    </row>
    <row r="3194" spans="1:7">
      <c r="A3194" s="1">
        <v>944</v>
      </c>
      <c r="B3194" s="1">
        <v>9199</v>
      </c>
      <c r="C3194" s="1" t="s">
        <v>2529</v>
      </c>
      <c r="D3194" s="1" t="s">
        <v>2530</v>
      </c>
      <c r="E3194" t="s">
        <v>8278</v>
      </c>
      <c r="F3194" s="21" t="str">
        <f t="shared" si="131"/>
        <v xml:space="preserve">_ </v>
      </c>
      <c r="G3194" s="80"/>
    </row>
    <row r="3195" spans="1:7">
      <c r="A3195" s="1">
        <v>1038</v>
      </c>
      <c r="B3195" s="1">
        <v>32740</v>
      </c>
      <c r="C3195" s="1" t="s">
        <v>5084</v>
      </c>
      <c r="D3195" s="1" t="s">
        <v>5085</v>
      </c>
      <c r="E3195" t="s">
        <v>8278</v>
      </c>
      <c r="F3195" s="21" t="str">
        <f t="shared" si="131"/>
        <v xml:space="preserve">_ </v>
      </c>
      <c r="G3195" s="80"/>
    </row>
    <row r="3196" spans="1:7">
      <c r="A3196" s="1">
        <v>2120</v>
      </c>
      <c r="B3196" s="1">
        <v>16876</v>
      </c>
      <c r="C3196" s="1" t="s">
        <v>7560</v>
      </c>
      <c r="D3196" s="1" t="s">
        <v>7561</v>
      </c>
      <c r="E3196" t="s">
        <v>8278</v>
      </c>
      <c r="F3196" s="21" t="str">
        <f t="shared" si="131"/>
        <v xml:space="preserve">_ </v>
      </c>
      <c r="G3196" s="80"/>
    </row>
    <row r="3197" spans="1:7">
      <c r="A3197" s="1">
        <v>2100</v>
      </c>
      <c r="B3197" s="1">
        <v>16877</v>
      </c>
      <c r="C3197" s="1" t="s">
        <v>6922</v>
      </c>
      <c r="D3197" s="1" t="s">
        <v>6923</v>
      </c>
      <c r="E3197" t="s">
        <v>8278</v>
      </c>
      <c r="F3197" s="21" t="str">
        <f t="shared" si="131"/>
        <v xml:space="preserve">_ </v>
      </c>
      <c r="G3197" s="80"/>
    </row>
    <row r="3198" spans="1:7">
      <c r="A3198" s="1">
        <v>1039</v>
      </c>
      <c r="B3198" s="1">
        <v>20788</v>
      </c>
      <c r="C3198" s="1" t="s">
        <v>5086</v>
      </c>
      <c r="D3198" s="1" t="s">
        <v>5087</v>
      </c>
      <c r="E3198" t="s">
        <v>8278</v>
      </c>
      <c r="F3198" s="21" t="str">
        <f t="shared" si="131"/>
        <v xml:space="preserve">_ </v>
      </c>
      <c r="G3198" s="80"/>
    </row>
    <row r="3199" spans="1:7">
      <c r="A3199" s="1">
        <v>945</v>
      </c>
      <c r="B3199" s="1">
        <v>20918</v>
      </c>
      <c r="C3199" s="1" t="s">
        <v>2531</v>
      </c>
      <c r="D3199" s="1" t="s">
        <v>2532</v>
      </c>
      <c r="E3199" t="s">
        <v>8278</v>
      </c>
      <c r="F3199" s="21" t="str">
        <f t="shared" si="131"/>
        <v xml:space="preserve">_ </v>
      </c>
      <c r="G3199" s="80"/>
    </row>
    <row r="3200" spans="1:7">
      <c r="A3200" s="1">
        <v>1040</v>
      </c>
      <c r="B3200" s="1">
        <v>24387</v>
      </c>
      <c r="C3200" s="1" t="s">
        <v>5088</v>
      </c>
      <c r="D3200" s="1" t="s">
        <v>5089</v>
      </c>
      <c r="E3200" t="s">
        <v>8278</v>
      </c>
      <c r="F3200" s="21" t="str">
        <f t="shared" si="131"/>
        <v xml:space="preserve">_ </v>
      </c>
      <c r="G3200" s="80"/>
    </row>
    <row r="3201" spans="1:7">
      <c r="A3201" s="1">
        <v>946</v>
      </c>
      <c r="B3201" s="1">
        <v>24299</v>
      </c>
      <c r="C3201" s="1" t="s">
        <v>2533</v>
      </c>
      <c r="D3201" s="1" t="s">
        <v>2534</v>
      </c>
      <c r="E3201" t="s">
        <v>8278</v>
      </c>
      <c r="F3201" s="21" t="str">
        <f t="shared" si="131"/>
        <v xml:space="preserve">_ </v>
      </c>
      <c r="G3201" s="80"/>
    </row>
    <row r="3202" spans="1:7">
      <c r="A3202" s="1">
        <v>1041</v>
      </c>
      <c r="B3202" s="1">
        <v>29370</v>
      </c>
      <c r="C3202" s="1" t="s">
        <v>5090</v>
      </c>
      <c r="D3202" s="1" t="s">
        <v>5091</v>
      </c>
      <c r="E3202" t="s">
        <v>8278</v>
      </c>
      <c r="F3202" s="21" t="str">
        <f t="shared" si="131"/>
        <v xml:space="preserve">_ </v>
      </c>
      <c r="G3202" s="80"/>
    </row>
    <row r="3203" spans="1:7">
      <c r="A3203" s="1">
        <v>2579</v>
      </c>
      <c r="B3203" s="28">
        <v>31094</v>
      </c>
      <c r="C3203" s="28" t="s">
        <v>6739</v>
      </c>
      <c r="D3203" s="28" t="s">
        <v>6740</v>
      </c>
      <c r="E3203" t="s">
        <v>8278</v>
      </c>
      <c r="F3203" s="21" t="str">
        <f t="shared" si="131"/>
        <v xml:space="preserve">_ </v>
      </c>
      <c r="G3203" s="80"/>
    </row>
    <row r="3204" spans="1:7">
      <c r="A3204" s="1">
        <v>2594</v>
      </c>
      <c r="B3204" s="28">
        <v>29329</v>
      </c>
      <c r="C3204" s="28" t="s">
        <v>5834</v>
      </c>
      <c r="D3204" s="28" t="s">
        <v>5835</v>
      </c>
      <c r="E3204" t="s">
        <v>8278</v>
      </c>
      <c r="F3204" s="21" t="str">
        <f t="shared" si="131"/>
        <v xml:space="preserve">_ </v>
      </c>
      <c r="G3204" s="80"/>
    </row>
    <row r="3205" spans="1:7">
      <c r="A3205" s="1">
        <v>947</v>
      </c>
      <c r="B3205" s="1">
        <v>9200</v>
      </c>
      <c r="C3205" s="1" t="s">
        <v>2535</v>
      </c>
      <c r="D3205" s="1" t="s">
        <v>2536</v>
      </c>
      <c r="E3205" t="s">
        <v>8278</v>
      </c>
      <c r="F3205" s="21" t="str">
        <f t="shared" si="131"/>
        <v xml:space="preserve">_ </v>
      </c>
      <c r="G3205" s="80"/>
    </row>
    <row r="3206" spans="1:7">
      <c r="A3206" s="1">
        <v>1042</v>
      </c>
      <c r="B3206" s="1">
        <v>30967</v>
      </c>
      <c r="C3206" s="1" t="s">
        <v>5092</v>
      </c>
      <c r="D3206" s="1" t="s">
        <v>5093</v>
      </c>
      <c r="E3206" t="s">
        <v>8278</v>
      </c>
      <c r="F3206" s="21" t="str">
        <f t="shared" si="131"/>
        <v xml:space="preserve">_ </v>
      </c>
      <c r="G3206" s="80"/>
    </row>
    <row r="3207" spans="1:7">
      <c r="A3207" s="1">
        <v>1043</v>
      </c>
      <c r="B3207" s="1">
        <v>30968</v>
      </c>
      <c r="C3207" s="1" t="s">
        <v>5094</v>
      </c>
      <c r="D3207" s="1" t="s">
        <v>5095</v>
      </c>
      <c r="E3207" t="s">
        <v>8278</v>
      </c>
      <c r="F3207" s="21" t="str">
        <f t="shared" si="131"/>
        <v xml:space="preserve">_ </v>
      </c>
      <c r="G3207" s="80"/>
    </row>
    <row r="3208" spans="1:7">
      <c r="A3208" s="1">
        <v>948</v>
      </c>
      <c r="B3208" s="1">
        <v>32738</v>
      </c>
      <c r="C3208" s="1" t="s">
        <v>2537</v>
      </c>
      <c r="D3208" s="1" t="s">
        <v>2538</v>
      </c>
      <c r="E3208" t="s">
        <v>8278</v>
      </c>
      <c r="F3208" s="21" t="str">
        <f t="shared" si="131"/>
        <v xml:space="preserve">_ </v>
      </c>
      <c r="G3208" s="80"/>
    </row>
    <row r="3209" spans="1:7">
      <c r="A3209" s="1">
        <v>2110</v>
      </c>
      <c r="B3209" s="1">
        <v>14948</v>
      </c>
      <c r="C3209" s="1" t="s">
        <v>6942</v>
      </c>
      <c r="D3209" s="1" t="s">
        <v>6943</v>
      </c>
      <c r="E3209" t="s">
        <v>8278</v>
      </c>
      <c r="F3209" s="21" t="str">
        <f t="shared" si="131"/>
        <v xml:space="preserve">_ </v>
      </c>
      <c r="G3209" s="80"/>
    </row>
    <row r="3210" spans="1:7">
      <c r="A3210" s="1">
        <v>2065</v>
      </c>
      <c r="B3210" s="1">
        <v>16868</v>
      </c>
      <c r="C3210" s="1" t="s">
        <v>5999</v>
      </c>
      <c r="D3210" s="1" t="s">
        <v>6000</v>
      </c>
      <c r="E3210" t="s">
        <v>8278</v>
      </c>
      <c r="F3210" s="21" t="str">
        <f t="shared" si="131"/>
        <v xml:space="preserve">_ </v>
      </c>
      <c r="G3210" s="80"/>
    </row>
    <row r="3211" spans="1:7">
      <c r="A3211" s="1">
        <v>2101</v>
      </c>
      <c r="B3211" s="1">
        <v>18145</v>
      </c>
      <c r="C3211" s="1" t="s">
        <v>6924</v>
      </c>
      <c r="D3211" s="1" t="s">
        <v>6925</v>
      </c>
      <c r="E3211" t="s">
        <v>8278</v>
      </c>
      <c r="F3211" s="21" t="str">
        <f t="shared" si="131"/>
        <v xml:space="preserve">_ </v>
      </c>
      <c r="G3211" s="80"/>
    </row>
    <row r="3212" spans="1:7">
      <c r="A3212" s="1">
        <v>2121</v>
      </c>
      <c r="B3212" s="1">
        <v>18142</v>
      </c>
      <c r="C3212" s="1" t="s">
        <v>7562</v>
      </c>
      <c r="D3212" s="1" t="s">
        <v>7563</v>
      </c>
      <c r="E3212" t="s">
        <v>8278</v>
      </c>
      <c r="F3212" s="21" t="str">
        <f t="shared" si="131"/>
        <v xml:space="preserve">_ </v>
      </c>
      <c r="G3212" s="80"/>
    </row>
    <row r="3213" spans="1:7">
      <c r="A3213" s="1">
        <v>949</v>
      </c>
      <c r="B3213" s="1">
        <v>18819</v>
      </c>
      <c r="C3213" s="1" t="s">
        <v>2539</v>
      </c>
      <c r="D3213" s="1" t="s">
        <v>2540</v>
      </c>
      <c r="E3213" t="s">
        <v>8278</v>
      </c>
      <c r="F3213" s="21" t="str">
        <f t="shared" si="131"/>
        <v xml:space="preserve">_ </v>
      </c>
      <c r="G3213" s="80"/>
    </row>
    <row r="3214" spans="1:7">
      <c r="A3214" s="1">
        <v>1044</v>
      </c>
      <c r="B3214" s="1">
        <v>20924</v>
      </c>
      <c r="C3214" s="1" t="s">
        <v>5096</v>
      </c>
      <c r="D3214" s="1" t="s">
        <v>134</v>
      </c>
      <c r="E3214" t="s">
        <v>8278</v>
      </c>
      <c r="F3214" s="21" t="str">
        <f t="shared" si="131"/>
        <v xml:space="preserve">_ </v>
      </c>
      <c r="G3214" s="80"/>
    </row>
    <row r="3215" spans="1:7">
      <c r="A3215" s="1">
        <v>1045</v>
      </c>
      <c r="B3215" s="1">
        <v>24389</v>
      </c>
      <c r="C3215" s="1" t="s">
        <v>5097</v>
      </c>
      <c r="D3215" s="1" t="s">
        <v>5098</v>
      </c>
      <c r="E3215" t="s">
        <v>8278</v>
      </c>
      <c r="F3215" s="21" t="str">
        <f t="shared" si="131"/>
        <v xml:space="preserve">_ </v>
      </c>
      <c r="G3215" s="80"/>
    </row>
    <row r="3216" spans="1:7">
      <c r="A3216" s="1">
        <v>950</v>
      </c>
      <c r="B3216" s="1">
        <v>24248</v>
      </c>
      <c r="C3216" s="1" t="s">
        <v>2541</v>
      </c>
      <c r="D3216" s="1" t="s">
        <v>2542</v>
      </c>
      <c r="E3216" t="s">
        <v>8278</v>
      </c>
      <c r="F3216" s="21" t="str">
        <f t="shared" si="131"/>
        <v xml:space="preserve">_ </v>
      </c>
      <c r="G3216" s="80"/>
    </row>
    <row r="3217" spans="1:7">
      <c r="A3217" s="1">
        <v>951</v>
      </c>
      <c r="B3217" s="1">
        <v>24294</v>
      </c>
      <c r="C3217" s="1" t="s">
        <v>2543</v>
      </c>
      <c r="D3217" s="1" t="s">
        <v>2544</v>
      </c>
      <c r="E3217" t="s">
        <v>8278</v>
      </c>
      <c r="F3217" s="21" t="str">
        <f t="shared" si="131"/>
        <v xml:space="preserve">_ </v>
      </c>
      <c r="G3217" s="80"/>
    </row>
    <row r="3218" spans="1:7">
      <c r="A3218" s="1">
        <v>952</v>
      </c>
      <c r="B3218" s="1">
        <v>24381</v>
      </c>
      <c r="C3218" s="1" t="s">
        <v>2545</v>
      </c>
      <c r="D3218" s="1" t="s">
        <v>2546</v>
      </c>
      <c r="E3218" t="s">
        <v>8278</v>
      </c>
      <c r="F3218" s="21" t="str">
        <f t="shared" si="131"/>
        <v xml:space="preserve">_ </v>
      </c>
      <c r="G3218" s="80"/>
    </row>
    <row r="3219" spans="1:7">
      <c r="A3219" s="1">
        <v>1046</v>
      </c>
      <c r="B3219" s="1">
        <v>27175</v>
      </c>
      <c r="C3219" s="1" t="s">
        <v>5099</v>
      </c>
      <c r="D3219" s="1" t="s">
        <v>5100</v>
      </c>
      <c r="E3219" t="s">
        <v>8278</v>
      </c>
      <c r="F3219" s="21" t="str">
        <f t="shared" si="131"/>
        <v xml:space="preserve">_ </v>
      </c>
      <c r="G3219" s="80"/>
    </row>
    <row r="3220" spans="1:7">
      <c r="A3220" s="1">
        <v>953</v>
      </c>
      <c r="B3220" s="1">
        <v>27111</v>
      </c>
      <c r="C3220" s="1" t="s">
        <v>2547</v>
      </c>
      <c r="D3220" s="1" t="s">
        <v>2548</v>
      </c>
      <c r="E3220" t="s">
        <v>8278</v>
      </c>
      <c r="F3220" s="21" t="str">
        <f t="shared" si="131"/>
        <v xml:space="preserve">_ </v>
      </c>
      <c r="G3220" s="80"/>
    </row>
    <row r="3221" spans="1:7">
      <c r="A3221" s="1">
        <v>2608</v>
      </c>
      <c r="B3221" s="28">
        <v>29336</v>
      </c>
      <c r="C3221" s="28" t="s">
        <v>5862</v>
      </c>
      <c r="D3221" s="28" t="s">
        <v>5863</v>
      </c>
      <c r="E3221" t="s">
        <v>8278</v>
      </c>
      <c r="F3221" s="21" t="str">
        <f t="shared" si="131"/>
        <v xml:space="preserve">_ </v>
      </c>
      <c r="G3221" s="80"/>
    </row>
    <row r="3222" spans="1:7">
      <c r="A3222" s="1">
        <v>1047</v>
      </c>
      <c r="B3222" s="1">
        <v>35382</v>
      </c>
      <c r="C3222" s="1" t="s">
        <v>5101</v>
      </c>
      <c r="D3222" s="1" t="s">
        <v>5102</v>
      </c>
      <c r="E3222" t="s">
        <v>8278</v>
      </c>
      <c r="F3222" s="21" t="str">
        <f t="shared" si="131"/>
        <v xml:space="preserve">_ </v>
      </c>
      <c r="G3222" s="80"/>
    </row>
    <row r="3223" spans="1:7">
      <c r="A3223" s="1">
        <v>954</v>
      </c>
      <c r="B3223" s="1">
        <v>30964</v>
      </c>
      <c r="C3223" s="1" t="s">
        <v>2549</v>
      </c>
      <c r="D3223" s="1" t="s">
        <v>2550</v>
      </c>
      <c r="E3223" t="s">
        <v>8278</v>
      </c>
      <c r="F3223" s="21" t="str">
        <f t="shared" si="131"/>
        <v xml:space="preserve">_ </v>
      </c>
      <c r="G3223" s="80"/>
    </row>
    <row r="3224" spans="1:7">
      <c r="A3224" s="1">
        <v>1017</v>
      </c>
      <c r="B3224" s="1">
        <v>32739</v>
      </c>
      <c r="C3224" s="1" t="s">
        <v>4114</v>
      </c>
      <c r="D3224" s="1" t="s">
        <v>4115</v>
      </c>
      <c r="E3224" t="s">
        <v>8278</v>
      </c>
      <c r="F3224" s="21" t="str">
        <f t="shared" si="131"/>
        <v xml:space="preserve">_ </v>
      </c>
      <c r="G3224" s="80"/>
    </row>
    <row r="3225" spans="1:7">
      <c r="A3225" s="1">
        <v>2122</v>
      </c>
      <c r="B3225" s="1">
        <v>17207</v>
      </c>
      <c r="C3225" s="1" t="s">
        <v>7564</v>
      </c>
      <c r="D3225" s="1" t="s">
        <v>7565</v>
      </c>
      <c r="E3225" t="s">
        <v>8278</v>
      </c>
      <c r="F3225" s="21" t="str">
        <f t="shared" si="131"/>
        <v xml:space="preserve">_ </v>
      </c>
      <c r="G3225" s="80"/>
    </row>
    <row r="3226" spans="1:7">
      <c r="A3226" s="1">
        <v>2111</v>
      </c>
      <c r="B3226" s="1">
        <v>18153</v>
      </c>
      <c r="C3226" s="1" t="s">
        <v>7542</v>
      </c>
      <c r="D3226" s="1" t="s">
        <v>7543</v>
      </c>
      <c r="E3226" t="s">
        <v>8278</v>
      </c>
      <c r="F3226" s="21" t="str">
        <f t="shared" si="131"/>
        <v xml:space="preserve">_ </v>
      </c>
      <c r="G3226" s="80"/>
    </row>
    <row r="3227" spans="1:7">
      <c r="A3227" s="1">
        <v>1016</v>
      </c>
      <c r="B3227" s="1">
        <v>18768</v>
      </c>
      <c r="C3227" s="1" t="s">
        <v>4112</v>
      </c>
      <c r="D3227" s="1" t="s">
        <v>4113</v>
      </c>
      <c r="E3227" t="s">
        <v>8278</v>
      </c>
      <c r="F3227" s="21" t="str">
        <f t="shared" si="131"/>
        <v xml:space="preserve">_ </v>
      </c>
      <c r="G3227" s="80"/>
    </row>
    <row r="3228" spans="1:7">
      <c r="A3228" s="1">
        <v>955</v>
      </c>
      <c r="B3228" s="1">
        <v>18767</v>
      </c>
      <c r="C3228" s="1" t="s">
        <v>2551</v>
      </c>
      <c r="D3228" s="1" t="s">
        <v>2552</v>
      </c>
      <c r="E3228" t="s">
        <v>8278</v>
      </c>
      <c r="F3228" s="21" t="str">
        <f t="shared" si="131"/>
        <v xml:space="preserve">_ </v>
      </c>
      <c r="G3228" s="80"/>
    </row>
    <row r="3229" spans="1:7">
      <c r="A3229" s="1">
        <v>1048</v>
      </c>
      <c r="B3229" s="1">
        <v>20926</v>
      </c>
      <c r="C3229" s="1" t="s">
        <v>5103</v>
      </c>
      <c r="D3229" s="1" t="s">
        <v>5104</v>
      </c>
      <c r="E3229" t="s">
        <v>8278</v>
      </c>
      <c r="F3229" s="21" t="str">
        <f t="shared" si="131"/>
        <v xml:space="preserve">_ </v>
      </c>
      <c r="G3229" s="80"/>
    </row>
    <row r="3230" spans="1:7">
      <c r="A3230" s="1">
        <v>2595</v>
      </c>
      <c r="B3230" s="28">
        <v>31092</v>
      </c>
      <c r="C3230" s="28" t="s">
        <v>5836</v>
      </c>
      <c r="D3230" s="28" t="s">
        <v>5837</v>
      </c>
      <c r="E3230" t="s">
        <v>8278</v>
      </c>
      <c r="F3230" s="21" t="str">
        <f t="shared" si="131"/>
        <v xml:space="preserve">_ </v>
      </c>
      <c r="G3230" s="80"/>
    </row>
    <row r="3231" spans="1:7">
      <c r="A3231" s="1">
        <v>1049</v>
      </c>
      <c r="B3231" s="1">
        <v>24390</v>
      </c>
      <c r="C3231" s="1" t="s">
        <v>5105</v>
      </c>
      <c r="D3231" s="1" t="s">
        <v>5106</v>
      </c>
      <c r="E3231" t="s">
        <v>8278</v>
      </c>
      <c r="F3231" s="21" t="str">
        <f t="shared" si="131"/>
        <v xml:space="preserve">_ </v>
      </c>
      <c r="G3231" s="80"/>
    </row>
    <row r="3232" spans="1:7">
      <c r="A3232" s="1">
        <v>1050</v>
      </c>
      <c r="B3232" s="1">
        <v>24301</v>
      </c>
      <c r="C3232" s="1" t="s">
        <v>5107</v>
      </c>
      <c r="D3232" s="1" t="s">
        <v>5108</v>
      </c>
      <c r="E3232" t="s">
        <v>8278</v>
      </c>
      <c r="F3232" s="21" t="str">
        <f t="shared" si="131"/>
        <v xml:space="preserve">_ </v>
      </c>
      <c r="G3232" s="80"/>
    </row>
    <row r="3233" spans="1:7">
      <c r="A3233" s="1">
        <v>956</v>
      </c>
      <c r="B3233" s="1">
        <v>24377</v>
      </c>
      <c r="C3233" s="1" t="s">
        <v>2553</v>
      </c>
      <c r="D3233" s="1" t="s">
        <v>2554</v>
      </c>
      <c r="E3233" t="s">
        <v>8278</v>
      </c>
      <c r="F3233" s="21" t="str">
        <f t="shared" si="131"/>
        <v xml:space="preserve">_ </v>
      </c>
      <c r="G3233" s="80"/>
    </row>
    <row r="3234" spans="1:7">
      <c r="A3234" s="1">
        <v>1051</v>
      </c>
      <c r="B3234" s="1">
        <v>24384</v>
      </c>
      <c r="C3234" s="1" t="s">
        <v>6091</v>
      </c>
      <c r="D3234" s="1" t="s">
        <v>6092</v>
      </c>
      <c r="E3234" t="s">
        <v>8278</v>
      </c>
      <c r="F3234" s="21" t="str">
        <f t="shared" si="131"/>
        <v xml:space="preserve">_ </v>
      </c>
      <c r="G3234" s="80"/>
    </row>
    <row r="3235" spans="1:7">
      <c r="A3235" s="1">
        <v>957</v>
      </c>
      <c r="B3235" s="1">
        <v>27112</v>
      </c>
      <c r="C3235" s="1" t="s">
        <v>2555</v>
      </c>
      <c r="D3235" s="1" t="s">
        <v>2556</v>
      </c>
      <c r="E3235" t="s">
        <v>8278</v>
      </c>
      <c r="F3235" s="21" t="str">
        <f t="shared" si="131"/>
        <v xml:space="preserve">_ </v>
      </c>
      <c r="G3235" s="80"/>
    </row>
    <row r="3236" spans="1:7">
      <c r="A3236" s="1">
        <v>2390</v>
      </c>
      <c r="B3236" s="28">
        <v>39131</v>
      </c>
      <c r="C3236" s="28" t="s">
        <v>7185</v>
      </c>
      <c r="D3236" s="28" t="s">
        <v>7186</v>
      </c>
      <c r="E3236" t="s">
        <v>8278</v>
      </c>
      <c r="F3236" s="21" t="str">
        <f t="shared" si="131"/>
        <v xml:space="preserve">_ </v>
      </c>
      <c r="G3236" s="80"/>
    </row>
    <row r="3237" spans="1:7">
      <c r="A3237" s="1">
        <v>2112</v>
      </c>
      <c r="B3237" s="1">
        <v>14947</v>
      </c>
      <c r="C3237" s="1" t="s">
        <v>7544</v>
      </c>
      <c r="D3237" s="1" t="s">
        <v>7545</v>
      </c>
      <c r="E3237" t="s">
        <v>8278</v>
      </c>
      <c r="F3237" s="21" t="str">
        <f t="shared" si="131"/>
        <v xml:space="preserve">_ </v>
      </c>
      <c r="G3237" s="80"/>
    </row>
    <row r="3238" spans="1:7">
      <c r="A3238" s="1">
        <v>2123</v>
      </c>
      <c r="B3238" s="1">
        <v>16875</v>
      </c>
      <c r="C3238" s="1" t="s">
        <v>7566</v>
      </c>
      <c r="D3238" s="1" t="s">
        <v>7567</v>
      </c>
      <c r="E3238" t="s">
        <v>8278</v>
      </c>
      <c r="F3238" s="21" t="str">
        <f t="shared" si="131"/>
        <v xml:space="preserve">_ </v>
      </c>
      <c r="G3238" s="80"/>
    </row>
    <row r="3239" spans="1:7">
      <c r="A3239" s="1">
        <v>2067</v>
      </c>
      <c r="B3239" s="1">
        <v>16871</v>
      </c>
      <c r="C3239" s="1" t="s">
        <v>6001</v>
      </c>
      <c r="D3239" s="1" t="s">
        <v>6002</v>
      </c>
      <c r="E3239" t="s">
        <v>8278</v>
      </c>
      <c r="F3239" s="21" t="str">
        <f t="shared" ref="F3239:F3302" si="132">IF(D3239&gt;0,"_ ","!!!!!!!!!!!!!!!!!!!!!!!!")</f>
        <v xml:space="preserve">_ </v>
      </c>
      <c r="G3239" s="80"/>
    </row>
    <row r="3240" spans="1:7">
      <c r="A3240" s="1">
        <v>2102</v>
      </c>
      <c r="B3240" s="1">
        <v>17166</v>
      </c>
      <c r="C3240" s="1" t="s">
        <v>6926</v>
      </c>
      <c r="D3240" s="1" t="s">
        <v>6927</v>
      </c>
      <c r="E3240" t="s">
        <v>8278</v>
      </c>
      <c r="F3240" s="21" t="str">
        <f t="shared" si="132"/>
        <v xml:space="preserve">_ </v>
      </c>
      <c r="G3240" s="80"/>
    </row>
    <row r="3241" spans="1:7">
      <c r="A3241" s="1">
        <v>2068</v>
      </c>
      <c r="B3241" s="1">
        <v>18132</v>
      </c>
      <c r="C3241" s="1" t="s">
        <v>6003</v>
      </c>
      <c r="D3241" s="1" t="s">
        <v>6004</v>
      </c>
      <c r="E3241" t="s">
        <v>8278</v>
      </c>
      <c r="F3241" s="21" t="str">
        <f t="shared" si="132"/>
        <v xml:space="preserve">_ </v>
      </c>
      <c r="G3241" s="80"/>
    </row>
    <row r="3242" spans="1:7">
      <c r="A3242" s="1">
        <v>2069</v>
      </c>
      <c r="B3242" s="1">
        <v>22572</v>
      </c>
      <c r="C3242" s="1" t="s">
        <v>6005</v>
      </c>
      <c r="D3242" s="1" t="s">
        <v>6006</v>
      </c>
      <c r="E3242" t="s">
        <v>8278</v>
      </c>
      <c r="F3242" s="21" t="str">
        <f t="shared" si="132"/>
        <v xml:space="preserve">_ </v>
      </c>
      <c r="G3242" s="80"/>
    </row>
    <row r="3243" spans="1:7">
      <c r="A3243" s="1">
        <v>958</v>
      </c>
      <c r="B3243" s="1">
        <v>20787</v>
      </c>
      <c r="C3243" s="1" t="s">
        <v>2557</v>
      </c>
      <c r="D3243" s="1" t="s">
        <v>2558</v>
      </c>
      <c r="E3243" t="s">
        <v>8278</v>
      </c>
      <c r="F3243" s="21" t="str">
        <f t="shared" si="132"/>
        <v xml:space="preserve">_ </v>
      </c>
      <c r="G3243" s="80"/>
    </row>
    <row r="3244" spans="1:7">
      <c r="A3244" s="1">
        <v>959</v>
      </c>
      <c r="B3244" s="1">
        <v>20920</v>
      </c>
      <c r="C3244" s="1" t="s">
        <v>2559</v>
      </c>
      <c r="D3244" s="1" t="s">
        <v>2560</v>
      </c>
      <c r="E3244" t="s">
        <v>8278</v>
      </c>
      <c r="F3244" s="21" t="str">
        <f t="shared" si="132"/>
        <v xml:space="preserve">_ </v>
      </c>
      <c r="G3244" s="80"/>
    </row>
    <row r="3245" spans="1:7">
      <c r="A3245" s="1">
        <v>2596</v>
      </c>
      <c r="B3245" s="28">
        <v>31093</v>
      </c>
      <c r="C3245" s="28" t="s">
        <v>5838</v>
      </c>
      <c r="D3245" s="28" t="s">
        <v>5839</v>
      </c>
      <c r="E3245" t="s">
        <v>8278</v>
      </c>
      <c r="F3245" s="21" t="str">
        <f t="shared" si="132"/>
        <v xml:space="preserve">_ </v>
      </c>
      <c r="G3245" s="80"/>
    </row>
    <row r="3246" spans="1:7">
      <c r="A3246" s="1">
        <v>960</v>
      </c>
      <c r="B3246" s="1">
        <v>31006</v>
      </c>
      <c r="C3246" s="1" t="s">
        <v>2561</v>
      </c>
      <c r="D3246" s="1" t="s">
        <v>2562</v>
      </c>
      <c r="E3246" t="s">
        <v>8278</v>
      </c>
      <c r="F3246" s="21" t="str">
        <f t="shared" si="132"/>
        <v xml:space="preserve">_ </v>
      </c>
      <c r="G3246" s="80"/>
    </row>
    <row r="3247" spans="1:7">
      <c r="A3247" s="1">
        <v>961</v>
      </c>
      <c r="B3247" s="1">
        <v>24243</v>
      </c>
      <c r="C3247" s="1" t="s">
        <v>2563</v>
      </c>
      <c r="D3247" s="1" t="s">
        <v>2564</v>
      </c>
      <c r="E3247" t="s">
        <v>8278</v>
      </c>
      <c r="F3247" s="21" t="str">
        <f t="shared" si="132"/>
        <v xml:space="preserve">_ </v>
      </c>
      <c r="G3247" s="80"/>
    </row>
    <row r="3248" spans="1:7">
      <c r="A3248" s="1">
        <v>962</v>
      </c>
      <c r="B3248" s="1">
        <v>24247</v>
      </c>
      <c r="C3248" s="1" t="s">
        <v>2565</v>
      </c>
      <c r="D3248" s="1" t="s">
        <v>2566</v>
      </c>
      <c r="E3248" t="s">
        <v>8278</v>
      </c>
      <c r="F3248" s="21" t="str">
        <f t="shared" si="132"/>
        <v xml:space="preserve">_ </v>
      </c>
      <c r="G3248" s="80"/>
    </row>
    <row r="3249" spans="1:7">
      <c r="A3249" s="1">
        <v>1052</v>
      </c>
      <c r="B3249" s="1">
        <v>24304</v>
      </c>
      <c r="C3249" s="1" t="s">
        <v>6093</v>
      </c>
      <c r="D3249" s="1" t="s">
        <v>6094</v>
      </c>
      <c r="E3249" t="s">
        <v>8278</v>
      </c>
      <c r="F3249" s="21" t="str">
        <f t="shared" si="132"/>
        <v xml:space="preserve">_ </v>
      </c>
      <c r="G3249" s="80"/>
    </row>
    <row r="3250" spans="1:7">
      <c r="A3250" s="1">
        <v>963</v>
      </c>
      <c r="B3250" s="1">
        <v>24383</v>
      </c>
      <c r="C3250" s="1" t="s">
        <v>3157</v>
      </c>
      <c r="D3250" s="1" t="s">
        <v>3158</v>
      </c>
      <c r="E3250" t="s">
        <v>8278</v>
      </c>
      <c r="F3250" s="21" t="str">
        <f t="shared" si="132"/>
        <v xml:space="preserve">_ </v>
      </c>
      <c r="G3250" s="80"/>
    </row>
    <row r="3251" spans="1:7">
      <c r="A3251" s="1">
        <v>2580</v>
      </c>
      <c r="B3251" s="28">
        <v>31095</v>
      </c>
      <c r="C3251" s="28" t="s">
        <v>6741</v>
      </c>
      <c r="D3251" s="28" t="s">
        <v>6742</v>
      </c>
      <c r="E3251" t="s">
        <v>8278</v>
      </c>
      <c r="F3251" s="21" t="str">
        <f t="shared" si="132"/>
        <v xml:space="preserve">_ </v>
      </c>
      <c r="G3251" s="80"/>
    </row>
    <row r="3252" spans="1:7">
      <c r="A3252" s="1">
        <v>1053</v>
      </c>
      <c r="B3252" s="1">
        <v>30969</v>
      </c>
      <c r="C3252" s="1" t="s">
        <v>6095</v>
      </c>
      <c r="D3252" s="1" t="s">
        <v>6096</v>
      </c>
      <c r="E3252" t="s">
        <v>8278</v>
      </c>
      <c r="F3252" s="21" t="str">
        <f t="shared" si="132"/>
        <v xml:space="preserve">_ </v>
      </c>
      <c r="G3252" s="80"/>
    </row>
    <row r="3253" spans="1:7">
      <c r="A3253" s="1">
        <v>964</v>
      </c>
      <c r="B3253" s="1">
        <v>30965</v>
      </c>
      <c r="C3253" s="1" t="s">
        <v>4017</v>
      </c>
      <c r="D3253" s="1" t="s">
        <v>4018</v>
      </c>
      <c r="E3253" t="s">
        <v>8278</v>
      </c>
      <c r="F3253" s="21" t="str">
        <f t="shared" si="132"/>
        <v xml:space="preserve">_ </v>
      </c>
      <c r="G3253" s="80"/>
    </row>
    <row r="3254" spans="1:7">
      <c r="A3254" s="1">
        <v>1101</v>
      </c>
      <c r="B3254" s="1">
        <v>32742</v>
      </c>
      <c r="C3254" s="1" t="s">
        <v>5207</v>
      </c>
      <c r="D3254" s="1" t="s">
        <v>5208</v>
      </c>
      <c r="E3254" t="s">
        <v>8278</v>
      </c>
      <c r="F3254" s="21" t="str">
        <f t="shared" si="132"/>
        <v xml:space="preserve">_ </v>
      </c>
      <c r="G3254" s="80"/>
    </row>
    <row r="3255" spans="1:7">
      <c r="A3255" s="1">
        <v>1102</v>
      </c>
      <c r="B3255" s="1">
        <v>32743</v>
      </c>
      <c r="C3255" s="1" t="s">
        <v>5209</v>
      </c>
      <c r="D3255" s="1" t="s">
        <v>5210</v>
      </c>
      <c r="E3255" t="s">
        <v>8278</v>
      </c>
      <c r="F3255" s="21" t="str">
        <f t="shared" si="132"/>
        <v xml:space="preserve">_ </v>
      </c>
      <c r="G3255" s="80"/>
    </row>
    <row r="3256" spans="1:7">
      <c r="A3256" s="1">
        <v>1103</v>
      </c>
      <c r="B3256" s="1">
        <v>32744</v>
      </c>
      <c r="C3256" s="1" t="s">
        <v>5211</v>
      </c>
      <c r="D3256" s="1" t="s">
        <v>5212</v>
      </c>
      <c r="E3256" t="s">
        <v>8278</v>
      </c>
      <c r="F3256" s="21" t="str">
        <f t="shared" si="132"/>
        <v xml:space="preserve">_ </v>
      </c>
      <c r="G3256" s="80"/>
    </row>
    <row r="3257" spans="1:7">
      <c r="A3257" s="1">
        <v>1105</v>
      </c>
      <c r="B3257" s="1">
        <v>24255</v>
      </c>
      <c r="C3257" s="1" t="s">
        <v>5215</v>
      </c>
      <c r="D3257" s="1" t="s">
        <v>5216</v>
      </c>
      <c r="E3257" t="s">
        <v>8278</v>
      </c>
      <c r="F3257" s="21" t="str">
        <f t="shared" si="132"/>
        <v xml:space="preserve">_ </v>
      </c>
      <c r="G3257" s="80"/>
    </row>
    <row r="3258" spans="1:7">
      <c r="A3258" s="1">
        <v>1106</v>
      </c>
      <c r="B3258" s="1">
        <v>35816</v>
      </c>
      <c r="C3258" s="1" t="s">
        <v>5217</v>
      </c>
      <c r="D3258" s="1" t="s">
        <v>5218</v>
      </c>
      <c r="E3258" t="s">
        <v>8278</v>
      </c>
      <c r="F3258" s="21" t="str">
        <f t="shared" si="132"/>
        <v xml:space="preserve">_ </v>
      </c>
      <c r="G3258" s="80"/>
    </row>
    <row r="3259" spans="1:7">
      <c r="A3259" s="1">
        <v>2196</v>
      </c>
      <c r="B3259" s="28">
        <v>22578</v>
      </c>
      <c r="C3259" s="28" t="s">
        <v>7098</v>
      </c>
      <c r="D3259" s="28" t="s">
        <v>7099</v>
      </c>
      <c r="E3259" t="s">
        <v>8278</v>
      </c>
      <c r="F3259" s="21" t="str">
        <f t="shared" si="132"/>
        <v xml:space="preserve">_ </v>
      </c>
      <c r="G3259" s="80"/>
    </row>
    <row r="3260" spans="1:7">
      <c r="A3260" s="1">
        <v>2370</v>
      </c>
      <c r="B3260" s="28">
        <v>39157</v>
      </c>
      <c r="C3260" s="28" t="s">
        <v>6442</v>
      </c>
      <c r="D3260" s="28" t="s">
        <v>6443</v>
      </c>
      <c r="E3260" t="s">
        <v>8278</v>
      </c>
      <c r="F3260" s="21" t="str">
        <f t="shared" si="132"/>
        <v xml:space="preserve">_ </v>
      </c>
      <c r="G3260" s="80"/>
    </row>
    <row r="3261" spans="1:7">
      <c r="A3261" s="1">
        <v>2519</v>
      </c>
      <c r="B3261" s="28">
        <v>44076</v>
      </c>
      <c r="C3261" s="28" t="s">
        <v>7398</v>
      </c>
      <c r="D3261" s="28" t="s">
        <v>3277</v>
      </c>
      <c r="E3261" t="s">
        <v>8278</v>
      </c>
      <c r="F3261" s="21" t="str">
        <f t="shared" si="132"/>
        <v xml:space="preserve">_ </v>
      </c>
      <c r="G3261" s="80"/>
    </row>
    <row r="3262" spans="1:7">
      <c r="A3262" s="1">
        <v>628</v>
      </c>
      <c r="B3262" s="1">
        <v>45938</v>
      </c>
      <c r="C3262" s="1" t="s">
        <v>3421</v>
      </c>
      <c r="D3262" s="1" t="s">
        <v>3422</v>
      </c>
      <c r="E3262" t="s">
        <v>8278</v>
      </c>
      <c r="F3262" s="21" t="str">
        <f t="shared" si="132"/>
        <v xml:space="preserve">_ </v>
      </c>
      <c r="G3262" s="80"/>
    </row>
    <row r="3263" spans="1:7">
      <c r="A3263" s="16">
        <f>A3262+1</f>
        <v>629</v>
      </c>
      <c r="B3263" s="4" t="s">
        <v>47</v>
      </c>
      <c r="C3263" s="4" t="s">
        <v>14727</v>
      </c>
      <c r="D3263" s="4" t="s">
        <v>47</v>
      </c>
      <c r="E3263" s="9" t="s">
        <v>14770</v>
      </c>
      <c r="F3263" s="21" t="str">
        <f t="shared" si="132"/>
        <v xml:space="preserve">_ </v>
      </c>
      <c r="G3263" s="80"/>
    </row>
    <row r="3264" spans="1:7">
      <c r="A3264" s="1">
        <v>2371</v>
      </c>
      <c r="B3264" s="28">
        <v>39158</v>
      </c>
      <c r="C3264" s="28" t="s">
        <v>7147</v>
      </c>
      <c r="D3264" s="28" t="s">
        <v>7148</v>
      </c>
      <c r="E3264" t="s">
        <v>8278</v>
      </c>
      <c r="F3264" s="21" t="str">
        <f t="shared" si="132"/>
        <v xml:space="preserve">_ </v>
      </c>
      <c r="G3264" s="80"/>
    </row>
    <row r="3265" spans="1:7">
      <c r="A3265" s="1">
        <v>2372</v>
      </c>
      <c r="B3265" s="28">
        <v>39159</v>
      </c>
      <c r="C3265" s="28" t="s">
        <v>7149</v>
      </c>
      <c r="D3265" s="28" t="s">
        <v>7150</v>
      </c>
      <c r="E3265" t="s">
        <v>8278</v>
      </c>
      <c r="F3265" s="21" t="str">
        <f t="shared" si="132"/>
        <v xml:space="preserve">_ </v>
      </c>
      <c r="G3265" s="80"/>
    </row>
    <row r="3266" spans="1:7">
      <c r="A3266" s="1">
        <v>656</v>
      </c>
      <c r="B3266" s="1">
        <v>39749</v>
      </c>
      <c r="C3266" s="1" t="s">
        <v>2730</v>
      </c>
      <c r="D3266" s="1" t="s">
        <v>2731</v>
      </c>
      <c r="E3266" t="s">
        <v>8278</v>
      </c>
      <c r="F3266" s="21" t="str">
        <f t="shared" si="132"/>
        <v xml:space="preserve">_ </v>
      </c>
      <c r="G3266" s="80"/>
    </row>
    <row r="3267" spans="1:7">
      <c r="A3267" s="1">
        <v>657</v>
      </c>
      <c r="B3267" s="1">
        <v>39753</v>
      </c>
      <c r="C3267" s="1" t="s">
        <v>2732</v>
      </c>
      <c r="D3267" s="1" t="s">
        <v>2733</v>
      </c>
      <c r="E3267" t="s">
        <v>8278</v>
      </c>
      <c r="F3267" s="21" t="str">
        <f t="shared" si="132"/>
        <v xml:space="preserve">_ </v>
      </c>
      <c r="G3267" s="80"/>
    </row>
    <row r="3268" spans="1:7">
      <c r="A3268" s="1">
        <v>658</v>
      </c>
      <c r="B3268" s="1">
        <v>44119</v>
      </c>
      <c r="C3268" s="1" t="s">
        <v>2734</v>
      </c>
      <c r="D3268" s="1" t="s">
        <v>2735</v>
      </c>
      <c r="E3268" t="s">
        <v>8278</v>
      </c>
      <c r="F3268" s="21" t="str">
        <f t="shared" si="132"/>
        <v xml:space="preserve">_ </v>
      </c>
      <c r="G3268" s="80"/>
    </row>
    <row r="3269" spans="1:7">
      <c r="A3269" s="1">
        <v>629</v>
      </c>
      <c r="B3269" s="1">
        <v>44134</v>
      </c>
      <c r="C3269" s="1" t="s">
        <v>3423</v>
      </c>
      <c r="D3269" s="1" t="s">
        <v>3424</v>
      </c>
      <c r="E3269" t="s">
        <v>8278</v>
      </c>
      <c r="F3269" s="21" t="str">
        <f t="shared" si="132"/>
        <v xml:space="preserve">_ </v>
      </c>
      <c r="G3269" s="80"/>
    </row>
    <row r="3270" spans="1:7">
      <c r="A3270" s="1">
        <v>630</v>
      </c>
      <c r="B3270" s="1">
        <v>44131</v>
      </c>
      <c r="C3270" s="1" t="s">
        <v>3425</v>
      </c>
      <c r="D3270" s="1" t="s">
        <v>3426</v>
      </c>
      <c r="E3270" t="s">
        <v>8278</v>
      </c>
      <c r="F3270" s="21" t="str">
        <f t="shared" si="132"/>
        <v xml:space="preserve">_ </v>
      </c>
      <c r="G3270" s="80"/>
    </row>
    <row r="3271" spans="1:7">
      <c r="A3271" s="1">
        <v>659</v>
      </c>
      <c r="B3271" s="1">
        <v>44128</v>
      </c>
      <c r="C3271" s="1" t="s">
        <v>2736</v>
      </c>
      <c r="D3271" s="1" t="s">
        <v>2737</v>
      </c>
      <c r="E3271" t="s">
        <v>8278</v>
      </c>
      <c r="F3271" s="21" t="str">
        <f t="shared" si="132"/>
        <v xml:space="preserve">_ </v>
      </c>
      <c r="G3271" s="80"/>
    </row>
    <row r="3272" spans="1:7">
      <c r="A3272" s="1">
        <v>660</v>
      </c>
      <c r="B3272" s="1">
        <v>44127</v>
      </c>
      <c r="C3272" s="1" t="s">
        <v>2738</v>
      </c>
      <c r="D3272" s="1" t="s">
        <v>2739</v>
      </c>
      <c r="E3272" t="s">
        <v>8278</v>
      </c>
      <c r="F3272" s="21" t="str">
        <f t="shared" si="132"/>
        <v xml:space="preserve">_ </v>
      </c>
      <c r="G3272" s="80"/>
    </row>
    <row r="3273" spans="1:7">
      <c r="A3273" s="1">
        <v>2513</v>
      </c>
      <c r="B3273" s="28">
        <v>45844</v>
      </c>
      <c r="C3273" s="28" t="s">
        <v>7387</v>
      </c>
      <c r="D3273" s="28" t="s">
        <v>7388</v>
      </c>
      <c r="E3273" t="s">
        <v>8278</v>
      </c>
      <c r="F3273" s="21" t="str">
        <f t="shared" si="132"/>
        <v xml:space="preserve">_ </v>
      </c>
      <c r="G3273" s="80"/>
    </row>
    <row r="3274" spans="1:7">
      <c r="A3274" s="1">
        <v>2517</v>
      </c>
      <c r="B3274" s="28">
        <v>45847</v>
      </c>
      <c r="C3274" s="28" t="s">
        <v>7395</v>
      </c>
      <c r="D3274" s="28" t="s">
        <v>7396</v>
      </c>
      <c r="E3274" t="s">
        <v>8278</v>
      </c>
      <c r="F3274" s="21" t="str">
        <f t="shared" si="132"/>
        <v xml:space="preserve">_ </v>
      </c>
      <c r="G3274" s="80"/>
    </row>
    <row r="3275" spans="1:7">
      <c r="A3275" s="1">
        <v>631</v>
      </c>
      <c r="B3275" s="1">
        <v>47237</v>
      </c>
      <c r="C3275" s="1" t="s">
        <v>3427</v>
      </c>
      <c r="D3275" s="1" t="s">
        <v>3428</v>
      </c>
      <c r="E3275" t="s">
        <v>8278</v>
      </c>
      <c r="F3275" s="21" t="str">
        <f t="shared" si="132"/>
        <v xml:space="preserve">_ </v>
      </c>
      <c r="G3275" s="80"/>
    </row>
    <row r="3276" spans="1:7">
      <c r="A3276" s="1">
        <v>661</v>
      </c>
      <c r="B3276" s="1">
        <v>47232</v>
      </c>
      <c r="C3276" s="1" t="s">
        <v>2740</v>
      </c>
      <c r="D3276" s="1" t="s">
        <v>2741</v>
      </c>
      <c r="E3276" t="s">
        <v>8278</v>
      </c>
      <c r="F3276" s="21" t="str">
        <f t="shared" si="132"/>
        <v xml:space="preserve">_ </v>
      </c>
      <c r="G3276" s="80"/>
    </row>
    <row r="3277" spans="1:7">
      <c r="A3277" s="1">
        <v>662</v>
      </c>
      <c r="B3277" s="1">
        <v>47235</v>
      </c>
      <c r="C3277" s="1" t="s">
        <v>2742</v>
      </c>
      <c r="D3277" s="1" t="s">
        <v>2743</v>
      </c>
      <c r="E3277" t="s">
        <v>8278</v>
      </c>
      <c r="F3277" s="21" t="str">
        <f t="shared" si="132"/>
        <v xml:space="preserve">_ </v>
      </c>
      <c r="G3277" s="80"/>
    </row>
    <row r="3278" spans="1:7">
      <c r="A3278" s="1">
        <v>663</v>
      </c>
      <c r="B3278" s="1">
        <v>45928</v>
      </c>
      <c r="C3278" s="1" t="s">
        <v>2744</v>
      </c>
      <c r="D3278" s="1" t="s">
        <v>2745</v>
      </c>
      <c r="E3278" t="s">
        <v>8278</v>
      </c>
      <c r="F3278" s="21" t="str">
        <f t="shared" si="132"/>
        <v xml:space="preserve">_ </v>
      </c>
      <c r="G3278" s="80"/>
    </row>
    <row r="3279" spans="1:7">
      <c r="A3279" s="1">
        <v>632</v>
      </c>
      <c r="B3279" s="1">
        <v>45934</v>
      </c>
      <c r="C3279" s="1" t="s">
        <v>3429</v>
      </c>
      <c r="D3279" s="1" t="s">
        <v>3430</v>
      </c>
      <c r="E3279" t="s">
        <v>8278</v>
      </c>
      <c r="F3279" s="21" t="str">
        <f t="shared" si="132"/>
        <v xml:space="preserve">_ </v>
      </c>
      <c r="G3279" s="80"/>
    </row>
    <row r="3280" spans="1:7">
      <c r="A3280" s="1">
        <v>633</v>
      </c>
      <c r="B3280" s="1">
        <v>48747</v>
      </c>
      <c r="C3280" s="1" t="s">
        <v>3431</v>
      </c>
      <c r="D3280" s="1" t="s">
        <v>3432</v>
      </c>
      <c r="E3280" t="s">
        <v>8278</v>
      </c>
      <c r="F3280" s="21" t="str">
        <f t="shared" si="132"/>
        <v xml:space="preserve">_ </v>
      </c>
      <c r="G3280" s="80"/>
    </row>
    <row r="3281" spans="1:7">
      <c r="A3281" s="1">
        <v>664</v>
      </c>
      <c r="B3281" s="1">
        <v>53475</v>
      </c>
      <c r="C3281" s="1" t="s">
        <v>2746</v>
      </c>
      <c r="D3281" s="1" t="s">
        <v>2747</v>
      </c>
      <c r="E3281" t="s">
        <v>8278</v>
      </c>
      <c r="F3281" s="21" t="str">
        <f t="shared" si="132"/>
        <v xml:space="preserve">_ </v>
      </c>
      <c r="G3281" s="80"/>
    </row>
    <row r="3282" spans="1:7">
      <c r="A3282" s="1">
        <v>665</v>
      </c>
      <c r="B3282" s="1">
        <v>53423</v>
      </c>
      <c r="C3282" s="1" t="s">
        <v>2748</v>
      </c>
      <c r="D3282" s="1" t="s">
        <v>689</v>
      </c>
      <c r="E3282" t="s">
        <v>8278</v>
      </c>
      <c r="F3282" s="21" t="str">
        <f t="shared" si="132"/>
        <v xml:space="preserve">_ </v>
      </c>
      <c r="G3282" s="80"/>
    </row>
    <row r="3283" spans="1:7">
      <c r="A3283" s="1">
        <v>666</v>
      </c>
      <c r="B3283" s="1">
        <v>53425</v>
      </c>
      <c r="C3283" s="1" t="s">
        <v>2749</v>
      </c>
      <c r="D3283" s="1" t="s">
        <v>17</v>
      </c>
      <c r="E3283" t="s">
        <v>8278</v>
      </c>
      <c r="F3283" s="21" t="str">
        <f t="shared" si="132"/>
        <v xml:space="preserve">_ </v>
      </c>
      <c r="G3283" s="80"/>
    </row>
    <row r="3284" spans="1:7">
      <c r="A3284" s="16">
        <f>A3283+1</f>
        <v>667</v>
      </c>
      <c r="B3284" s="4" t="s">
        <v>581</v>
      </c>
      <c r="C3284" s="4" t="s">
        <v>14727</v>
      </c>
      <c r="D3284" s="4" t="s">
        <v>581</v>
      </c>
      <c r="E3284" s="9" t="s">
        <v>14770</v>
      </c>
      <c r="F3284" s="21" t="str">
        <f t="shared" si="132"/>
        <v xml:space="preserve">_ </v>
      </c>
      <c r="G3284" s="80"/>
    </row>
    <row r="3285" spans="1:7">
      <c r="A3285" s="1">
        <v>2520</v>
      </c>
      <c r="B3285" s="28">
        <v>39119</v>
      </c>
      <c r="C3285" s="28" t="s">
        <v>7399</v>
      </c>
      <c r="D3285" s="28" t="s">
        <v>7400</v>
      </c>
      <c r="E3285" t="s">
        <v>8278</v>
      </c>
      <c r="F3285" s="21" t="str">
        <f t="shared" si="132"/>
        <v xml:space="preserve">_ </v>
      </c>
      <c r="G3285" s="80"/>
    </row>
    <row r="3286" spans="1:7">
      <c r="A3286" s="1">
        <v>2373</v>
      </c>
      <c r="B3286" s="28">
        <v>39160</v>
      </c>
      <c r="C3286" s="28" t="s">
        <v>7151</v>
      </c>
      <c r="D3286" s="28" t="s">
        <v>7152</v>
      </c>
      <c r="E3286" t="s">
        <v>8278</v>
      </c>
      <c r="F3286" s="21" t="str">
        <f t="shared" si="132"/>
        <v xml:space="preserve">_ </v>
      </c>
      <c r="G3286" s="80"/>
    </row>
    <row r="3287" spans="1:7">
      <c r="A3287" s="1">
        <v>667</v>
      </c>
      <c r="B3287" s="1">
        <v>39757</v>
      </c>
      <c r="C3287" s="1" t="s">
        <v>2750</v>
      </c>
      <c r="D3287" s="1" t="s">
        <v>2751</v>
      </c>
      <c r="E3287" t="s">
        <v>8278</v>
      </c>
      <c r="F3287" s="21" t="str">
        <f t="shared" si="132"/>
        <v xml:space="preserve">_ </v>
      </c>
      <c r="G3287" s="80"/>
    </row>
    <row r="3288" spans="1:7">
      <c r="A3288" s="1">
        <v>2521</v>
      </c>
      <c r="B3288" s="28">
        <v>44079</v>
      </c>
      <c r="C3288" s="28" t="s">
        <v>7401</v>
      </c>
      <c r="D3288" s="28" t="s">
        <v>7402</v>
      </c>
      <c r="E3288" t="s">
        <v>8278</v>
      </c>
      <c r="F3288" s="21" t="str">
        <f t="shared" si="132"/>
        <v xml:space="preserve">_ </v>
      </c>
      <c r="G3288" s="80"/>
    </row>
    <row r="3289" spans="1:7">
      <c r="A3289" s="1">
        <v>634</v>
      </c>
      <c r="B3289" s="1">
        <v>44130</v>
      </c>
      <c r="C3289" s="1" t="s">
        <v>3433</v>
      </c>
      <c r="D3289" s="1" t="s">
        <v>3434</v>
      </c>
      <c r="E3289" t="s">
        <v>8278</v>
      </c>
      <c r="F3289" s="21" t="str">
        <f t="shared" si="132"/>
        <v xml:space="preserve">_ </v>
      </c>
      <c r="G3289" s="80"/>
    </row>
    <row r="3290" spans="1:7">
      <c r="A3290" s="1">
        <v>2514</v>
      </c>
      <c r="B3290" s="28">
        <v>45845</v>
      </c>
      <c r="C3290" s="28" t="s">
        <v>7389</v>
      </c>
      <c r="D3290" s="28" t="s">
        <v>7390</v>
      </c>
      <c r="E3290" t="s">
        <v>8278</v>
      </c>
      <c r="F3290" s="21" t="str">
        <f t="shared" si="132"/>
        <v xml:space="preserve">_ </v>
      </c>
      <c r="G3290" s="80"/>
    </row>
    <row r="3291" spans="1:7">
      <c r="A3291" s="1">
        <v>653</v>
      </c>
      <c r="B3291" s="1">
        <v>47240</v>
      </c>
      <c r="C3291" s="1" t="s">
        <v>2725</v>
      </c>
      <c r="D3291" s="1" t="s">
        <v>2726</v>
      </c>
      <c r="E3291" t="s">
        <v>8278</v>
      </c>
      <c r="F3291" s="21" t="str">
        <f t="shared" si="132"/>
        <v xml:space="preserve">_ </v>
      </c>
      <c r="G3291" s="80"/>
    </row>
    <row r="3292" spans="1:7">
      <c r="A3292" s="1">
        <v>668</v>
      </c>
      <c r="B3292" s="1">
        <v>48704</v>
      </c>
      <c r="C3292" s="1" t="s">
        <v>2752</v>
      </c>
      <c r="D3292" s="1" t="s">
        <v>1257</v>
      </c>
      <c r="E3292" t="s">
        <v>8278</v>
      </c>
      <c r="F3292" s="21" t="str">
        <f t="shared" si="132"/>
        <v xml:space="preserve">_ </v>
      </c>
      <c r="G3292" s="80"/>
    </row>
    <row r="3293" spans="1:7">
      <c r="A3293" s="16">
        <f>A3292+1</f>
        <v>669</v>
      </c>
      <c r="B3293" s="4" t="s">
        <v>559</v>
      </c>
      <c r="C3293" s="4" t="s">
        <v>14727</v>
      </c>
      <c r="D3293" s="4" t="s">
        <v>559</v>
      </c>
      <c r="E3293" s="9" t="s">
        <v>14770</v>
      </c>
      <c r="F3293" s="21" t="str">
        <f t="shared" si="132"/>
        <v xml:space="preserve">_ </v>
      </c>
      <c r="G3293" s="80"/>
    </row>
    <row r="3294" spans="1:7">
      <c r="A3294" s="16">
        <f>A3293+1</f>
        <v>670</v>
      </c>
      <c r="B3294" s="4" t="s">
        <v>670</v>
      </c>
      <c r="C3294" s="4" t="s">
        <v>14727</v>
      </c>
      <c r="D3294" s="4" t="s">
        <v>670</v>
      </c>
      <c r="E3294" s="9" t="s">
        <v>14770</v>
      </c>
      <c r="F3294" s="21" t="str">
        <f t="shared" si="132"/>
        <v xml:space="preserve">_ </v>
      </c>
      <c r="G3294" s="80"/>
    </row>
    <row r="3295" spans="1:7">
      <c r="A3295" s="1">
        <v>669</v>
      </c>
      <c r="B3295" s="1">
        <v>40728</v>
      </c>
      <c r="C3295" s="1" t="s">
        <v>2753</v>
      </c>
      <c r="D3295" s="1" t="s">
        <v>2754</v>
      </c>
      <c r="E3295" t="s">
        <v>8278</v>
      </c>
      <c r="F3295" s="21" t="str">
        <f t="shared" si="132"/>
        <v xml:space="preserve">_ </v>
      </c>
      <c r="G3295" s="80"/>
    </row>
    <row r="3296" spans="1:7">
      <c r="A3296" s="1">
        <v>670</v>
      </c>
      <c r="B3296" s="1">
        <v>44123</v>
      </c>
      <c r="C3296" s="1" t="s">
        <v>2755</v>
      </c>
      <c r="D3296" s="1" t="s">
        <v>2756</v>
      </c>
      <c r="E3296" t="s">
        <v>8278</v>
      </c>
      <c r="F3296" s="21" t="str">
        <f t="shared" si="132"/>
        <v xml:space="preserve">_ </v>
      </c>
      <c r="G3296" s="80"/>
    </row>
    <row r="3297" spans="1:7">
      <c r="A3297" s="1">
        <v>2522</v>
      </c>
      <c r="B3297" s="28">
        <v>45841</v>
      </c>
      <c r="C3297" s="28" t="s">
        <v>7403</v>
      </c>
      <c r="D3297" s="28" t="s">
        <v>7404</v>
      </c>
      <c r="E3297" t="s">
        <v>8278</v>
      </c>
      <c r="F3297" s="21" t="str">
        <f t="shared" si="132"/>
        <v xml:space="preserve">_ </v>
      </c>
      <c r="G3297" s="80"/>
    </row>
    <row r="3298" spans="1:7">
      <c r="A3298" s="1">
        <v>671</v>
      </c>
      <c r="B3298" s="1">
        <v>47233</v>
      </c>
      <c r="C3298" s="1" t="s">
        <v>2757</v>
      </c>
      <c r="D3298" s="1" t="s">
        <v>2758</v>
      </c>
      <c r="E3298" t="s">
        <v>8278</v>
      </c>
      <c r="F3298" s="21" t="str">
        <f t="shared" si="132"/>
        <v xml:space="preserve">_ </v>
      </c>
      <c r="G3298" s="80"/>
    </row>
    <row r="3299" spans="1:7">
      <c r="A3299" s="1">
        <v>672</v>
      </c>
      <c r="B3299" s="1">
        <v>45929</v>
      </c>
      <c r="C3299" s="1" t="s">
        <v>2759</v>
      </c>
      <c r="D3299" s="1" t="s">
        <v>2760</v>
      </c>
      <c r="E3299" t="s">
        <v>8278</v>
      </c>
      <c r="F3299" s="21" t="str">
        <f t="shared" si="132"/>
        <v xml:space="preserve">_ </v>
      </c>
      <c r="G3299" s="80"/>
    </row>
    <row r="3300" spans="1:7">
      <c r="A3300" s="1">
        <v>636</v>
      </c>
      <c r="B3300" s="1">
        <v>46008</v>
      </c>
      <c r="C3300" s="1" t="s">
        <v>3436</v>
      </c>
      <c r="D3300" s="1" t="s">
        <v>3435</v>
      </c>
      <c r="E3300" t="s">
        <v>8278</v>
      </c>
      <c r="F3300" s="21" t="str">
        <f t="shared" si="132"/>
        <v xml:space="preserve">_ </v>
      </c>
      <c r="G3300" s="80"/>
    </row>
    <row r="3301" spans="1:7">
      <c r="A3301" s="1">
        <v>673</v>
      </c>
      <c r="B3301" s="1">
        <v>48703</v>
      </c>
      <c r="C3301" s="1" t="s">
        <v>2761</v>
      </c>
      <c r="D3301" s="1" t="s">
        <v>2762</v>
      </c>
      <c r="E3301" t="s">
        <v>8278</v>
      </c>
      <c r="F3301" s="21" t="str">
        <f t="shared" si="132"/>
        <v xml:space="preserve">_ </v>
      </c>
      <c r="G3301" s="80"/>
    </row>
    <row r="3302" spans="1:7">
      <c r="A3302" s="1">
        <v>674</v>
      </c>
      <c r="B3302" s="1">
        <v>53472</v>
      </c>
      <c r="C3302" s="1" t="s">
        <v>2763</v>
      </c>
      <c r="D3302" s="1" t="s">
        <v>2764</v>
      </c>
      <c r="E3302" t="s">
        <v>8278</v>
      </c>
      <c r="F3302" s="21" t="str">
        <f t="shared" si="132"/>
        <v xml:space="preserve">_ </v>
      </c>
      <c r="G3302" s="80"/>
    </row>
    <row r="3303" spans="1:7">
      <c r="A3303" s="1">
        <v>675</v>
      </c>
      <c r="B3303" s="1">
        <v>53474</v>
      </c>
      <c r="C3303" s="1" t="s">
        <v>2765</v>
      </c>
      <c r="D3303" s="1" t="s">
        <v>2766</v>
      </c>
      <c r="E3303" t="s">
        <v>8278</v>
      </c>
      <c r="F3303" s="21" t="str">
        <f t="shared" ref="F3303:F3366" si="133">IF(D3303&gt;0,"_ ","!!!!!!!!!!!!!!!!!!!!!!!!")</f>
        <v xml:space="preserve">_ </v>
      </c>
      <c r="G3303" s="80"/>
    </row>
    <row r="3304" spans="1:7">
      <c r="A3304" s="16">
        <f>A3303+1</f>
        <v>676</v>
      </c>
      <c r="B3304" s="4" t="s">
        <v>2</v>
      </c>
      <c r="C3304" s="4" t="s">
        <v>14727</v>
      </c>
      <c r="D3304" s="4" t="s">
        <v>2</v>
      </c>
      <c r="E3304" s="9" t="s">
        <v>14770</v>
      </c>
      <c r="F3304" s="21" t="str">
        <f t="shared" si="133"/>
        <v xml:space="preserve">_ </v>
      </c>
      <c r="G3304" s="80"/>
    </row>
    <row r="3305" spans="1:7">
      <c r="A3305" s="1">
        <v>2374</v>
      </c>
      <c r="B3305" s="28">
        <v>39161</v>
      </c>
      <c r="C3305" s="28" t="s">
        <v>7153</v>
      </c>
      <c r="D3305" s="28" t="s">
        <v>7154</v>
      </c>
      <c r="E3305" t="s">
        <v>8278</v>
      </c>
      <c r="F3305" s="21" t="str">
        <f t="shared" si="133"/>
        <v xml:space="preserve">_ </v>
      </c>
      <c r="G3305" s="80"/>
    </row>
    <row r="3306" spans="1:7">
      <c r="A3306" s="1">
        <v>2375</v>
      </c>
      <c r="B3306" s="28">
        <v>39162</v>
      </c>
      <c r="C3306" s="28" t="s">
        <v>7155</v>
      </c>
      <c r="D3306" s="28" t="s">
        <v>7156</v>
      </c>
      <c r="E3306" t="s">
        <v>8278</v>
      </c>
      <c r="F3306" s="21" t="str">
        <f t="shared" si="133"/>
        <v xml:space="preserve">_ </v>
      </c>
      <c r="G3306" s="80"/>
    </row>
    <row r="3307" spans="1:7">
      <c r="A3307" s="1">
        <v>676</v>
      </c>
      <c r="B3307" s="1">
        <v>39690</v>
      </c>
      <c r="C3307" s="1" t="s">
        <v>2767</v>
      </c>
      <c r="D3307" s="1" t="s">
        <v>2768</v>
      </c>
      <c r="E3307" t="s">
        <v>8278</v>
      </c>
      <c r="F3307" s="21" t="str">
        <f t="shared" si="133"/>
        <v xml:space="preserve">_ </v>
      </c>
      <c r="G3307" s="80"/>
    </row>
    <row r="3308" spans="1:7">
      <c r="A3308" s="1">
        <v>677</v>
      </c>
      <c r="B3308" s="1">
        <v>40727</v>
      </c>
      <c r="C3308" s="1" t="s">
        <v>2769</v>
      </c>
      <c r="D3308" s="1" t="s">
        <v>2770</v>
      </c>
      <c r="E3308" t="s">
        <v>8278</v>
      </c>
      <c r="F3308" s="21" t="str">
        <f t="shared" si="133"/>
        <v xml:space="preserve">_ </v>
      </c>
      <c r="G3308" s="80"/>
    </row>
    <row r="3309" spans="1:7">
      <c r="A3309" s="1">
        <v>2523</v>
      </c>
      <c r="B3309" s="28">
        <v>44078</v>
      </c>
      <c r="C3309" s="28" t="s">
        <v>7405</v>
      </c>
      <c r="D3309" s="28" t="s">
        <v>3276</v>
      </c>
      <c r="E3309" t="s">
        <v>8278</v>
      </c>
      <c r="F3309" s="21" t="str">
        <f t="shared" si="133"/>
        <v xml:space="preserve">_ </v>
      </c>
      <c r="G3309" s="80"/>
    </row>
    <row r="3310" spans="1:7">
      <c r="A3310" s="1">
        <v>678</v>
      </c>
      <c r="B3310" s="1">
        <v>44122</v>
      </c>
      <c r="C3310" s="1" t="s">
        <v>2771</v>
      </c>
      <c r="D3310" s="1" t="s">
        <v>2772</v>
      </c>
      <c r="E3310" t="s">
        <v>8278</v>
      </c>
      <c r="F3310" s="21" t="str">
        <f t="shared" si="133"/>
        <v xml:space="preserve">_ </v>
      </c>
      <c r="G3310" s="80"/>
    </row>
    <row r="3311" spans="1:7">
      <c r="A3311" s="1">
        <v>637</v>
      </c>
      <c r="B3311" s="1">
        <v>44135</v>
      </c>
      <c r="C3311" s="1" t="s">
        <v>3437</v>
      </c>
      <c r="D3311" s="1" t="s">
        <v>3438</v>
      </c>
      <c r="E3311" t="s">
        <v>8278</v>
      </c>
      <c r="F3311" s="21" t="str">
        <f t="shared" si="133"/>
        <v xml:space="preserve">_ </v>
      </c>
      <c r="G3311" s="80"/>
    </row>
    <row r="3312" spans="1:7">
      <c r="A3312" s="1">
        <v>679</v>
      </c>
      <c r="B3312" s="1">
        <v>44129</v>
      </c>
      <c r="C3312" s="1" t="s">
        <v>2773</v>
      </c>
      <c r="D3312" s="1" t="s">
        <v>2774</v>
      </c>
      <c r="E3312" t="s">
        <v>8278</v>
      </c>
      <c r="F3312" s="21" t="str">
        <f t="shared" si="133"/>
        <v xml:space="preserve">_ </v>
      </c>
      <c r="G3312" s="80"/>
    </row>
    <row r="3313" spans="1:7">
      <c r="A3313" s="1">
        <v>638</v>
      </c>
      <c r="B3313" s="1">
        <v>45939</v>
      </c>
      <c r="C3313" s="1" t="s">
        <v>3439</v>
      </c>
      <c r="D3313" s="1" t="s">
        <v>3440</v>
      </c>
      <c r="E3313" t="s">
        <v>8278</v>
      </c>
      <c r="F3313" s="21" t="str">
        <f t="shared" si="133"/>
        <v xml:space="preserve">_ </v>
      </c>
      <c r="G3313" s="80"/>
    </row>
    <row r="3314" spans="1:7">
      <c r="A3314" s="1">
        <v>639</v>
      </c>
      <c r="B3314" s="1">
        <v>48707</v>
      </c>
      <c r="C3314" s="1" t="s">
        <v>3441</v>
      </c>
      <c r="D3314" s="1" t="s">
        <v>3442</v>
      </c>
      <c r="E3314" t="s">
        <v>8278</v>
      </c>
      <c r="F3314" s="21" t="str">
        <f t="shared" si="133"/>
        <v xml:space="preserve">_ </v>
      </c>
      <c r="G3314" s="80"/>
    </row>
    <row r="3315" spans="1:7">
      <c r="A3315" s="1">
        <v>680</v>
      </c>
      <c r="B3315" s="1">
        <v>53470</v>
      </c>
      <c r="C3315" s="1" t="s">
        <v>2775</v>
      </c>
      <c r="D3315" s="1" t="s">
        <v>2776</v>
      </c>
      <c r="E3315" t="s">
        <v>8278</v>
      </c>
      <c r="F3315" s="21" t="str">
        <f t="shared" si="133"/>
        <v xml:space="preserve">_ </v>
      </c>
      <c r="G3315" s="80"/>
    </row>
    <row r="3316" spans="1:7">
      <c r="A3316" s="1">
        <v>640</v>
      </c>
      <c r="B3316" s="1">
        <v>53427</v>
      </c>
      <c r="C3316" s="1" t="s">
        <v>3443</v>
      </c>
      <c r="D3316" s="1" t="s">
        <v>3444</v>
      </c>
      <c r="E3316" t="s">
        <v>8278</v>
      </c>
      <c r="F3316" s="21" t="str">
        <f t="shared" si="133"/>
        <v xml:space="preserve">_ </v>
      </c>
      <c r="G3316" s="80"/>
    </row>
    <row r="3317" spans="1:7">
      <c r="A3317" s="16">
        <f>A3316+1</f>
        <v>641</v>
      </c>
      <c r="B3317" s="4" t="s">
        <v>663</v>
      </c>
      <c r="C3317" s="4" t="s">
        <v>14728</v>
      </c>
      <c r="D3317" s="4" t="s">
        <v>663</v>
      </c>
      <c r="E3317" s="9" t="s">
        <v>14770</v>
      </c>
      <c r="F3317" s="21" t="str">
        <f t="shared" si="133"/>
        <v xml:space="preserve">_ </v>
      </c>
      <c r="G3317" s="80"/>
    </row>
    <row r="3318" spans="1:7">
      <c r="A3318" s="16">
        <f>A3317+1</f>
        <v>642</v>
      </c>
      <c r="B3318" s="4" t="s">
        <v>1223</v>
      </c>
      <c r="C3318" s="4" t="s">
        <v>14727</v>
      </c>
      <c r="D3318" s="4" t="s">
        <v>1223</v>
      </c>
      <c r="E3318" s="9" t="s">
        <v>14770</v>
      </c>
      <c r="F3318" s="21" t="str">
        <f t="shared" si="133"/>
        <v xml:space="preserve">_ </v>
      </c>
      <c r="G3318" s="80"/>
    </row>
    <row r="3319" spans="1:7">
      <c r="A3319" s="1">
        <v>2515</v>
      </c>
      <c r="B3319" s="28">
        <v>44080</v>
      </c>
      <c r="C3319" s="28" t="s">
        <v>7391</v>
      </c>
      <c r="D3319" s="28" t="s">
        <v>7392</v>
      </c>
      <c r="E3319" t="s">
        <v>8278</v>
      </c>
      <c r="F3319" s="21" t="str">
        <f t="shared" si="133"/>
        <v xml:space="preserve">_ </v>
      </c>
      <c r="G3319" s="80"/>
    </row>
    <row r="3320" spans="1:7">
      <c r="A3320" s="1">
        <v>681</v>
      </c>
      <c r="B3320" s="1">
        <v>44121</v>
      </c>
      <c r="C3320" s="1" t="s">
        <v>2358</v>
      </c>
      <c r="D3320" s="1" t="s">
        <v>2359</v>
      </c>
      <c r="E3320" t="s">
        <v>8278</v>
      </c>
      <c r="F3320" s="21" t="str">
        <f t="shared" si="133"/>
        <v xml:space="preserve">_ </v>
      </c>
      <c r="G3320" s="80"/>
    </row>
    <row r="3321" spans="1:7">
      <c r="A3321" s="1">
        <v>682</v>
      </c>
      <c r="B3321" s="1">
        <v>44120</v>
      </c>
      <c r="C3321" s="1" t="s">
        <v>2360</v>
      </c>
      <c r="D3321" s="1" t="s">
        <v>2361</v>
      </c>
      <c r="E3321" t="s">
        <v>8278</v>
      </c>
      <c r="F3321" s="21" t="str">
        <f t="shared" si="133"/>
        <v xml:space="preserve">_ </v>
      </c>
      <c r="G3321" s="80"/>
    </row>
    <row r="3322" spans="1:7">
      <c r="A3322" s="1">
        <v>683</v>
      </c>
      <c r="B3322" s="1">
        <v>44126</v>
      </c>
      <c r="C3322" s="1" t="s">
        <v>2362</v>
      </c>
      <c r="D3322" s="1" t="s">
        <v>2363</v>
      </c>
      <c r="E3322" t="s">
        <v>8278</v>
      </c>
      <c r="F3322" s="21" t="str">
        <f t="shared" si="133"/>
        <v xml:space="preserve">_ </v>
      </c>
      <c r="G3322" s="80"/>
    </row>
    <row r="3323" spans="1:7">
      <c r="A3323" s="1">
        <v>684</v>
      </c>
      <c r="B3323" s="1">
        <v>47208</v>
      </c>
      <c r="C3323" s="1" t="s">
        <v>2364</v>
      </c>
      <c r="D3323" s="1" t="s">
        <v>2365</v>
      </c>
      <c r="E3323" t="s">
        <v>8278</v>
      </c>
      <c r="F3323" s="21" t="str">
        <f t="shared" si="133"/>
        <v xml:space="preserve">_ </v>
      </c>
      <c r="G3323" s="80"/>
    </row>
    <row r="3324" spans="1:7">
      <c r="A3324" s="1">
        <v>2524</v>
      </c>
      <c r="B3324" s="28">
        <v>45843</v>
      </c>
      <c r="C3324" s="28" t="s">
        <v>7406</v>
      </c>
      <c r="D3324" s="28" t="s">
        <v>7407</v>
      </c>
      <c r="E3324" t="s">
        <v>8278</v>
      </c>
      <c r="F3324" s="21" t="str">
        <f t="shared" si="133"/>
        <v xml:space="preserve">_ </v>
      </c>
      <c r="G3324" s="80"/>
    </row>
    <row r="3325" spans="1:7">
      <c r="A3325" s="1">
        <v>654</v>
      </c>
      <c r="B3325" s="1">
        <v>47239</v>
      </c>
      <c r="C3325" s="1" t="s">
        <v>2727</v>
      </c>
      <c r="D3325" s="1" t="s">
        <v>420</v>
      </c>
      <c r="E3325" t="s">
        <v>8278</v>
      </c>
      <c r="F3325" s="21" t="str">
        <f t="shared" si="133"/>
        <v xml:space="preserve">_ </v>
      </c>
      <c r="G3325" s="80"/>
    </row>
    <row r="3326" spans="1:7">
      <c r="A3326" s="1">
        <v>641</v>
      </c>
      <c r="B3326" s="1">
        <v>48748</v>
      </c>
      <c r="C3326" s="1" t="s">
        <v>3445</v>
      </c>
      <c r="D3326" s="1" t="s">
        <v>3446</v>
      </c>
      <c r="E3326" t="s">
        <v>8278</v>
      </c>
      <c r="F3326" s="21" t="str">
        <f t="shared" si="133"/>
        <v xml:space="preserve">_ </v>
      </c>
      <c r="G3326" s="80"/>
    </row>
    <row r="3327" spans="1:7">
      <c r="A3327" s="1">
        <v>642</v>
      </c>
      <c r="B3327" s="1">
        <v>48706</v>
      </c>
      <c r="C3327" s="1" t="s">
        <v>3447</v>
      </c>
      <c r="D3327" s="1" t="s">
        <v>3448</v>
      </c>
      <c r="E3327" t="s">
        <v>8278</v>
      </c>
      <c r="F3327" s="21" t="str">
        <f t="shared" si="133"/>
        <v xml:space="preserve">_ </v>
      </c>
      <c r="G3327" s="80"/>
    </row>
    <row r="3328" spans="1:7">
      <c r="A3328" s="1">
        <v>685</v>
      </c>
      <c r="B3328" s="1">
        <v>53467</v>
      </c>
      <c r="C3328" s="1" t="s">
        <v>2366</v>
      </c>
      <c r="D3328" s="1" t="s">
        <v>2367</v>
      </c>
      <c r="E3328" t="s">
        <v>8278</v>
      </c>
      <c r="F3328" s="21" t="str">
        <f t="shared" si="133"/>
        <v xml:space="preserve">_ </v>
      </c>
      <c r="G3328" s="80"/>
    </row>
    <row r="3329" spans="1:7">
      <c r="A3329" s="1">
        <v>686</v>
      </c>
      <c r="B3329" s="1">
        <v>53471</v>
      </c>
      <c r="C3329" s="1" t="s">
        <v>2368</v>
      </c>
      <c r="D3329" s="1" t="s">
        <v>2369</v>
      </c>
      <c r="E3329" t="s">
        <v>8278</v>
      </c>
      <c r="F3329" s="21" t="str">
        <f t="shared" si="133"/>
        <v xml:space="preserve">_ </v>
      </c>
      <c r="G3329" s="80"/>
    </row>
    <row r="3330" spans="1:7">
      <c r="A3330" s="16">
        <f>A3329+1</f>
        <v>687</v>
      </c>
      <c r="B3330" s="4" t="s">
        <v>514</v>
      </c>
      <c r="C3330" s="4" t="s">
        <v>14727</v>
      </c>
      <c r="D3330" s="4" t="s">
        <v>514</v>
      </c>
      <c r="E3330" s="9" t="s">
        <v>14770</v>
      </c>
      <c r="F3330" s="21" t="str">
        <f t="shared" si="133"/>
        <v xml:space="preserve">_ </v>
      </c>
      <c r="G3330" s="80"/>
    </row>
    <row r="3331" spans="1:7">
      <c r="A3331" s="1">
        <v>2525</v>
      </c>
      <c r="B3331" s="28">
        <v>39120</v>
      </c>
      <c r="C3331" s="28" t="s">
        <v>7408</v>
      </c>
      <c r="D3331" s="28" t="s">
        <v>7409</v>
      </c>
      <c r="E3331" t="s">
        <v>8278</v>
      </c>
      <c r="F3331" s="21" t="str">
        <f t="shared" si="133"/>
        <v xml:space="preserve">_ </v>
      </c>
      <c r="G3331" s="80"/>
    </row>
    <row r="3332" spans="1:7">
      <c r="A3332" s="1">
        <v>2526</v>
      </c>
      <c r="B3332" s="28">
        <v>39121</v>
      </c>
      <c r="C3332" s="28" t="s">
        <v>7410</v>
      </c>
      <c r="D3332" s="28" t="s">
        <v>7411</v>
      </c>
      <c r="E3332" t="s">
        <v>8278</v>
      </c>
      <c r="F3332" s="21" t="str">
        <f t="shared" si="133"/>
        <v xml:space="preserve">_ </v>
      </c>
      <c r="G3332" s="80"/>
    </row>
    <row r="3333" spans="1:7">
      <c r="A3333" s="1">
        <v>687</v>
      </c>
      <c r="B3333" s="1">
        <v>39687</v>
      </c>
      <c r="C3333" s="1" t="s">
        <v>2370</v>
      </c>
      <c r="D3333" s="1" t="s">
        <v>2371</v>
      </c>
      <c r="E3333" t="s">
        <v>8278</v>
      </c>
      <c r="F3333" s="21" t="str">
        <f t="shared" si="133"/>
        <v xml:space="preserve">_ </v>
      </c>
      <c r="G3333" s="80"/>
    </row>
    <row r="3334" spans="1:7">
      <c r="A3334" s="1">
        <v>688</v>
      </c>
      <c r="B3334" s="1">
        <v>39752</v>
      </c>
      <c r="C3334" s="1" t="s">
        <v>2372</v>
      </c>
      <c r="D3334" s="1" t="s">
        <v>2373</v>
      </c>
      <c r="E3334" t="s">
        <v>8278</v>
      </c>
      <c r="F3334" s="21" t="str">
        <f t="shared" si="133"/>
        <v xml:space="preserve">_ </v>
      </c>
      <c r="G3334" s="80"/>
    </row>
    <row r="3335" spans="1:7">
      <c r="A3335" s="1">
        <v>2518</v>
      </c>
      <c r="B3335" s="28">
        <v>44081</v>
      </c>
      <c r="C3335" s="28" t="s">
        <v>7397</v>
      </c>
      <c r="D3335" s="28" t="s">
        <v>3279</v>
      </c>
      <c r="E3335" t="s">
        <v>8278</v>
      </c>
      <c r="F3335" s="21" t="str">
        <f t="shared" si="133"/>
        <v xml:space="preserve">_ </v>
      </c>
      <c r="G3335" s="80"/>
    </row>
    <row r="3336" spans="1:7">
      <c r="A3336" s="1">
        <v>643</v>
      </c>
      <c r="B3336" s="1">
        <v>44133</v>
      </c>
      <c r="C3336" s="1" t="s">
        <v>2707</v>
      </c>
      <c r="D3336" s="1" t="s">
        <v>2708</v>
      </c>
      <c r="E3336" t="s">
        <v>8278</v>
      </c>
      <c r="F3336" s="21" t="str">
        <f t="shared" si="133"/>
        <v xml:space="preserve">_ </v>
      </c>
      <c r="G3336" s="80"/>
    </row>
    <row r="3337" spans="1:7">
      <c r="A3337" s="1">
        <v>644</v>
      </c>
      <c r="B3337" s="1">
        <v>45937</v>
      </c>
      <c r="C3337" s="1" t="s">
        <v>2709</v>
      </c>
      <c r="D3337" s="1" t="s">
        <v>2710</v>
      </c>
      <c r="E3337" t="s">
        <v>8278</v>
      </c>
      <c r="F3337" s="21" t="str">
        <f t="shared" si="133"/>
        <v xml:space="preserve">_ </v>
      </c>
      <c r="G3337" s="80"/>
    </row>
    <row r="3338" spans="1:7">
      <c r="A3338" s="1">
        <v>645</v>
      </c>
      <c r="B3338" s="1">
        <v>45936</v>
      </c>
      <c r="C3338" s="1" t="s">
        <v>2711</v>
      </c>
      <c r="D3338" s="1" t="s">
        <v>2712</v>
      </c>
      <c r="E3338" t="s">
        <v>8278</v>
      </c>
      <c r="F3338" s="21" t="str">
        <f t="shared" si="133"/>
        <v xml:space="preserve">_ </v>
      </c>
      <c r="G3338" s="80"/>
    </row>
    <row r="3339" spans="1:7">
      <c r="A3339" s="1">
        <v>689</v>
      </c>
      <c r="B3339" s="1">
        <v>48702</v>
      </c>
      <c r="C3339" s="1" t="s">
        <v>2374</v>
      </c>
      <c r="D3339" s="1" t="s">
        <v>2375</v>
      </c>
      <c r="E3339" t="s">
        <v>8278</v>
      </c>
      <c r="F3339" s="21" t="str">
        <f t="shared" si="133"/>
        <v xml:space="preserve">_ </v>
      </c>
      <c r="G3339" s="80"/>
    </row>
    <row r="3340" spans="1:7">
      <c r="A3340" s="1">
        <v>646</v>
      </c>
      <c r="B3340" s="1">
        <v>52009</v>
      </c>
      <c r="C3340" s="1" t="s">
        <v>2713</v>
      </c>
      <c r="D3340" s="1" t="s">
        <v>961</v>
      </c>
      <c r="E3340" t="s">
        <v>8278</v>
      </c>
      <c r="F3340" s="21" t="str">
        <f t="shared" si="133"/>
        <v xml:space="preserve">_ </v>
      </c>
      <c r="G3340" s="80"/>
    </row>
    <row r="3341" spans="1:7">
      <c r="A3341" s="1">
        <v>647</v>
      </c>
      <c r="B3341" s="1">
        <v>51991</v>
      </c>
      <c r="C3341" s="1" t="s">
        <v>2714</v>
      </c>
      <c r="D3341" s="1" t="s">
        <v>2715</v>
      </c>
      <c r="E3341" t="s">
        <v>8278</v>
      </c>
      <c r="F3341" s="21" t="str">
        <f t="shared" si="133"/>
        <v xml:space="preserve">_ </v>
      </c>
      <c r="G3341" s="80"/>
    </row>
    <row r="3342" spans="1:7">
      <c r="A3342" s="1">
        <v>690</v>
      </c>
      <c r="B3342" s="1">
        <v>53473</v>
      </c>
      <c r="C3342" s="1" t="s">
        <v>2376</v>
      </c>
      <c r="D3342" s="1" t="s">
        <v>460</v>
      </c>
      <c r="E3342" t="s">
        <v>8278</v>
      </c>
      <c r="F3342" s="21" t="str">
        <f t="shared" si="133"/>
        <v xml:space="preserve">_ </v>
      </c>
      <c r="G3342" s="80"/>
    </row>
    <row r="3343" spans="1:7">
      <c r="A3343" s="16">
        <f>A3342+1</f>
        <v>691</v>
      </c>
      <c r="B3343" s="4" t="s">
        <v>216</v>
      </c>
      <c r="C3343" s="4" t="s">
        <v>14727</v>
      </c>
      <c r="D3343" s="4" t="s">
        <v>216</v>
      </c>
      <c r="E3343" s="9" t="s">
        <v>14770</v>
      </c>
      <c r="F3343" s="21" t="str">
        <f t="shared" si="133"/>
        <v xml:space="preserve">_ </v>
      </c>
      <c r="G3343" s="80"/>
    </row>
    <row r="3344" spans="1:7">
      <c r="A3344" s="1">
        <v>691</v>
      </c>
      <c r="B3344" s="1">
        <v>40724</v>
      </c>
      <c r="C3344" s="1" t="s">
        <v>2377</v>
      </c>
      <c r="D3344" s="1" t="s">
        <v>2378</v>
      </c>
      <c r="E3344" t="s">
        <v>8278</v>
      </c>
      <c r="F3344" s="21" t="str">
        <f t="shared" si="133"/>
        <v xml:space="preserve">_ </v>
      </c>
      <c r="G3344" s="80"/>
    </row>
    <row r="3345" spans="1:7">
      <c r="A3345" s="1">
        <v>692</v>
      </c>
      <c r="B3345" s="1">
        <v>40726</v>
      </c>
      <c r="C3345" s="1" t="s">
        <v>2379</v>
      </c>
      <c r="D3345" s="1" t="s">
        <v>2380</v>
      </c>
      <c r="E3345" t="s">
        <v>8278</v>
      </c>
      <c r="F3345" s="21" t="str">
        <f t="shared" si="133"/>
        <v xml:space="preserve">_ </v>
      </c>
      <c r="G3345" s="80"/>
    </row>
    <row r="3346" spans="1:7">
      <c r="A3346" s="1">
        <v>693</v>
      </c>
      <c r="B3346" s="1">
        <v>39756</v>
      </c>
      <c r="C3346" s="1" t="s">
        <v>2381</v>
      </c>
      <c r="D3346" s="1" t="s">
        <v>2382</v>
      </c>
      <c r="E3346" t="s">
        <v>8278</v>
      </c>
      <c r="F3346" s="21" t="str">
        <f t="shared" si="133"/>
        <v xml:space="preserve">_ </v>
      </c>
      <c r="G3346" s="80"/>
    </row>
    <row r="3347" spans="1:7">
      <c r="A3347" s="1">
        <v>655</v>
      </c>
      <c r="B3347" s="1">
        <v>42470</v>
      </c>
      <c r="C3347" s="1" t="s">
        <v>2728</v>
      </c>
      <c r="D3347" s="1" t="s">
        <v>2729</v>
      </c>
      <c r="E3347" t="s">
        <v>8278</v>
      </c>
      <c r="F3347" s="21" t="str">
        <f t="shared" si="133"/>
        <v xml:space="preserve">_ </v>
      </c>
      <c r="G3347" s="80"/>
    </row>
    <row r="3348" spans="1:7">
      <c r="A3348" s="1">
        <v>2516</v>
      </c>
      <c r="B3348" s="28">
        <v>45846</v>
      </c>
      <c r="C3348" s="28" t="s">
        <v>7393</v>
      </c>
      <c r="D3348" s="28" t="s">
        <v>7394</v>
      </c>
      <c r="E3348" t="s">
        <v>8278</v>
      </c>
      <c r="F3348" s="21" t="str">
        <f t="shared" si="133"/>
        <v xml:space="preserve">_ </v>
      </c>
      <c r="G3348" s="80"/>
    </row>
    <row r="3349" spans="1:7">
      <c r="A3349" s="1">
        <v>694</v>
      </c>
      <c r="B3349" s="1">
        <v>45933</v>
      </c>
      <c r="C3349" s="1" t="s">
        <v>2383</v>
      </c>
      <c r="D3349" s="1" t="s">
        <v>2384</v>
      </c>
      <c r="E3349" t="s">
        <v>8278</v>
      </c>
      <c r="F3349" s="21" t="str">
        <f t="shared" si="133"/>
        <v xml:space="preserve">_ </v>
      </c>
      <c r="G3349" s="80"/>
    </row>
    <row r="3350" spans="1:7">
      <c r="A3350" s="1">
        <v>648</v>
      </c>
      <c r="B3350" s="1">
        <v>45941</v>
      </c>
      <c r="C3350" s="1" t="s">
        <v>2716</v>
      </c>
      <c r="D3350" s="1" t="s">
        <v>2717</v>
      </c>
      <c r="E3350" t="s">
        <v>8278</v>
      </c>
      <c r="F3350" s="21" t="str">
        <f t="shared" si="133"/>
        <v xml:space="preserve">_ </v>
      </c>
      <c r="G3350" s="80"/>
    </row>
    <row r="3351" spans="1:7">
      <c r="A3351" s="1">
        <v>695</v>
      </c>
      <c r="B3351" s="1">
        <v>53468</v>
      </c>
      <c r="C3351" s="1" t="s">
        <v>2385</v>
      </c>
      <c r="D3351" s="1" t="s">
        <v>1262</v>
      </c>
      <c r="E3351" t="s">
        <v>8278</v>
      </c>
      <c r="F3351" s="21" t="str">
        <f t="shared" si="133"/>
        <v xml:space="preserve">_ </v>
      </c>
      <c r="G3351" s="80"/>
    </row>
    <row r="3352" spans="1:7">
      <c r="A3352" s="16">
        <f>A3351+1</f>
        <v>696</v>
      </c>
      <c r="B3352" s="4" t="s">
        <v>19</v>
      </c>
      <c r="C3352" s="4" t="s">
        <v>14727</v>
      </c>
      <c r="D3352" s="4" t="s">
        <v>19</v>
      </c>
      <c r="E3352" s="9" t="s">
        <v>14770</v>
      </c>
      <c r="F3352" s="21" t="str">
        <f t="shared" si="133"/>
        <v xml:space="preserve">_ </v>
      </c>
      <c r="G3352" s="80"/>
    </row>
    <row r="3353" spans="1:7">
      <c r="A3353" s="16">
        <f>A3352+1</f>
        <v>697</v>
      </c>
      <c r="B3353" s="4" t="s">
        <v>761</v>
      </c>
      <c r="C3353" s="4" t="s">
        <v>14727</v>
      </c>
      <c r="D3353" s="4" t="s">
        <v>761</v>
      </c>
      <c r="E3353" s="9" t="s">
        <v>14770</v>
      </c>
      <c r="F3353" s="21" t="str">
        <f t="shared" si="133"/>
        <v xml:space="preserve">_ </v>
      </c>
      <c r="G3353" s="80"/>
    </row>
    <row r="3354" spans="1:7">
      <c r="A3354" s="16">
        <f>A3353+1</f>
        <v>698</v>
      </c>
      <c r="B3354" s="4" t="s">
        <v>1194</v>
      </c>
      <c r="C3354" s="4" t="s">
        <v>14727</v>
      </c>
      <c r="D3354" s="4" t="s">
        <v>1194</v>
      </c>
      <c r="E3354" s="9" t="s">
        <v>14770</v>
      </c>
      <c r="F3354" s="21" t="str">
        <f t="shared" si="133"/>
        <v xml:space="preserve">_ </v>
      </c>
      <c r="G3354" s="80"/>
    </row>
    <row r="3355" spans="1:7">
      <c r="A3355" s="1">
        <v>2376</v>
      </c>
      <c r="B3355" s="28">
        <v>39163</v>
      </c>
      <c r="C3355" s="28" t="s">
        <v>7157</v>
      </c>
      <c r="D3355" s="28" t="s">
        <v>7158</v>
      </c>
      <c r="E3355" t="s">
        <v>8278</v>
      </c>
      <c r="F3355" s="21" t="str">
        <f t="shared" si="133"/>
        <v xml:space="preserve">_ </v>
      </c>
      <c r="G3355" s="80"/>
    </row>
    <row r="3356" spans="1:7">
      <c r="A3356" s="1">
        <v>649</v>
      </c>
      <c r="B3356" s="1">
        <v>44132</v>
      </c>
      <c r="C3356" s="1" t="s">
        <v>2718</v>
      </c>
      <c r="D3356" s="1" t="s">
        <v>2719</v>
      </c>
      <c r="E3356" t="s">
        <v>8278</v>
      </c>
      <c r="F3356" s="21" t="str">
        <f t="shared" si="133"/>
        <v xml:space="preserve">_ </v>
      </c>
      <c r="G3356" s="80"/>
    </row>
    <row r="3357" spans="1:7">
      <c r="A3357" s="1">
        <v>696</v>
      </c>
      <c r="B3357" s="1">
        <v>44125</v>
      </c>
      <c r="C3357" s="1" t="s">
        <v>2386</v>
      </c>
      <c r="D3357" s="1" t="s">
        <v>2387</v>
      </c>
      <c r="E3357" t="s">
        <v>8278</v>
      </c>
      <c r="F3357" s="21" t="str">
        <f t="shared" si="133"/>
        <v xml:space="preserve">_ </v>
      </c>
      <c r="G3357" s="80"/>
    </row>
    <row r="3358" spans="1:7">
      <c r="A3358" s="1">
        <v>2527</v>
      </c>
      <c r="B3358" s="28">
        <v>45842</v>
      </c>
      <c r="C3358" s="28" t="s">
        <v>7412</v>
      </c>
      <c r="D3358" s="28" t="s">
        <v>7413</v>
      </c>
      <c r="E3358" t="s">
        <v>8278</v>
      </c>
      <c r="F3358" s="21" t="str">
        <f t="shared" si="133"/>
        <v xml:space="preserve">_ </v>
      </c>
      <c r="G3358" s="80"/>
    </row>
    <row r="3359" spans="1:7">
      <c r="A3359" s="1">
        <v>697</v>
      </c>
      <c r="B3359" s="1">
        <v>47234</v>
      </c>
      <c r="C3359" s="1" t="s">
        <v>2388</v>
      </c>
      <c r="D3359" s="1" t="s">
        <v>2389</v>
      </c>
      <c r="E3359" t="s">
        <v>8278</v>
      </c>
      <c r="F3359" s="21" t="str">
        <f t="shared" si="133"/>
        <v xml:space="preserve">_ </v>
      </c>
      <c r="G3359" s="80"/>
    </row>
    <row r="3360" spans="1:7">
      <c r="A3360" s="1">
        <v>698</v>
      </c>
      <c r="B3360" s="1">
        <v>45930</v>
      </c>
      <c r="C3360" s="1" t="s">
        <v>2390</v>
      </c>
      <c r="D3360" s="1" t="s">
        <v>2391</v>
      </c>
      <c r="E3360" t="s">
        <v>8278</v>
      </c>
      <c r="F3360" s="21" t="str">
        <f t="shared" si="133"/>
        <v xml:space="preserve">_ </v>
      </c>
      <c r="G3360" s="80"/>
    </row>
    <row r="3361" spans="1:7">
      <c r="A3361" s="1">
        <v>699</v>
      </c>
      <c r="B3361" s="1">
        <v>45931</v>
      </c>
      <c r="C3361" s="1" t="s">
        <v>2392</v>
      </c>
      <c r="D3361" s="1" t="s">
        <v>2393</v>
      </c>
      <c r="E3361" t="s">
        <v>8278</v>
      </c>
      <c r="F3361" s="21" t="str">
        <f t="shared" si="133"/>
        <v xml:space="preserve">_ </v>
      </c>
      <c r="G3361" s="80"/>
    </row>
    <row r="3362" spans="1:7">
      <c r="A3362" s="1">
        <v>650</v>
      </c>
      <c r="B3362" s="1">
        <v>45940</v>
      </c>
      <c r="C3362" s="1" t="s">
        <v>2720</v>
      </c>
      <c r="D3362" s="1" t="s">
        <v>2721</v>
      </c>
      <c r="E3362" t="s">
        <v>8278</v>
      </c>
      <c r="F3362" s="21" t="str">
        <f t="shared" si="133"/>
        <v xml:space="preserve">_ </v>
      </c>
      <c r="G3362" s="80"/>
    </row>
    <row r="3363" spans="1:7">
      <c r="A3363" s="1">
        <v>700</v>
      </c>
      <c r="B3363" s="1">
        <v>48705</v>
      </c>
      <c r="C3363" s="1" t="s">
        <v>2394</v>
      </c>
      <c r="D3363" s="1" t="s">
        <v>2395</v>
      </c>
      <c r="E3363" t="s">
        <v>8278</v>
      </c>
      <c r="F3363" s="21" t="str">
        <f t="shared" si="133"/>
        <v xml:space="preserve">_ </v>
      </c>
      <c r="G3363" s="80"/>
    </row>
    <row r="3364" spans="1:7">
      <c r="A3364" s="1">
        <v>701</v>
      </c>
      <c r="B3364" s="1">
        <v>53469</v>
      </c>
      <c r="C3364" s="1" t="s">
        <v>2396</v>
      </c>
      <c r="D3364" s="1" t="s">
        <v>2812</v>
      </c>
      <c r="E3364" t="s">
        <v>8278</v>
      </c>
      <c r="F3364" s="21" t="str">
        <f t="shared" si="133"/>
        <v xml:space="preserve">_ </v>
      </c>
      <c r="G3364" s="80"/>
    </row>
    <row r="3365" spans="1:7">
      <c r="A3365" s="1">
        <v>702</v>
      </c>
      <c r="B3365" s="1">
        <v>53424</v>
      </c>
      <c r="C3365" s="1" t="s">
        <v>2813</v>
      </c>
      <c r="D3365" s="1" t="s">
        <v>495</v>
      </c>
      <c r="E3365" t="s">
        <v>8278</v>
      </c>
      <c r="F3365" s="21" t="str">
        <f t="shared" si="133"/>
        <v xml:space="preserve">_ </v>
      </c>
      <c r="G3365" s="80"/>
    </row>
    <row r="3366" spans="1:7">
      <c r="A3366" s="16">
        <f>A3365+1</f>
        <v>703</v>
      </c>
      <c r="B3366" s="4" t="s">
        <v>206</v>
      </c>
      <c r="C3366" s="4" t="s">
        <v>14727</v>
      </c>
      <c r="D3366" s="4" t="s">
        <v>206</v>
      </c>
      <c r="E3366" s="9" t="s">
        <v>14770</v>
      </c>
      <c r="F3366" s="21" t="str">
        <f t="shared" si="133"/>
        <v xml:space="preserve">_ </v>
      </c>
      <c r="G3366" s="80"/>
    </row>
    <row r="3367" spans="1:7">
      <c r="A3367" s="16">
        <f>A3366+1</f>
        <v>704</v>
      </c>
      <c r="B3367" s="4" t="s">
        <v>542</v>
      </c>
      <c r="C3367" s="4" t="s">
        <v>14727</v>
      </c>
      <c r="D3367" s="4" t="s">
        <v>542</v>
      </c>
      <c r="E3367" s="9" t="s">
        <v>14770</v>
      </c>
      <c r="F3367" s="21" t="str">
        <f t="shared" ref="F3367:F3430" si="134">IF(D3367&gt;0,"_ ","!!!!!!!!!!!!!!!!!!!!!!!!")</f>
        <v xml:space="preserve">_ </v>
      </c>
      <c r="G3367" s="80"/>
    </row>
    <row r="3368" spans="1:7">
      <c r="A3368" s="16">
        <f>A3367+1</f>
        <v>705</v>
      </c>
      <c r="B3368" s="4" t="s">
        <v>39</v>
      </c>
      <c r="C3368" s="4" t="s">
        <v>14727</v>
      </c>
      <c r="D3368" s="4" t="s">
        <v>39</v>
      </c>
      <c r="E3368" s="9" t="s">
        <v>14770</v>
      </c>
      <c r="F3368" s="21" t="str">
        <f t="shared" si="134"/>
        <v xml:space="preserve">_ </v>
      </c>
      <c r="G3368" s="80"/>
    </row>
    <row r="3369" spans="1:7">
      <c r="A3369" s="1">
        <v>703</v>
      </c>
      <c r="B3369" s="1">
        <v>39685</v>
      </c>
      <c r="C3369" s="1" t="s">
        <v>2814</v>
      </c>
      <c r="D3369" s="1" t="s">
        <v>3552</v>
      </c>
      <c r="E3369" t="s">
        <v>8278</v>
      </c>
      <c r="F3369" s="21" t="str">
        <f t="shared" si="134"/>
        <v xml:space="preserve">_ </v>
      </c>
      <c r="G3369" s="80"/>
    </row>
    <row r="3370" spans="1:7">
      <c r="A3370" s="1">
        <v>2528</v>
      </c>
      <c r="B3370" s="28">
        <v>44077</v>
      </c>
      <c r="C3370" s="28" t="s">
        <v>7414</v>
      </c>
      <c r="D3370" s="28" t="s">
        <v>3278</v>
      </c>
      <c r="E3370" t="s">
        <v>8278</v>
      </c>
      <c r="F3370" s="21" t="str">
        <f t="shared" si="134"/>
        <v xml:space="preserve">_ </v>
      </c>
      <c r="G3370" s="80"/>
    </row>
    <row r="3371" spans="1:7">
      <c r="A3371" s="1">
        <v>704</v>
      </c>
      <c r="B3371" s="1">
        <v>44124</v>
      </c>
      <c r="C3371" s="1" t="s">
        <v>3553</v>
      </c>
      <c r="D3371" s="1" t="s">
        <v>3554</v>
      </c>
      <c r="E3371" t="s">
        <v>8278</v>
      </c>
      <c r="F3371" s="21" t="str">
        <f t="shared" si="134"/>
        <v xml:space="preserve">_ </v>
      </c>
      <c r="G3371" s="80"/>
    </row>
    <row r="3372" spans="1:7">
      <c r="A3372" s="1">
        <v>651</v>
      </c>
      <c r="B3372" s="1">
        <v>47238</v>
      </c>
      <c r="C3372" s="1" t="s">
        <v>2722</v>
      </c>
      <c r="D3372" s="1" t="s">
        <v>2723</v>
      </c>
      <c r="E3372" t="s">
        <v>8278</v>
      </c>
      <c r="F3372" s="21" t="str">
        <f t="shared" si="134"/>
        <v xml:space="preserve">_ </v>
      </c>
      <c r="G3372" s="80"/>
    </row>
    <row r="3373" spans="1:7">
      <c r="A3373" s="1">
        <v>705</v>
      </c>
      <c r="B3373" s="1">
        <v>45932</v>
      </c>
      <c r="C3373" s="1" t="s">
        <v>3555</v>
      </c>
      <c r="D3373" s="1" t="s">
        <v>3556</v>
      </c>
      <c r="E3373" t="s">
        <v>8278</v>
      </c>
      <c r="F3373" s="21" t="str">
        <f t="shared" si="134"/>
        <v xml:space="preserve">_ </v>
      </c>
      <c r="G3373" s="80"/>
    </row>
    <row r="3374" spans="1:7">
      <c r="A3374" s="1">
        <v>652</v>
      </c>
      <c r="B3374" s="1">
        <v>53426</v>
      </c>
      <c r="C3374" s="1" t="s">
        <v>2724</v>
      </c>
      <c r="D3374" s="1" t="s">
        <v>1215</v>
      </c>
      <c r="E3374" t="s">
        <v>8278</v>
      </c>
      <c r="F3374" s="21" t="str">
        <f t="shared" si="134"/>
        <v xml:space="preserve">_ </v>
      </c>
      <c r="G3374" s="80"/>
    </row>
    <row r="3375" spans="1:7">
      <c r="A3375" s="16">
        <f>A3374+1</f>
        <v>653</v>
      </c>
      <c r="B3375" s="4" t="s">
        <v>645</v>
      </c>
      <c r="C3375" s="4" t="s">
        <v>14727</v>
      </c>
      <c r="D3375" s="4" t="s">
        <v>645</v>
      </c>
      <c r="E3375" s="9" t="s">
        <v>14770</v>
      </c>
      <c r="F3375" s="21" t="str">
        <f t="shared" si="134"/>
        <v xml:space="preserve">_ </v>
      </c>
      <c r="G3375" s="80"/>
    </row>
    <row r="3376" spans="1:7">
      <c r="A3376" s="16">
        <f>A3375+1</f>
        <v>654</v>
      </c>
      <c r="B3376" s="4" t="s">
        <v>601</v>
      </c>
      <c r="C3376" s="4" t="s">
        <v>14727</v>
      </c>
      <c r="D3376" s="4" t="s">
        <v>601</v>
      </c>
      <c r="E3376" s="9" t="s">
        <v>14770</v>
      </c>
      <c r="F3376" s="21" t="str">
        <f t="shared" si="134"/>
        <v xml:space="preserve">_ </v>
      </c>
      <c r="G3376" s="80"/>
    </row>
    <row r="3377" spans="1:7">
      <c r="A3377" s="1">
        <v>2545</v>
      </c>
      <c r="B3377" s="28">
        <v>39122</v>
      </c>
      <c r="C3377" s="28" t="s">
        <v>6674</v>
      </c>
      <c r="D3377" s="28" t="s">
        <v>6675</v>
      </c>
      <c r="E3377" t="s">
        <v>8278</v>
      </c>
      <c r="F3377" s="21" t="str">
        <f t="shared" si="134"/>
        <v xml:space="preserve">_ </v>
      </c>
      <c r="G3377" s="80"/>
    </row>
    <row r="3378" spans="1:7">
      <c r="A3378" s="1">
        <v>2379</v>
      </c>
      <c r="B3378" s="28">
        <v>39164</v>
      </c>
      <c r="C3378" s="28" t="s">
        <v>7163</v>
      </c>
      <c r="D3378" s="28" t="s">
        <v>7164</v>
      </c>
      <c r="E3378" t="s">
        <v>8278</v>
      </c>
      <c r="F3378" s="21" t="str">
        <f t="shared" si="134"/>
        <v xml:space="preserve">_ </v>
      </c>
      <c r="G3378" s="80"/>
    </row>
    <row r="3379" spans="1:7">
      <c r="A3379" s="1">
        <v>2380</v>
      </c>
      <c r="B3379" s="28">
        <v>39165</v>
      </c>
      <c r="C3379" s="28" t="s">
        <v>7165</v>
      </c>
      <c r="D3379" s="28" t="s">
        <v>7166</v>
      </c>
      <c r="E3379" t="s">
        <v>8278</v>
      </c>
      <c r="F3379" s="21" t="str">
        <f t="shared" si="134"/>
        <v xml:space="preserve">_ </v>
      </c>
      <c r="G3379" s="80"/>
    </row>
    <row r="3380" spans="1:7">
      <c r="A3380" s="1">
        <v>2377</v>
      </c>
      <c r="B3380" s="28">
        <v>39174</v>
      </c>
      <c r="C3380" s="28" t="s">
        <v>7159</v>
      </c>
      <c r="D3380" s="28" t="s">
        <v>7160</v>
      </c>
      <c r="E3380" t="s">
        <v>8278</v>
      </c>
      <c r="F3380" s="21" t="str">
        <f t="shared" si="134"/>
        <v xml:space="preserve">_ </v>
      </c>
      <c r="G3380" s="80"/>
    </row>
    <row r="3381" spans="1:7">
      <c r="A3381" s="1">
        <v>2552</v>
      </c>
      <c r="B3381" s="28">
        <v>44087</v>
      </c>
      <c r="C3381" s="28" t="s">
        <v>6688</v>
      </c>
      <c r="D3381" s="28" t="s">
        <v>3285</v>
      </c>
      <c r="E3381" t="s">
        <v>8278</v>
      </c>
      <c r="F3381" s="21" t="str">
        <f t="shared" si="134"/>
        <v xml:space="preserve">_ </v>
      </c>
      <c r="G3381" s="80"/>
    </row>
    <row r="3382" spans="1:7">
      <c r="A3382" s="1">
        <v>836</v>
      </c>
      <c r="B3382" s="1">
        <v>44139</v>
      </c>
      <c r="C3382" s="1" t="s">
        <v>4718</v>
      </c>
      <c r="D3382" s="1" t="s">
        <v>4719</v>
      </c>
      <c r="E3382" t="s">
        <v>8278</v>
      </c>
      <c r="F3382" s="21" t="str">
        <f t="shared" si="134"/>
        <v xml:space="preserve">_ </v>
      </c>
      <c r="G3382" s="80"/>
    </row>
    <row r="3383" spans="1:7">
      <c r="A3383" s="1">
        <v>812</v>
      </c>
      <c r="B3383" s="1">
        <v>44154</v>
      </c>
      <c r="C3383" s="1" t="s">
        <v>5647</v>
      </c>
      <c r="D3383" s="1" t="s">
        <v>5648</v>
      </c>
      <c r="E3383" t="s">
        <v>8278</v>
      </c>
      <c r="F3383" s="21" t="str">
        <f t="shared" si="134"/>
        <v xml:space="preserve">_ </v>
      </c>
      <c r="G3383" s="80"/>
    </row>
    <row r="3384" spans="1:7">
      <c r="A3384" s="1">
        <v>837</v>
      </c>
      <c r="B3384" s="1">
        <v>44145</v>
      </c>
      <c r="C3384" s="1" t="s">
        <v>4720</v>
      </c>
      <c r="D3384" s="1" t="s">
        <v>4721</v>
      </c>
      <c r="E3384" t="s">
        <v>8278</v>
      </c>
      <c r="F3384" s="21" t="str">
        <f t="shared" si="134"/>
        <v xml:space="preserve">_ </v>
      </c>
      <c r="G3384" s="80"/>
    </row>
    <row r="3385" spans="1:7">
      <c r="A3385" s="1">
        <v>838</v>
      </c>
      <c r="B3385" s="1">
        <v>45944</v>
      </c>
      <c r="C3385" s="1" t="s">
        <v>4722</v>
      </c>
      <c r="D3385" s="1" t="s">
        <v>4723</v>
      </c>
      <c r="E3385" t="s">
        <v>8278</v>
      </c>
      <c r="F3385" s="21" t="str">
        <f t="shared" si="134"/>
        <v xml:space="preserve">_ </v>
      </c>
      <c r="G3385" s="80"/>
    </row>
    <row r="3386" spans="1:7">
      <c r="A3386" s="1">
        <v>786</v>
      </c>
      <c r="B3386" s="1">
        <v>45952</v>
      </c>
      <c r="C3386" s="1" t="s">
        <v>5592</v>
      </c>
      <c r="D3386" s="1" t="s">
        <v>5593</v>
      </c>
      <c r="E3386" t="s">
        <v>8278</v>
      </c>
      <c r="F3386" s="21" t="str">
        <f t="shared" si="134"/>
        <v xml:space="preserve">_ </v>
      </c>
      <c r="G3386" s="80"/>
    </row>
    <row r="3387" spans="1:7">
      <c r="A3387" s="1">
        <v>813</v>
      </c>
      <c r="B3387" s="1">
        <v>45963</v>
      </c>
      <c r="C3387" s="1" t="s">
        <v>5649</v>
      </c>
      <c r="D3387" s="1" t="s">
        <v>5650</v>
      </c>
      <c r="E3387" t="s">
        <v>8278</v>
      </c>
      <c r="F3387" s="21" t="str">
        <f t="shared" si="134"/>
        <v xml:space="preserve">_ </v>
      </c>
      <c r="G3387" s="80"/>
    </row>
    <row r="3388" spans="1:7">
      <c r="A3388" s="1">
        <v>839</v>
      </c>
      <c r="B3388" s="1">
        <v>53477</v>
      </c>
      <c r="C3388" s="1" t="s">
        <v>4724</v>
      </c>
      <c r="D3388" s="1" t="s">
        <v>4725</v>
      </c>
      <c r="E3388" t="s">
        <v>8278</v>
      </c>
      <c r="F3388" s="21" t="str">
        <f t="shared" si="134"/>
        <v xml:space="preserve">_ </v>
      </c>
      <c r="G3388" s="80"/>
    </row>
    <row r="3389" spans="1:7">
      <c r="A3389" s="1">
        <v>840</v>
      </c>
      <c r="B3389" s="1">
        <v>53483</v>
      </c>
      <c r="C3389" s="1" t="s">
        <v>4726</v>
      </c>
      <c r="D3389" s="1" t="s">
        <v>4727</v>
      </c>
      <c r="E3389" t="s">
        <v>8278</v>
      </c>
      <c r="F3389" s="21" t="str">
        <f t="shared" si="134"/>
        <v xml:space="preserve">_ </v>
      </c>
      <c r="G3389" s="80"/>
    </row>
    <row r="3390" spans="1:7">
      <c r="A3390" s="1">
        <v>814</v>
      </c>
      <c r="B3390" s="1">
        <v>53440</v>
      </c>
      <c r="C3390" s="1" t="s">
        <v>5651</v>
      </c>
      <c r="D3390" s="1" t="s">
        <v>5652</v>
      </c>
      <c r="E3390" t="s">
        <v>8278</v>
      </c>
      <c r="F3390" s="21" t="str">
        <f t="shared" si="134"/>
        <v xml:space="preserve">_ </v>
      </c>
      <c r="G3390" s="80"/>
    </row>
    <row r="3391" spans="1:7">
      <c r="A3391" s="16">
        <f>A3390+1</f>
        <v>815</v>
      </c>
      <c r="B3391" s="4" t="s">
        <v>680</v>
      </c>
      <c r="C3391" s="4" t="s">
        <v>14730</v>
      </c>
      <c r="D3391" s="4" t="s">
        <v>680</v>
      </c>
      <c r="E3391" s="9" t="s">
        <v>14770</v>
      </c>
      <c r="F3391" s="21" t="str">
        <f t="shared" si="134"/>
        <v xml:space="preserve">_ </v>
      </c>
      <c r="G3391" s="80"/>
    </row>
    <row r="3392" spans="1:7">
      <c r="A3392" s="16">
        <f>A3391+1</f>
        <v>816</v>
      </c>
      <c r="B3392" s="4" t="s">
        <v>741</v>
      </c>
      <c r="C3392" s="4" t="s">
        <v>14731</v>
      </c>
      <c r="D3392" s="4" t="s">
        <v>741</v>
      </c>
      <c r="E3392" s="9" t="s">
        <v>14770</v>
      </c>
      <c r="F3392" s="21" t="str">
        <f t="shared" si="134"/>
        <v xml:space="preserve">_ </v>
      </c>
      <c r="G3392" s="80"/>
    </row>
    <row r="3393" spans="1:7">
      <c r="A3393" s="1">
        <v>2381</v>
      </c>
      <c r="B3393" s="28">
        <v>39166</v>
      </c>
      <c r="C3393" s="28" t="s">
        <v>7167</v>
      </c>
      <c r="D3393" s="28" t="s">
        <v>7168</v>
      </c>
      <c r="E3393" t="s">
        <v>8278</v>
      </c>
      <c r="F3393" s="21" t="str">
        <f t="shared" si="134"/>
        <v xml:space="preserve">_ </v>
      </c>
      <c r="G3393" s="80"/>
    </row>
    <row r="3394" spans="1:7">
      <c r="A3394" s="1">
        <v>2382</v>
      </c>
      <c r="B3394" s="28">
        <v>39167</v>
      </c>
      <c r="C3394" s="28" t="s">
        <v>7169</v>
      </c>
      <c r="D3394" s="28" t="s">
        <v>7170</v>
      </c>
      <c r="E3394" t="s">
        <v>8278</v>
      </c>
      <c r="F3394" s="21" t="str">
        <f t="shared" si="134"/>
        <v xml:space="preserve">_ </v>
      </c>
      <c r="G3394" s="80"/>
    </row>
    <row r="3395" spans="1:7">
      <c r="A3395" s="1">
        <v>2383</v>
      </c>
      <c r="B3395" s="28">
        <v>39168</v>
      </c>
      <c r="C3395" s="28" t="s">
        <v>7171</v>
      </c>
      <c r="D3395" s="28" t="s">
        <v>7172</v>
      </c>
      <c r="E3395" t="s">
        <v>8278</v>
      </c>
      <c r="F3395" s="21" t="str">
        <f t="shared" si="134"/>
        <v xml:space="preserve">_ </v>
      </c>
      <c r="G3395" s="80"/>
    </row>
    <row r="3396" spans="1:7">
      <c r="A3396" s="1">
        <v>2378</v>
      </c>
      <c r="B3396" s="28">
        <v>39175</v>
      </c>
      <c r="C3396" s="28" t="s">
        <v>7161</v>
      </c>
      <c r="D3396" s="28" t="s">
        <v>7162</v>
      </c>
      <c r="E3396" t="s">
        <v>8278</v>
      </c>
      <c r="F3396" s="21" t="str">
        <f t="shared" si="134"/>
        <v xml:space="preserve">_ </v>
      </c>
      <c r="G3396" s="80"/>
    </row>
    <row r="3397" spans="1:7">
      <c r="A3397" s="1">
        <v>841</v>
      </c>
      <c r="B3397" s="1">
        <v>39763</v>
      </c>
      <c r="C3397" s="1" t="s">
        <v>4728</v>
      </c>
      <c r="D3397" s="1" t="s">
        <v>4729</v>
      </c>
      <c r="E3397" t="s">
        <v>8278</v>
      </c>
      <c r="F3397" s="21" t="str">
        <f t="shared" si="134"/>
        <v xml:space="preserve">_ </v>
      </c>
      <c r="G3397" s="80"/>
    </row>
    <row r="3398" spans="1:7">
      <c r="A3398" s="1">
        <v>842</v>
      </c>
      <c r="B3398" s="1">
        <v>39764</v>
      </c>
      <c r="C3398" s="1" t="s">
        <v>4730</v>
      </c>
      <c r="D3398" s="1" t="s">
        <v>4731</v>
      </c>
      <c r="E3398" t="s">
        <v>8278</v>
      </c>
      <c r="F3398" s="21" t="str">
        <f t="shared" si="134"/>
        <v xml:space="preserve">_ </v>
      </c>
      <c r="G3398" s="80"/>
    </row>
    <row r="3399" spans="1:7">
      <c r="A3399" s="1">
        <v>2028</v>
      </c>
      <c r="B3399" s="1">
        <v>40790</v>
      </c>
      <c r="C3399" s="1" t="s">
        <v>4012</v>
      </c>
      <c r="D3399" s="1" t="s">
        <v>4013</v>
      </c>
      <c r="E3399" t="s">
        <v>8278</v>
      </c>
      <c r="F3399" s="21" t="str">
        <f t="shared" si="134"/>
        <v xml:space="preserve">_ </v>
      </c>
      <c r="G3399" s="80"/>
    </row>
    <row r="3400" spans="1:7">
      <c r="A3400" s="1">
        <v>815</v>
      </c>
      <c r="B3400" s="1">
        <v>39772</v>
      </c>
      <c r="C3400" s="1" t="s">
        <v>5653</v>
      </c>
      <c r="D3400" s="1" t="s">
        <v>5654</v>
      </c>
      <c r="E3400" t="s">
        <v>8278</v>
      </c>
      <c r="F3400" s="21" t="str">
        <f t="shared" si="134"/>
        <v xml:space="preserve">_ </v>
      </c>
      <c r="G3400" s="80"/>
    </row>
    <row r="3401" spans="1:7">
      <c r="A3401" s="1">
        <v>2554</v>
      </c>
      <c r="B3401" s="28">
        <v>44082</v>
      </c>
      <c r="C3401" s="28" t="s">
        <v>6691</v>
      </c>
      <c r="D3401" s="28" t="s">
        <v>6692</v>
      </c>
      <c r="E3401" t="s">
        <v>8278</v>
      </c>
      <c r="F3401" s="21" t="str">
        <f t="shared" si="134"/>
        <v xml:space="preserve">_ </v>
      </c>
      <c r="G3401" s="80"/>
    </row>
    <row r="3402" spans="1:7">
      <c r="A3402" s="1">
        <v>843</v>
      </c>
      <c r="B3402" s="1">
        <v>44138</v>
      </c>
      <c r="C3402" s="1" t="s">
        <v>4732</v>
      </c>
      <c r="D3402" s="1" t="s">
        <v>4733</v>
      </c>
      <c r="E3402" t="s">
        <v>8278</v>
      </c>
      <c r="F3402" s="21" t="str">
        <f t="shared" si="134"/>
        <v xml:space="preserve">_ </v>
      </c>
      <c r="G3402" s="80"/>
    </row>
    <row r="3403" spans="1:7">
      <c r="A3403" s="1">
        <v>787</v>
      </c>
      <c r="B3403" s="1">
        <v>44146</v>
      </c>
      <c r="C3403" s="1" t="s">
        <v>5594</v>
      </c>
      <c r="D3403" s="1" t="s">
        <v>5595</v>
      </c>
      <c r="E3403" t="s">
        <v>8278</v>
      </c>
      <c r="F3403" s="21" t="str">
        <f t="shared" si="134"/>
        <v xml:space="preserve">_ </v>
      </c>
      <c r="G3403" s="80"/>
    </row>
    <row r="3404" spans="1:7">
      <c r="A3404" s="1">
        <v>788</v>
      </c>
      <c r="B3404" s="1">
        <v>44147</v>
      </c>
      <c r="C3404" s="1" t="s">
        <v>5596</v>
      </c>
      <c r="D3404" s="1" t="s">
        <v>5597</v>
      </c>
      <c r="E3404" t="s">
        <v>8278</v>
      </c>
      <c r="F3404" s="21" t="str">
        <f t="shared" si="134"/>
        <v xml:space="preserve">_ </v>
      </c>
      <c r="G3404" s="80"/>
    </row>
    <row r="3405" spans="1:7">
      <c r="A3405" s="1">
        <v>789</v>
      </c>
      <c r="B3405" s="1">
        <v>44152</v>
      </c>
      <c r="C3405" s="1" t="s">
        <v>5598</v>
      </c>
      <c r="D3405" s="1" t="s">
        <v>5599</v>
      </c>
      <c r="E3405" t="s">
        <v>8278</v>
      </c>
      <c r="F3405" s="21" t="str">
        <f t="shared" si="134"/>
        <v xml:space="preserve">_ </v>
      </c>
      <c r="G3405" s="80"/>
    </row>
    <row r="3406" spans="1:7">
      <c r="A3406" s="1">
        <v>790</v>
      </c>
      <c r="B3406" s="1">
        <v>44153</v>
      </c>
      <c r="C3406" s="1" t="s">
        <v>5600</v>
      </c>
      <c r="D3406" s="1" t="s">
        <v>5601</v>
      </c>
      <c r="E3406" t="s">
        <v>8278</v>
      </c>
      <c r="F3406" s="21" t="str">
        <f t="shared" si="134"/>
        <v xml:space="preserve">_ </v>
      </c>
      <c r="G3406" s="80"/>
    </row>
    <row r="3407" spans="1:7">
      <c r="A3407" s="1">
        <v>816</v>
      </c>
      <c r="B3407" s="1">
        <v>44155</v>
      </c>
      <c r="C3407" s="1" t="s">
        <v>5655</v>
      </c>
      <c r="D3407" s="1" t="s">
        <v>5656</v>
      </c>
      <c r="E3407" t="s">
        <v>8278</v>
      </c>
      <c r="F3407" s="21" t="str">
        <f t="shared" si="134"/>
        <v xml:space="preserve">_ </v>
      </c>
      <c r="G3407" s="80"/>
    </row>
    <row r="3408" spans="1:7">
      <c r="A3408" s="1">
        <v>844</v>
      </c>
      <c r="B3408" s="1">
        <v>44143</v>
      </c>
      <c r="C3408" s="1" t="s">
        <v>4734</v>
      </c>
      <c r="D3408" s="1" t="s">
        <v>4735</v>
      </c>
      <c r="E3408" t="s">
        <v>8278</v>
      </c>
      <c r="F3408" s="21" t="str">
        <f t="shared" si="134"/>
        <v xml:space="preserve">_ </v>
      </c>
      <c r="G3408" s="80"/>
    </row>
    <row r="3409" spans="1:7">
      <c r="A3409" s="1">
        <v>2555</v>
      </c>
      <c r="B3409" s="28">
        <v>45852</v>
      </c>
      <c r="C3409" s="28" t="s">
        <v>6693</v>
      </c>
      <c r="D3409" s="28" t="s">
        <v>6694</v>
      </c>
      <c r="E3409" t="s">
        <v>8278</v>
      </c>
      <c r="F3409" s="21" t="str">
        <f t="shared" si="134"/>
        <v xml:space="preserve">_ </v>
      </c>
      <c r="G3409" s="80"/>
    </row>
    <row r="3410" spans="1:7">
      <c r="A3410" s="1">
        <v>845</v>
      </c>
      <c r="B3410" s="1">
        <v>48750</v>
      </c>
      <c r="C3410" s="1" t="s">
        <v>4736</v>
      </c>
      <c r="D3410" s="1" t="s">
        <v>4737</v>
      </c>
      <c r="E3410" t="s">
        <v>8278</v>
      </c>
      <c r="F3410" s="21" t="str">
        <f t="shared" si="134"/>
        <v xml:space="preserve">_ </v>
      </c>
      <c r="G3410" s="80"/>
    </row>
    <row r="3411" spans="1:7">
      <c r="A3411" s="1">
        <v>791</v>
      </c>
      <c r="B3411" s="1">
        <v>45948</v>
      </c>
      <c r="C3411" s="1" t="s">
        <v>5602</v>
      </c>
      <c r="D3411" s="1" t="s">
        <v>5603</v>
      </c>
      <c r="E3411" t="s">
        <v>8278</v>
      </c>
      <c r="F3411" s="21" t="str">
        <f t="shared" si="134"/>
        <v xml:space="preserve">_ </v>
      </c>
      <c r="G3411" s="80"/>
    </row>
    <row r="3412" spans="1:7">
      <c r="A3412" s="1">
        <v>846</v>
      </c>
      <c r="B3412" s="1">
        <v>45947</v>
      </c>
      <c r="C3412" s="1" t="s">
        <v>4738</v>
      </c>
      <c r="D3412" s="1" t="s">
        <v>4739</v>
      </c>
      <c r="E3412" t="s">
        <v>8278</v>
      </c>
      <c r="F3412" s="21" t="str">
        <f t="shared" si="134"/>
        <v xml:space="preserve">_ </v>
      </c>
      <c r="G3412" s="80"/>
    </row>
    <row r="3413" spans="1:7">
      <c r="A3413" s="1">
        <v>817</v>
      </c>
      <c r="B3413" s="1">
        <v>45962</v>
      </c>
      <c r="C3413" s="1" t="s">
        <v>5657</v>
      </c>
      <c r="D3413" s="1" t="s">
        <v>5658</v>
      </c>
      <c r="E3413" t="s">
        <v>8278</v>
      </c>
      <c r="F3413" s="21" t="str">
        <f t="shared" si="134"/>
        <v xml:space="preserve">_ </v>
      </c>
      <c r="G3413" s="80"/>
    </row>
    <row r="3414" spans="1:7">
      <c r="A3414" s="1">
        <v>818</v>
      </c>
      <c r="B3414" s="1">
        <v>45965</v>
      </c>
      <c r="C3414" s="1" t="s">
        <v>5659</v>
      </c>
      <c r="D3414" s="1" t="s">
        <v>5660</v>
      </c>
      <c r="E3414" t="s">
        <v>8278</v>
      </c>
      <c r="F3414" s="21" t="str">
        <f t="shared" si="134"/>
        <v xml:space="preserve">_ </v>
      </c>
      <c r="G3414" s="80"/>
    </row>
    <row r="3415" spans="1:7">
      <c r="A3415" s="1">
        <v>847</v>
      </c>
      <c r="B3415" s="1">
        <v>53480</v>
      </c>
      <c r="C3415" s="1" t="s">
        <v>4740</v>
      </c>
      <c r="D3415" s="1" t="s">
        <v>1311</v>
      </c>
      <c r="E3415" t="s">
        <v>8278</v>
      </c>
      <c r="F3415" s="21" t="str">
        <f t="shared" si="134"/>
        <v xml:space="preserve">_ </v>
      </c>
      <c r="G3415" s="80"/>
    </row>
    <row r="3416" spans="1:7">
      <c r="A3416" s="16">
        <f>A3415+1</f>
        <v>848</v>
      </c>
      <c r="B3416" s="4" t="s">
        <v>1221</v>
      </c>
      <c r="C3416" s="4" t="s">
        <v>14730</v>
      </c>
      <c r="D3416" s="4" t="s">
        <v>1221</v>
      </c>
      <c r="E3416" s="9" t="s">
        <v>14770</v>
      </c>
      <c r="F3416" s="21" t="str">
        <f t="shared" si="134"/>
        <v xml:space="preserve">_ </v>
      </c>
      <c r="G3416" s="80"/>
    </row>
    <row r="3417" spans="1:7">
      <c r="A3417" s="1">
        <v>848</v>
      </c>
      <c r="B3417" s="1">
        <v>53430</v>
      </c>
      <c r="C3417" s="1" t="s">
        <v>4741</v>
      </c>
      <c r="D3417" s="1" t="s">
        <v>573</v>
      </c>
      <c r="E3417" t="s">
        <v>8278</v>
      </c>
      <c r="F3417" s="21" t="str">
        <f t="shared" si="134"/>
        <v xml:space="preserve">_ </v>
      </c>
      <c r="G3417" s="80"/>
    </row>
    <row r="3418" spans="1:7">
      <c r="A3418" s="1">
        <v>849</v>
      </c>
      <c r="B3418" s="1">
        <v>53434</v>
      </c>
      <c r="C3418" s="1" t="s">
        <v>4742</v>
      </c>
      <c r="D3418" s="1" t="s">
        <v>4743</v>
      </c>
      <c r="E3418" t="s">
        <v>8278</v>
      </c>
      <c r="F3418" s="21" t="str">
        <f t="shared" si="134"/>
        <v xml:space="preserve">_ </v>
      </c>
      <c r="G3418" s="80"/>
    </row>
    <row r="3419" spans="1:7">
      <c r="A3419" s="16">
        <f>A3418+1</f>
        <v>850</v>
      </c>
      <c r="B3419" s="4" t="s">
        <v>1208</v>
      </c>
      <c r="C3419" s="4" t="s">
        <v>14732</v>
      </c>
      <c r="D3419" s="4" t="s">
        <v>1208</v>
      </c>
      <c r="E3419" s="9" t="s">
        <v>14770</v>
      </c>
      <c r="F3419" s="21" t="str">
        <f t="shared" si="134"/>
        <v xml:space="preserve">_ </v>
      </c>
      <c r="G3419" s="80"/>
    </row>
    <row r="3420" spans="1:7">
      <c r="A3420">
        <v>1</v>
      </c>
      <c r="B3420" s="4" t="s">
        <v>653</v>
      </c>
      <c r="C3420" s="4" t="s">
        <v>14666</v>
      </c>
      <c r="D3420" s="4" t="s">
        <v>653</v>
      </c>
      <c r="E3420" s="9" t="s">
        <v>15423</v>
      </c>
      <c r="F3420" s="21" t="str">
        <f t="shared" si="134"/>
        <v xml:space="preserve">_ </v>
      </c>
      <c r="G3420" s="80"/>
    </row>
    <row r="3421" spans="1:7">
      <c r="A3421" s="16">
        <f>A3420+1</f>
        <v>2</v>
      </c>
      <c r="B3421" s="4" t="s">
        <v>599</v>
      </c>
      <c r="C3421" s="4" t="s">
        <v>14666</v>
      </c>
      <c r="D3421" s="4" t="s">
        <v>599</v>
      </c>
      <c r="E3421" s="9" t="s">
        <v>15423</v>
      </c>
      <c r="F3421" s="21" t="str">
        <f t="shared" si="134"/>
        <v xml:space="preserve">_ </v>
      </c>
      <c r="G3421" s="80"/>
    </row>
    <row r="3422" spans="1:7">
      <c r="A3422" s="1">
        <v>2546</v>
      </c>
      <c r="B3422" s="28">
        <v>44085</v>
      </c>
      <c r="C3422" s="28" t="s">
        <v>6676</v>
      </c>
      <c r="D3422" s="28" t="s">
        <v>6677</v>
      </c>
      <c r="E3422" t="s">
        <v>8278</v>
      </c>
      <c r="F3422" s="21" t="str">
        <f t="shared" si="134"/>
        <v xml:space="preserve">_ </v>
      </c>
      <c r="G3422" s="80"/>
    </row>
    <row r="3423" spans="1:7">
      <c r="A3423" s="1">
        <v>792</v>
      </c>
      <c r="B3423" s="1">
        <v>44148</v>
      </c>
      <c r="C3423" s="1" t="s">
        <v>5604</v>
      </c>
      <c r="D3423" s="1" t="s">
        <v>5605</v>
      </c>
      <c r="E3423" t="s">
        <v>8278</v>
      </c>
      <c r="F3423" s="21" t="str">
        <f t="shared" si="134"/>
        <v xml:space="preserve">_ </v>
      </c>
      <c r="G3423" s="80"/>
    </row>
    <row r="3424" spans="1:7">
      <c r="A3424" s="1">
        <v>850</v>
      </c>
      <c r="B3424" s="1">
        <v>45946</v>
      </c>
      <c r="C3424" s="1" t="s">
        <v>4744</v>
      </c>
      <c r="D3424" s="1" t="s">
        <v>4745</v>
      </c>
      <c r="E3424" t="s">
        <v>8278</v>
      </c>
      <c r="F3424" s="21" t="str">
        <f t="shared" si="134"/>
        <v xml:space="preserve">_ </v>
      </c>
      <c r="G3424" s="80"/>
    </row>
    <row r="3425" spans="1:7">
      <c r="A3425" s="1">
        <v>793</v>
      </c>
      <c r="B3425" s="1">
        <v>45949</v>
      </c>
      <c r="C3425" s="1" t="s">
        <v>5606</v>
      </c>
      <c r="D3425" s="1" t="s">
        <v>5607</v>
      </c>
      <c r="E3425" t="s">
        <v>8278</v>
      </c>
      <c r="F3425" s="21" t="str">
        <f t="shared" si="134"/>
        <v xml:space="preserve">_ </v>
      </c>
      <c r="G3425" s="80"/>
    </row>
    <row r="3426" spans="1:7">
      <c r="A3426" s="1">
        <v>794</v>
      </c>
      <c r="B3426" s="1">
        <v>45954</v>
      </c>
      <c r="C3426" s="1" t="s">
        <v>5608</v>
      </c>
      <c r="D3426" s="1" t="s">
        <v>5609</v>
      </c>
      <c r="E3426" t="s">
        <v>8278</v>
      </c>
      <c r="F3426" s="21" t="str">
        <f t="shared" si="134"/>
        <v xml:space="preserve">_ </v>
      </c>
      <c r="G3426" s="80"/>
    </row>
    <row r="3427" spans="1:7">
      <c r="A3427" s="1">
        <v>851</v>
      </c>
      <c r="B3427" s="1">
        <v>52010</v>
      </c>
      <c r="C3427" s="1" t="s">
        <v>4746</v>
      </c>
      <c r="D3427" s="1" t="s">
        <v>1313</v>
      </c>
      <c r="E3427" t="s">
        <v>8278</v>
      </c>
      <c r="F3427" s="21" t="str">
        <f t="shared" si="134"/>
        <v xml:space="preserve">_ </v>
      </c>
      <c r="G3427" s="80"/>
    </row>
    <row r="3428" spans="1:7">
      <c r="A3428" s="1">
        <v>852</v>
      </c>
      <c r="B3428" s="1">
        <v>48709</v>
      </c>
      <c r="C3428" s="1" t="s">
        <v>4747</v>
      </c>
      <c r="D3428" s="1" t="s">
        <v>4748</v>
      </c>
      <c r="E3428" t="s">
        <v>8278</v>
      </c>
      <c r="F3428" s="21" t="str">
        <f t="shared" si="134"/>
        <v xml:space="preserve">_ </v>
      </c>
      <c r="G3428" s="80"/>
    </row>
    <row r="3429" spans="1:7">
      <c r="A3429" s="1">
        <v>784</v>
      </c>
      <c r="B3429" s="1">
        <v>53438</v>
      </c>
      <c r="C3429" s="1" t="s">
        <v>4609</v>
      </c>
      <c r="D3429" s="1" t="s">
        <v>4610</v>
      </c>
      <c r="E3429" t="s">
        <v>8278</v>
      </c>
      <c r="F3429" s="21" t="str">
        <f t="shared" si="134"/>
        <v xml:space="preserve">_ </v>
      </c>
      <c r="G3429" s="80"/>
    </row>
    <row r="3430" spans="1:7">
      <c r="A3430" s="1">
        <v>853</v>
      </c>
      <c r="B3430" s="1">
        <v>53429</v>
      </c>
      <c r="C3430" s="1" t="s">
        <v>4749</v>
      </c>
      <c r="D3430" s="1" t="s">
        <v>4750</v>
      </c>
      <c r="E3430" t="s">
        <v>8278</v>
      </c>
      <c r="F3430" s="21" t="str">
        <f t="shared" si="134"/>
        <v xml:space="preserve">_ </v>
      </c>
      <c r="G3430" s="80"/>
    </row>
    <row r="3431" spans="1:7">
      <c r="A3431" s="16">
        <f>A3430+1</f>
        <v>854</v>
      </c>
      <c r="B3431" s="4" t="s">
        <v>51</v>
      </c>
      <c r="C3431" s="4" t="s">
        <v>14666</v>
      </c>
      <c r="D3431" s="4" t="s">
        <v>51</v>
      </c>
      <c r="E3431" s="9" t="s">
        <v>15423</v>
      </c>
      <c r="F3431" s="21" t="str">
        <f t="shared" ref="F3431:F3494" si="135">IF(D3431&gt;0,"_ ","!!!!!!!!!!!!!!!!!!!!!!!!")</f>
        <v xml:space="preserve">_ </v>
      </c>
      <c r="G3431" s="80"/>
    </row>
    <row r="3432" spans="1:7">
      <c r="A3432" s="16">
        <f>A3431+1</f>
        <v>855</v>
      </c>
      <c r="B3432" s="4" t="s">
        <v>23</v>
      </c>
      <c r="C3432" s="4" t="s">
        <v>14666</v>
      </c>
      <c r="D3432" s="4" t="s">
        <v>23</v>
      </c>
      <c r="E3432" s="9" t="s">
        <v>15423</v>
      </c>
      <c r="F3432" s="21" t="str">
        <f t="shared" si="135"/>
        <v xml:space="preserve">_ </v>
      </c>
      <c r="G3432" s="80"/>
    </row>
    <row r="3433" spans="1:7">
      <c r="A3433" s="16">
        <f>A3432+1</f>
        <v>856</v>
      </c>
      <c r="B3433" s="4" t="s">
        <v>620</v>
      </c>
      <c r="C3433" s="4" t="s">
        <v>14666</v>
      </c>
      <c r="D3433" s="4" t="s">
        <v>620</v>
      </c>
      <c r="E3433" s="9" t="s">
        <v>15423</v>
      </c>
      <c r="F3433" s="21" t="str">
        <f t="shared" si="135"/>
        <v xml:space="preserve">_ </v>
      </c>
      <c r="G3433" s="80"/>
    </row>
    <row r="3434" spans="1:7">
      <c r="A3434" s="1">
        <v>819</v>
      </c>
      <c r="B3434" s="1">
        <v>39773</v>
      </c>
      <c r="C3434" s="1" t="s">
        <v>5661</v>
      </c>
      <c r="D3434" s="1" t="s">
        <v>5662</v>
      </c>
      <c r="E3434" t="s">
        <v>8278</v>
      </c>
      <c r="F3434" s="21" t="str">
        <f t="shared" si="135"/>
        <v xml:space="preserve">_ </v>
      </c>
      <c r="G3434" s="80"/>
    </row>
    <row r="3435" spans="1:7">
      <c r="A3435" s="1">
        <v>2556</v>
      </c>
      <c r="B3435" s="28">
        <v>44084</v>
      </c>
      <c r="C3435" s="28" t="s">
        <v>6695</v>
      </c>
      <c r="D3435" s="28" t="s">
        <v>6696</v>
      </c>
      <c r="E3435" t="s">
        <v>8278</v>
      </c>
      <c r="F3435" s="21" t="str">
        <f t="shared" si="135"/>
        <v xml:space="preserve">_ </v>
      </c>
      <c r="G3435" s="80"/>
    </row>
    <row r="3436" spans="1:7">
      <c r="A3436" s="1">
        <v>795</v>
      </c>
      <c r="B3436" s="1">
        <v>47244</v>
      </c>
      <c r="C3436" s="1" t="s">
        <v>5610</v>
      </c>
      <c r="D3436" s="1" t="s">
        <v>5611</v>
      </c>
      <c r="E3436" t="s">
        <v>8278</v>
      </c>
      <c r="F3436" s="21" t="str">
        <f t="shared" si="135"/>
        <v xml:space="preserve">_ </v>
      </c>
      <c r="G3436" s="80"/>
    </row>
    <row r="3437" spans="1:7">
      <c r="A3437" s="1">
        <v>796</v>
      </c>
      <c r="B3437" s="1">
        <v>47246</v>
      </c>
      <c r="C3437" s="1" t="s">
        <v>5612</v>
      </c>
      <c r="D3437" s="1" t="s">
        <v>1640</v>
      </c>
      <c r="E3437" t="s">
        <v>8278</v>
      </c>
      <c r="F3437" s="21" t="str">
        <f t="shared" si="135"/>
        <v xml:space="preserve">_ </v>
      </c>
      <c r="G3437" s="80"/>
    </row>
    <row r="3438" spans="1:7">
      <c r="A3438" s="1">
        <v>854</v>
      </c>
      <c r="B3438" s="1">
        <v>45945</v>
      </c>
      <c r="C3438" s="1" t="s">
        <v>4751</v>
      </c>
      <c r="D3438" s="1" t="s">
        <v>4752</v>
      </c>
      <c r="E3438" t="s">
        <v>8278</v>
      </c>
      <c r="F3438" s="21" t="str">
        <f t="shared" si="135"/>
        <v xml:space="preserve">_ </v>
      </c>
      <c r="G3438" s="80"/>
    </row>
    <row r="3439" spans="1:7">
      <c r="A3439" s="1">
        <v>797</v>
      </c>
      <c r="B3439" s="1">
        <v>45951</v>
      </c>
      <c r="C3439" s="1" t="s">
        <v>5613</v>
      </c>
      <c r="D3439" s="1" t="s">
        <v>5614</v>
      </c>
      <c r="E3439" t="s">
        <v>8278</v>
      </c>
      <c r="F3439" s="21" t="str">
        <f t="shared" si="135"/>
        <v xml:space="preserve">_ </v>
      </c>
      <c r="G3439" s="80"/>
    </row>
    <row r="3440" spans="1:7">
      <c r="A3440" s="1">
        <v>820</v>
      </c>
      <c r="B3440" s="1">
        <v>45964</v>
      </c>
      <c r="C3440" s="1" t="s">
        <v>5663</v>
      </c>
      <c r="D3440" s="1" t="s">
        <v>5664</v>
      </c>
      <c r="E3440" t="s">
        <v>8278</v>
      </c>
      <c r="F3440" s="21" t="str">
        <f t="shared" si="135"/>
        <v xml:space="preserve">_ </v>
      </c>
      <c r="G3440" s="80"/>
    </row>
    <row r="3441" spans="1:7">
      <c r="A3441" s="1">
        <v>855</v>
      </c>
      <c r="B3441" s="1">
        <v>48708</v>
      </c>
      <c r="C3441" s="1" t="s">
        <v>4753</v>
      </c>
      <c r="D3441" s="1" t="s">
        <v>4754</v>
      </c>
      <c r="E3441" t="s">
        <v>8278</v>
      </c>
      <c r="F3441" s="21" t="str">
        <f t="shared" si="135"/>
        <v xml:space="preserve">_ </v>
      </c>
      <c r="G3441" s="80"/>
    </row>
    <row r="3442" spans="1:7">
      <c r="A3442" s="1">
        <v>798</v>
      </c>
      <c r="B3442" s="1">
        <v>53439</v>
      </c>
      <c r="C3442" s="1" t="s">
        <v>5615</v>
      </c>
      <c r="D3442" s="1" t="s">
        <v>5616</v>
      </c>
      <c r="E3442" t="s">
        <v>8278</v>
      </c>
      <c r="F3442" s="21" t="str">
        <f t="shared" si="135"/>
        <v xml:space="preserve">_ </v>
      </c>
      <c r="G3442" s="80"/>
    </row>
    <row r="3443" spans="1:7">
      <c r="A3443" s="16">
        <f>A3442+1</f>
        <v>799</v>
      </c>
      <c r="B3443" s="4" t="s">
        <v>635</v>
      </c>
      <c r="C3443" s="4" t="s">
        <v>14666</v>
      </c>
      <c r="D3443" s="4" t="s">
        <v>635</v>
      </c>
      <c r="E3443" s="9" t="s">
        <v>15423</v>
      </c>
      <c r="F3443" s="21" t="str">
        <f t="shared" si="135"/>
        <v xml:space="preserve">_ </v>
      </c>
      <c r="G3443" s="80"/>
    </row>
    <row r="3444" spans="1:7">
      <c r="A3444" s="16">
        <f>A3443+1</f>
        <v>800</v>
      </c>
      <c r="B3444" s="4" t="s">
        <v>224</v>
      </c>
      <c r="C3444" s="4" t="s">
        <v>14666</v>
      </c>
      <c r="D3444" s="4" t="s">
        <v>224</v>
      </c>
      <c r="E3444" s="9" t="s">
        <v>15423</v>
      </c>
      <c r="F3444" s="21" t="str">
        <f t="shared" si="135"/>
        <v xml:space="preserve">_ </v>
      </c>
      <c r="G3444" s="80"/>
    </row>
    <row r="3445" spans="1:7">
      <c r="A3445" s="1">
        <v>2384</v>
      </c>
      <c r="B3445" s="28">
        <v>39169</v>
      </c>
      <c r="C3445" s="28" t="s">
        <v>7173</v>
      </c>
      <c r="D3445" s="28" t="s">
        <v>7174</v>
      </c>
      <c r="E3445" t="s">
        <v>8278</v>
      </c>
      <c r="F3445" s="21" t="str">
        <f t="shared" si="135"/>
        <v xml:space="preserve">_ </v>
      </c>
      <c r="G3445" s="80"/>
    </row>
    <row r="3446" spans="1:7">
      <c r="A3446" s="1">
        <v>856</v>
      </c>
      <c r="B3446" s="1">
        <v>39761</v>
      </c>
      <c r="C3446" s="1" t="s">
        <v>4755</v>
      </c>
      <c r="D3446" s="1" t="s">
        <v>4756</v>
      </c>
      <c r="E3446" t="s">
        <v>8278</v>
      </c>
      <c r="F3446" s="21" t="str">
        <f t="shared" si="135"/>
        <v xml:space="preserve">_ </v>
      </c>
      <c r="G3446" s="80"/>
    </row>
    <row r="3447" spans="1:7">
      <c r="A3447" s="1">
        <v>2557</v>
      </c>
      <c r="B3447" s="28">
        <v>40791</v>
      </c>
      <c r="C3447" s="28" t="s">
        <v>6697</v>
      </c>
      <c r="D3447" s="28" t="s">
        <v>6698</v>
      </c>
      <c r="E3447" t="s">
        <v>8278</v>
      </c>
      <c r="F3447" s="21" t="str">
        <f t="shared" si="135"/>
        <v xml:space="preserve">_ </v>
      </c>
      <c r="G3447" s="80"/>
    </row>
    <row r="3448" spans="1:7">
      <c r="A3448" s="1">
        <v>857</v>
      </c>
      <c r="B3448" s="1">
        <v>44137</v>
      </c>
      <c r="C3448" s="1" t="s">
        <v>4757</v>
      </c>
      <c r="D3448" s="1" t="s">
        <v>4758</v>
      </c>
      <c r="E3448" t="s">
        <v>8278</v>
      </c>
      <c r="F3448" s="21" t="str">
        <f t="shared" si="135"/>
        <v xml:space="preserve">_ </v>
      </c>
      <c r="G3448" s="80"/>
    </row>
    <row r="3449" spans="1:7">
      <c r="A3449" s="1">
        <v>821</v>
      </c>
      <c r="B3449" s="1">
        <v>44156</v>
      </c>
      <c r="C3449" s="1" t="s">
        <v>5665</v>
      </c>
      <c r="D3449" s="1" t="s">
        <v>5666</v>
      </c>
      <c r="E3449" t="s">
        <v>8278</v>
      </c>
      <c r="F3449" s="21" t="str">
        <f t="shared" si="135"/>
        <v xml:space="preserve">_ </v>
      </c>
      <c r="G3449" s="80"/>
    </row>
    <row r="3450" spans="1:7">
      <c r="A3450" s="1">
        <v>2558</v>
      </c>
      <c r="B3450" s="28">
        <v>45849</v>
      </c>
      <c r="C3450" s="28" t="s">
        <v>6699</v>
      </c>
      <c r="D3450" s="28" t="s">
        <v>6700</v>
      </c>
      <c r="E3450" t="s">
        <v>8278</v>
      </c>
      <c r="F3450" s="21" t="str">
        <f t="shared" si="135"/>
        <v xml:space="preserve">_ </v>
      </c>
      <c r="G3450" s="80"/>
    </row>
    <row r="3451" spans="1:7">
      <c r="A3451" s="1">
        <v>858</v>
      </c>
      <c r="B3451" s="1">
        <v>45943</v>
      </c>
      <c r="C3451" s="1" t="s">
        <v>4759</v>
      </c>
      <c r="D3451" s="1" t="s">
        <v>4760</v>
      </c>
      <c r="E3451" t="s">
        <v>8278</v>
      </c>
      <c r="F3451" s="21" t="str">
        <f t="shared" si="135"/>
        <v xml:space="preserve">_ </v>
      </c>
      <c r="G3451" s="80"/>
    </row>
    <row r="3452" spans="1:7">
      <c r="A3452" s="1">
        <v>799</v>
      </c>
      <c r="B3452" s="1">
        <v>45953</v>
      </c>
      <c r="C3452" s="1" t="s">
        <v>5617</v>
      </c>
      <c r="D3452" s="1" t="s">
        <v>5618</v>
      </c>
      <c r="E3452" t="s">
        <v>8278</v>
      </c>
      <c r="F3452" s="21" t="str">
        <f t="shared" si="135"/>
        <v xml:space="preserve">_ </v>
      </c>
      <c r="G3452" s="80"/>
    </row>
    <row r="3453" spans="1:7">
      <c r="A3453" s="1">
        <v>800</v>
      </c>
      <c r="B3453" s="1">
        <v>45958</v>
      </c>
      <c r="C3453" s="1" t="s">
        <v>5619</v>
      </c>
      <c r="D3453" s="1" t="s">
        <v>5620</v>
      </c>
      <c r="E3453" t="s">
        <v>8278</v>
      </c>
      <c r="F3453" s="21" t="str">
        <f t="shared" si="135"/>
        <v xml:space="preserve">_ </v>
      </c>
      <c r="G3453" s="80"/>
    </row>
    <row r="3454" spans="1:7">
      <c r="A3454" s="1">
        <v>822</v>
      </c>
      <c r="B3454" s="1">
        <v>45968</v>
      </c>
      <c r="C3454" s="1" t="s">
        <v>5667</v>
      </c>
      <c r="D3454" s="1" t="s">
        <v>5668</v>
      </c>
      <c r="E3454" t="s">
        <v>8278</v>
      </c>
      <c r="F3454" s="21" t="str">
        <f t="shared" si="135"/>
        <v xml:space="preserve">_ </v>
      </c>
      <c r="G3454" s="80"/>
    </row>
    <row r="3455" spans="1:7">
      <c r="A3455" s="1">
        <v>823</v>
      </c>
      <c r="B3455" s="1">
        <v>45967</v>
      </c>
      <c r="C3455" s="1" t="s">
        <v>5669</v>
      </c>
      <c r="D3455" s="1" t="s">
        <v>432</v>
      </c>
      <c r="E3455" t="s">
        <v>8278</v>
      </c>
      <c r="F3455" s="21" t="str">
        <f t="shared" si="135"/>
        <v xml:space="preserve">_ </v>
      </c>
      <c r="G3455" s="80"/>
    </row>
    <row r="3456" spans="1:7">
      <c r="A3456" s="1">
        <v>859</v>
      </c>
      <c r="B3456" s="1">
        <v>52012</v>
      </c>
      <c r="C3456" s="1" t="s">
        <v>4761</v>
      </c>
      <c r="D3456" s="1" t="s">
        <v>4762</v>
      </c>
      <c r="E3456" t="s">
        <v>8278</v>
      </c>
      <c r="F3456" s="21" t="str">
        <f t="shared" si="135"/>
        <v xml:space="preserve">_ </v>
      </c>
      <c r="G3456" s="80"/>
    </row>
    <row r="3457" spans="1:7">
      <c r="A3457" s="1">
        <v>860</v>
      </c>
      <c r="B3457" s="1">
        <v>53476</v>
      </c>
      <c r="C3457" s="1" t="s">
        <v>4763</v>
      </c>
      <c r="D3457" s="1" t="s">
        <v>1265</v>
      </c>
      <c r="E3457" t="s">
        <v>8278</v>
      </c>
      <c r="F3457" s="21" t="str">
        <f t="shared" si="135"/>
        <v xml:space="preserve">_ </v>
      </c>
      <c r="G3457" s="80"/>
    </row>
    <row r="3458" spans="1:7">
      <c r="A3458" s="1">
        <v>861</v>
      </c>
      <c r="B3458" s="1">
        <v>53481</v>
      </c>
      <c r="C3458" s="1" t="s">
        <v>4764</v>
      </c>
      <c r="D3458" s="1" t="s">
        <v>469</v>
      </c>
      <c r="E3458" t="s">
        <v>8278</v>
      </c>
      <c r="F3458" s="21" t="str">
        <f t="shared" si="135"/>
        <v xml:space="preserve">_ </v>
      </c>
      <c r="G3458" s="80"/>
    </row>
    <row r="3459" spans="1:7">
      <c r="A3459" s="1">
        <v>862</v>
      </c>
      <c r="B3459" s="1">
        <v>53484</v>
      </c>
      <c r="C3459" s="1" t="s">
        <v>4765</v>
      </c>
      <c r="D3459" s="1" t="s">
        <v>4766</v>
      </c>
      <c r="E3459" t="s">
        <v>8278</v>
      </c>
      <c r="F3459" s="21" t="str">
        <f t="shared" si="135"/>
        <v xml:space="preserve">_ </v>
      </c>
      <c r="G3459" s="80"/>
    </row>
    <row r="3460" spans="1:7">
      <c r="A3460" s="1">
        <v>863</v>
      </c>
      <c r="B3460" s="1">
        <v>53431</v>
      </c>
      <c r="C3460" s="1" t="s">
        <v>3840</v>
      </c>
      <c r="D3460" s="1" t="s">
        <v>1206</v>
      </c>
      <c r="E3460" t="s">
        <v>8278</v>
      </c>
      <c r="F3460" s="21" t="str">
        <f t="shared" si="135"/>
        <v xml:space="preserve">_ </v>
      </c>
      <c r="G3460" s="80"/>
    </row>
    <row r="3461" spans="1:7">
      <c r="A3461" s="1">
        <v>864</v>
      </c>
      <c r="B3461" s="1">
        <v>53436</v>
      </c>
      <c r="C3461" s="1" t="s">
        <v>3841</v>
      </c>
      <c r="D3461" s="1" t="s">
        <v>629</v>
      </c>
      <c r="E3461" t="s">
        <v>8278</v>
      </c>
      <c r="F3461" s="21" t="str">
        <f t="shared" si="135"/>
        <v xml:space="preserve">_ </v>
      </c>
      <c r="G3461" s="80"/>
    </row>
    <row r="3462" spans="1:7">
      <c r="A3462" s="1">
        <v>801</v>
      </c>
      <c r="B3462" s="1">
        <v>39693</v>
      </c>
      <c r="C3462" s="1" t="s">
        <v>5621</v>
      </c>
      <c r="D3462" s="1" t="s">
        <v>5622</v>
      </c>
      <c r="E3462" t="s">
        <v>8278</v>
      </c>
      <c r="F3462" s="21" t="str">
        <f t="shared" si="135"/>
        <v xml:space="preserve">_ </v>
      </c>
      <c r="G3462" s="80"/>
    </row>
    <row r="3463" spans="1:7">
      <c r="A3463" s="1">
        <v>2547</v>
      </c>
      <c r="B3463" s="28">
        <v>39123</v>
      </c>
      <c r="C3463" s="28" t="s">
        <v>6678</v>
      </c>
      <c r="D3463" s="28" t="s">
        <v>6679</v>
      </c>
      <c r="E3463" t="s">
        <v>8278</v>
      </c>
      <c r="F3463" s="21" t="str">
        <f t="shared" si="135"/>
        <v xml:space="preserve">_ </v>
      </c>
      <c r="G3463" s="80"/>
    </row>
    <row r="3464" spans="1:7">
      <c r="A3464" s="1">
        <v>2385</v>
      </c>
      <c r="B3464" s="28">
        <v>39170</v>
      </c>
      <c r="C3464" s="28" t="s">
        <v>7175</v>
      </c>
      <c r="D3464" s="28" t="s">
        <v>7176</v>
      </c>
      <c r="E3464" t="s">
        <v>8278</v>
      </c>
      <c r="F3464" s="21" t="str">
        <f t="shared" si="135"/>
        <v xml:space="preserve">_ </v>
      </c>
      <c r="G3464" s="80"/>
    </row>
    <row r="3465" spans="1:7">
      <c r="A3465" s="1">
        <v>824</v>
      </c>
      <c r="B3465" s="1">
        <v>39698</v>
      </c>
      <c r="C3465" s="1" t="s">
        <v>5670</v>
      </c>
      <c r="D3465" s="1" t="s">
        <v>5671</v>
      </c>
      <c r="E3465" t="s">
        <v>8278</v>
      </c>
      <c r="F3465" s="21" t="str">
        <f t="shared" si="135"/>
        <v xml:space="preserve">_ </v>
      </c>
      <c r="G3465" s="80"/>
    </row>
    <row r="3466" spans="1:7">
      <c r="A3466" s="1">
        <v>865</v>
      </c>
      <c r="B3466" s="1">
        <v>40725</v>
      </c>
      <c r="C3466" s="1" t="s">
        <v>3842</v>
      </c>
      <c r="D3466" s="1" t="s">
        <v>3843</v>
      </c>
      <c r="E3466" t="s">
        <v>8278</v>
      </c>
      <c r="F3466" s="21" t="str">
        <f t="shared" si="135"/>
        <v xml:space="preserve">_ </v>
      </c>
      <c r="G3466" s="80"/>
    </row>
    <row r="3467" spans="1:7">
      <c r="A3467" s="1">
        <v>866</v>
      </c>
      <c r="B3467" s="1">
        <v>42471</v>
      </c>
      <c r="C3467" s="1" t="s">
        <v>3844</v>
      </c>
      <c r="D3467" s="1" t="s">
        <v>3845</v>
      </c>
      <c r="E3467" t="s">
        <v>8278</v>
      </c>
      <c r="F3467" s="21" t="str">
        <f t="shared" si="135"/>
        <v xml:space="preserve">_ </v>
      </c>
      <c r="G3467" s="80"/>
    </row>
    <row r="3468" spans="1:7">
      <c r="A3468" s="1">
        <v>802</v>
      </c>
      <c r="B3468" s="1">
        <v>44150</v>
      </c>
      <c r="C3468" s="1" t="s">
        <v>5623</v>
      </c>
      <c r="D3468" s="1" t="s">
        <v>5624</v>
      </c>
      <c r="E3468" t="s">
        <v>8278</v>
      </c>
      <c r="F3468" s="21" t="str">
        <f t="shared" si="135"/>
        <v xml:space="preserve">_ </v>
      </c>
      <c r="G3468" s="80"/>
    </row>
    <row r="3469" spans="1:7">
      <c r="A3469" s="1">
        <v>825</v>
      </c>
      <c r="B3469" s="1">
        <v>47248</v>
      </c>
      <c r="C3469" s="1" t="s">
        <v>5672</v>
      </c>
      <c r="D3469" s="1" t="s">
        <v>5673</v>
      </c>
      <c r="E3469" t="s">
        <v>8278</v>
      </c>
      <c r="F3469" s="21" t="str">
        <f t="shared" si="135"/>
        <v xml:space="preserve">_ </v>
      </c>
      <c r="G3469" s="80"/>
    </row>
    <row r="3470" spans="1:7">
      <c r="A3470" s="1">
        <v>803</v>
      </c>
      <c r="B3470" s="1">
        <v>45957</v>
      </c>
      <c r="C3470" s="1" t="s">
        <v>5625</v>
      </c>
      <c r="D3470" s="1" t="s">
        <v>5626</v>
      </c>
      <c r="E3470" t="s">
        <v>8278</v>
      </c>
      <c r="F3470" s="21" t="str">
        <f t="shared" si="135"/>
        <v xml:space="preserve">_ </v>
      </c>
      <c r="G3470" s="80"/>
    </row>
    <row r="3471" spans="1:7">
      <c r="A3471" s="1">
        <v>867</v>
      </c>
      <c r="B3471" s="1">
        <v>53432</v>
      </c>
      <c r="C3471" s="1" t="s">
        <v>3846</v>
      </c>
      <c r="D3471" s="1" t="s">
        <v>463</v>
      </c>
      <c r="E3471" t="s">
        <v>8278</v>
      </c>
      <c r="F3471" s="21" t="str">
        <f t="shared" si="135"/>
        <v xml:space="preserve">_ </v>
      </c>
      <c r="G3471" s="80"/>
    </row>
    <row r="3472" spans="1:7">
      <c r="A3472" s="16">
        <f>A3471+1</f>
        <v>868</v>
      </c>
      <c r="B3472" s="4" t="s">
        <v>567</v>
      </c>
      <c r="C3472" s="4" t="s">
        <v>14730</v>
      </c>
      <c r="D3472" s="4" t="s">
        <v>567</v>
      </c>
      <c r="E3472" s="9" t="s">
        <v>15423</v>
      </c>
      <c r="F3472" s="21" t="str">
        <f t="shared" si="135"/>
        <v xml:space="preserve">_ </v>
      </c>
      <c r="G3472" s="80"/>
    </row>
    <row r="3473" spans="1:7">
      <c r="A3473" s="16">
        <f>A3472+1</f>
        <v>869</v>
      </c>
      <c r="B3473" s="4" t="s">
        <v>616</v>
      </c>
      <c r="C3473" s="4" t="s">
        <v>14666</v>
      </c>
      <c r="D3473" s="4" t="s">
        <v>616</v>
      </c>
      <c r="E3473" s="9" t="s">
        <v>15423</v>
      </c>
      <c r="F3473" s="21" t="str">
        <f t="shared" si="135"/>
        <v xml:space="preserve">_ </v>
      </c>
      <c r="G3473" s="80"/>
    </row>
    <row r="3474" spans="1:7">
      <c r="A3474" s="16">
        <f>A3473+1</f>
        <v>870</v>
      </c>
      <c r="B3474" s="4" t="s">
        <v>214</v>
      </c>
      <c r="C3474" s="4" t="s">
        <v>14666</v>
      </c>
      <c r="D3474" s="4" t="s">
        <v>214</v>
      </c>
      <c r="E3474" s="9" t="s">
        <v>15423</v>
      </c>
      <c r="F3474" s="21" t="str">
        <f t="shared" si="135"/>
        <v xml:space="preserve">_ </v>
      </c>
      <c r="G3474" s="80"/>
    </row>
    <row r="3475" spans="1:7">
      <c r="A3475" s="16">
        <f>A3474+1</f>
        <v>871</v>
      </c>
      <c r="B3475" s="4" t="s">
        <v>4</v>
      </c>
      <c r="C3475" s="4" t="s">
        <v>14666</v>
      </c>
      <c r="D3475" s="4" t="s">
        <v>4</v>
      </c>
      <c r="E3475" s="9" t="s">
        <v>15423</v>
      </c>
      <c r="F3475" s="21" t="str">
        <f t="shared" si="135"/>
        <v xml:space="preserve">_ </v>
      </c>
      <c r="G3475" s="80"/>
    </row>
    <row r="3476" spans="1:7">
      <c r="A3476" s="1">
        <v>2548</v>
      </c>
      <c r="B3476" s="28">
        <v>39124</v>
      </c>
      <c r="C3476" s="28" t="s">
        <v>6680</v>
      </c>
      <c r="D3476" s="28" t="s">
        <v>6681</v>
      </c>
      <c r="E3476" t="s">
        <v>8278</v>
      </c>
      <c r="F3476" s="21" t="str">
        <f t="shared" si="135"/>
        <v xml:space="preserve">_ </v>
      </c>
      <c r="G3476" s="80"/>
    </row>
    <row r="3477" spans="1:7">
      <c r="A3477" s="1">
        <v>2386</v>
      </c>
      <c r="B3477" s="28">
        <v>39171</v>
      </c>
      <c r="C3477" s="28" t="s">
        <v>7177</v>
      </c>
      <c r="D3477" s="28" t="s">
        <v>7178</v>
      </c>
      <c r="E3477" t="s">
        <v>8278</v>
      </c>
      <c r="F3477" s="21" t="str">
        <f t="shared" si="135"/>
        <v xml:space="preserve">_ </v>
      </c>
      <c r="G3477" s="80"/>
    </row>
    <row r="3478" spans="1:7">
      <c r="A3478" s="1">
        <v>868</v>
      </c>
      <c r="B3478" s="1">
        <v>39769</v>
      </c>
      <c r="C3478" s="1" t="s">
        <v>3847</v>
      </c>
      <c r="D3478" s="1" t="s">
        <v>3848</v>
      </c>
      <c r="E3478" t="s">
        <v>8278</v>
      </c>
      <c r="F3478" s="21" t="str">
        <f t="shared" si="135"/>
        <v xml:space="preserve">_ </v>
      </c>
      <c r="G3478" s="80"/>
    </row>
    <row r="3479" spans="1:7">
      <c r="A3479" s="1">
        <v>826</v>
      </c>
      <c r="B3479" s="1">
        <v>44157</v>
      </c>
      <c r="C3479" s="1" t="s">
        <v>5674</v>
      </c>
      <c r="D3479" s="1" t="s">
        <v>5675</v>
      </c>
      <c r="E3479" t="s">
        <v>8278</v>
      </c>
      <c r="F3479" s="21" t="str">
        <f t="shared" si="135"/>
        <v xml:space="preserve">_ </v>
      </c>
      <c r="G3479" s="80"/>
    </row>
    <row r="3480" spans="1:7">
      <c r="A3480" s="1">
        <v>2559</v>
      </c>
      <c r="B3480" s="28">
        <v>45850</v>
      </c>
      <c r="C3480" s="28" t="s">
        <v>6701</v>
      </c>
      <c r="D3480" s="28" t="s">
        <v>6702</v>
      </c>
      <c r="E3480" t="s">
        <v>8278</v>
      </c>
      <c r="F3480" s="21" t="str">
        <f t="shared" si="135"/>
        <v xml:space="preserve">_ </v>
      </c>
      <c r="G3480" s="80"/>
    </row>
    <row r="3481" spans="1:7">
      <c r="A3481" s="1">
        <v>804</v>
      </c>
      <c r="B3481" s="1">
        <v>47245</v>
      </c>
      <c r="C3481" s="1" t="s">
        <v>4651</v>
      </c>
      <c r="D3481" s="1" t="s">
        <v>4652</v>
      </c>
      <c r="E3481" t="s">
        <v>8278</v>
      </c>
      <c r="F3481" s="21" t="str">
        <f t="shared" si="135"/>
        <v xml:space="preserve">_ </v>
      </c>
      <c r="G3481" s="80"/>
    </row>
    <row r="3482" spans="1:7">
      <c r="A3482" s="1">
        <v>869</v>
      </c>
      <c r="B3482" s="1">
        <v>45942</v>
      </c>
      <c r="C3482" s="1" t="s">
        <v>3849</v>
      </c>
      <c r="D3482" s="1" t="s">
        <v>3850</v>
      </c>
      <c r="E3482" t="s">
        <v>8278</v>
      </c>
      <c r="F3482" s="21" t="str">
        <f t="shared" si="135"/>
        <v xml:space="preserve">_ </v>
      </c>
      <c r="G3482" s="80"/>
    </row>
    <row r="3483" spans="1:7">
      <c r="A3483" s="1">
        <v>805</v>
      </c>
      <c r="B3483" s="1">
        <v>45956</v>
      </c>
      <c r="C3483" s="1" t="s">
        <v>5633</v>
      </c>
      <c r="D3483" s="1" t="s">
        <v>5634</v>
      </c>
      <c r="E3483" t="s">
        <v>8278</v>
      </c>
      <c r="F3483" s="21" t="str">
        <f t="shared" si="135"/>
        <v xml:space="preserve">_ </v>
      </c>
      <c r="G3483" s="80"/>
    </row>
    <row r="3484" spans="1:7">
      <c r="A3484" s="1">
        <v>827</v>
      </c>
      <c r="B3484" s="1">
        <v>45960</v>
      </c>
      <c r="C3484" s="1" t="s">
        <v>5676</v>
      </c>
      <c r="D3484" s="1" t="s">
        <v>5677</v>
      </c>
      <c r="E3484" t="s">
        <v>8278</v>
      </c>
      <c r="F3484" s="21" t="str">
        <f t="shared" si="135"/>
        <v xml:space="preserve">_ </v>
      </c>
      <c r="G3484" s="80"/>
    </row>
    <row r="3485" spans="1:7">
      <c r="A3485" s="1">
        <v>870</v>
      </c>
      <c r="B3485" s="1">
        <v>52011</v>
      </c>
      <c r="C3485" s="1" t="s">
        <v>3851</v>
      </c>
      <c r="D3485" s="1" t="s">
        <v>3852</v>
      </c>
      <c r="E3485" t="s">
        <v>8278</v>
      </c>
      <c r="F3485" s="21" t="str">
        <f t="shared" si="135"/>
        <v xml:space="preserve">_ </v>
      </c>
      <c r="G3485" s="80"/>
    </row>
    <row r="3486" spans="1:7">
      <c r="A3486" s="1">
        <v>871</v>
      </c>
      <c r="B3486" s="1">
        <v>53428</v>
      </c>
      <c r="C3486" s="1" t="s">
        <v>3853</v>
      </c>
      <c r="D3486" s="1" t="s">
        <v>3854</v>
      </c>
      <c r="E3486" t="s">
        <v>8278</v>
      </c>
      <c r="F3486" s="21" t="str">
        <f t="shared" si="135"/>
        <v xml:space="preserve">_ </v>
      </c>
      <c r="G3486" s="80"/>
    </row>
    <row r="3487" spans="1:7">
      <c r="A3487" s="16">
        <f>A3486+1</f>
        <v>872</v>
      </c>
      <c r="B3487" s="4" t="s">
        <v>1181</v>
      </c>
      <c r="C3487" s="4" t="s">
        <v>14733</v>
      </c>
      <c r="D3487" s="4" t="s">
        <v>1181</v>
      </c>
      <c r="E3487" s="9" t="s">
        <v>15423</v>
      </c>
      <c r="F3487" s="21" t="str">
        <f t="shared" si="135"/>
        <v xml:space="preserve">_ </v>
      </c>
      <c r="G3487" s="80"/>
    </row>
    <row r="3488" spans="1:7">
      <c r="A3488" s="16">
        <f>A3487+1</f>
        <v>873</v>
      </c>
      <c r="B3488" s="4" t="s">
        <v>1202</v>
      </c>
      <c r="C3488" s="4" t="s">
        <v>14666</v>
      </c>
      <c r="D3488" s="4" t="s">
        <v>1202</v>
      </c>
      <c r="E3488" s="9" t="s">
        <v>15423</v>
      </c>
      <c r="F3488" s="21" t="str">
        <f t="shared" si="135"/>
        <v xml:space="preserve">_ </v>
      </c>
      <c r="G3488" s="80"/>
    </row>
    <row r="3489" spans="1:7">
      <c r="A3489" s="16">
        <f>A3488+1</f>
        <v>874</v>
      </c>
      <c r="B3489" s="4" t="s">
        <v>637</v>
      </c>
      <c r="C3489" s="4" t="s">
        <v>14666</v>
      </c>
      <c r="D3489" s="4" t="s">
        <v>637</v>
      </c>
      <c r="E3489" s="9" t="s">
        <v>15423</v>
      </c>
      <c r="F3489" s="21" t="str">
        <f t="shared" si="135"/>
        <v xml:space="preserve">_ </v>
      </c>
      <c r="G3489" s="80"/>
    </row>
    <row r="3490" spans="1:7">
      <c r="A3490" s="1">
        <v>2387</v>
      </c>
      <c r="B3490" s="28">
        <v>39172</v>
      </c>
      <c r="C3490" s="28" t="s">
        <v>7179</v>
      </c>
      <c r="D3490" s="28" t="s">
        <v>7180</v>
      </c>
      <c r="E3490" t="s">
        <v>8278</v>
      </c>
      <c r="F3490" s="21" t="str">
        <f t="shared" si="135"/>
        <v xml:space="preserve">_ </v>
      </c>
      <c r="G3490" s="80"/>
    </row>
    <row r="3491" spans="1:7">
      <c r="A3491" s="1">
        <v>2549</v>
      </c>
      <c r="B3491" s="28">
        <v>44086</v>
      </c>
      <c r="C3491" s="28" t="s">
        <v>6682</v>
      </c>
      <c r="D3491" s="28" t="s">
        <v>6683</v>
      </c>
      <c r="E3491" t="s">
        <v>8278</v>
      </c>
      <c r="F3491" s="21" t="str">
        <f t="shared" si="135"/>
        <v xml:space="preserve">_ </v>
      </c>
      <c r="G3491" s="80"/>
    </row>
    <row r="3492" spans="1:7">
      <c r="A3492" s="1">
        <v>872</v>
      </c>
      <c r="B3492" s="1">
        <v>44141</v>
      </c>
      <c r="C3492" s="1" t="s">
        <v>3855</v>
      </c>
      <c r="D3492" s="1" t="s">
        <v>3856</v>
      </c>
      <c r="E3492" t="s">
        <v>8278</v>
      </c>
      <c r="F3492" s="21" t="str">
        <f t="shared" si="135"/>
        <v xml:space="preserve">_ </v>
      </c>
      <c r="G3492" s="80"/>
    </row>
    <row r="3493" spans="1:7">
      <c r="A3493" s="1">
        <v>806</v>
      </c>
      <c r="B3493" s="1">
        <v>44151</v>
      </c>
      <c r="C3493" s="1" t="s">
        <v>5635</v>
      </c>
      <c r="D3493" s="1" t="s">
        <v>5636</v>
      </c>
      <c r="E3493" t="s">
        <v>8278</v>
      </c>
      <c r="F3493" s="21" t="str">
        <f t="shared" si="135"/>
        <v xml:space="preserve">_ </v>
      </c>
      <c r="G3493" s="80"/>
    </row>
    <row r="3494" spans="1:7">
      <c r="A3494" s="1">
        <v>873</v>
      </c>
      <c r="B3494" s="1">
        <v>44142</v>
      </c>
      <c r="C3494" s="1" t="s">
        <v>3857</v>
      </c>
      <c r="D3494" s="1" t="s">
        <v>3858</v>
      </c>
      <c r="E3494" t="s">
        <v>8278</v>
      </c>
      <c r="F3494" s="21" t="str">
        <f t="shared" si="135"/>
        <v xml:space="preserve">_ </v>
      </c>
      <c r="G3494" s="80"/>
    </row>
    <row r="3495" spans="1:7">
      <c r="A3495" s="1">
        <v>2560</v>
      </c>
      <c r="B3495" s="28">
        <v>45851</v>
      </c>
      <c r="C3495" s="28" t="s">
        <v>6703</v>
      </c>
      <c r="D3495" s="28" t="s">
        <v>6704</v>
      </c>
      <c r="E3495" t="s">
        <v>8278</v>
      </c>
      <c r="F3495" s="21" t="str">
        <f t="shared" ref="F3495:F3558" si="136">IF(D3495&gt;0,"_ ","!!!!!!!!!!!!!!!!!!!!!!!!")</f>
        <v xml:space="preserve">_ </v>
      </c>
      <c r="G3495" s="80"/>
    </row>
    <row r="3496" spans="1:7">
      <c r="A3496" s="1">
        <v>828</v>
      </c>
      <c r="B3496" s="1">
        <v>47249</v>
      </c>
      <c r="C3496" s="1" t="s">
        <v>5678</v>
      </c>
      <c r="D3496" s="1" t="s">
        <v>5679</v>
      </c>
      <c r="E3496" t="s">
        <v>8278</v>
      </c>
      <c r="F3496" s="21" t="str">
        <f t="shared" si="136"/>
        <v xml:space="preserve">_ </v>
      </c>
      <c r="G3496" s="80"/>
    </row>
    <row r="3497" spans="1:7">
      <c r="A3497" s="1">
        <v>807</v>
      </c>
      <c r="B3497" s="1">
        <v>47241</v>
      </c>
      <c r="C3497" s="1" t="s">
        <v>5637</v>
      </c>
      <c r="D3497" s="1" t="s">
        <v>5638</v>
      </c>
      <c r="E3497" t="s">
        <v>8278</v>
      </c>
      <c r="F3497" s="21" t="str">
        <f t="shared" si="136"/>
        <v xml:space="preserve">_ </v>
      </c>
      <c r="G3497" s="80"/>
    </row>
    <row r="3498" spans="1:7">
      <c r="A3498" s="1">
        <v>874</v>
      </c>
      <c r="B3498" s="1">
        <v>48749</v>
      </c>
      <c r="C3498" s="1" t="s">
        <v>3859</v>
      </c>
      <c r="D3498" s="1" t="s">
        <v>3860</v>
      </c>
      <c r="E3498" t="s">
        <v>8278</v>
      </c>
      <c r="F3498" s="21" t="str">
        <f t="shared" si="136"/>
        <v xml:space="preserve">_ </v>
      </c>
      <c r="G3498" s="80"/>
    </row>
    <row r="3499" spans="1:7">
      <c r="A3499" s="1">
        <v>829</v>
      </c>
      <c r="B3499" s="1">
        <v>45969</v>
      </c>
      <c r="C3499" s="1" t="s">
        <v>5680</v>
      </c>
      <c r="D3499" s="1" t="s">
        <v>5681</v>
      </c>
      <c r="E3499" t="s">
        <v>8278</v>
      </c>
      <c r="F3499" s="21" t="str">
        <f t="shared" si="136"/>
        <v xml:space="preserve">_ </v>
      </c>
      <c r="G3499" s="80"/>
    </row>
    <row r="3500" spans="1:7">
      <c r="A3500" s="1">
        <v>830</v>
      </c>
      <c r="B3500" s="1">
        <v>45966</v>
      </c>
      <c r="C3500" s="1" t="s">
        <v>5682</v>
      </c>
      <c r="D3500" s="1" t="s">
        <v>5683</v>
      </c>
      <c r="E3500" t="s">
        <v>8278</v>
      </c>
      <c r="F3500" s="21" t="str">
        <f t="shared" si="136"/>
        <v xml:space="preserve">_ </v>
      </c>
      <c r="G3500" s="80"/>
    </row>
    <row r="3501" spans="1:7">
      <c r="A3501" s="1">
        <v>875</v>
      </c>
      <c r="B3501" s="1">
        <v>53482</v>
      </c>
      <c r="C3501" s="1" t="s">
        <v>3861</v>
      </c>
      <c r="D3501" s="1" t="s">
        <v>3862</v>
      </c>
      <c r="E3501" t="s">
        <v>8278</v>
      </c>
      <c r="F3501" s="21" t="str">
        <f t="shared" si="136"/>
        <v xml:space="preserve">_ </v>
      </c>
      <c r="G3501" s="80"/>
    </row>
    <row r="3502" spans="1:7">
      <c r="A3502" s="16">
        <f>A3501+1</f>
        <v>876</v>
      </c>
      <c r="B3502" s="4" t="s">
        <v>516</v>
      </c>
      <c r="C3502" s="4" t="s">
        <v>14730</v>
      </c>
      <c r="D3502" s="4" t="s">
        <v>516</v>
      </c>
      <c r="E3502" s="9" t="s">
        <v>15423</v>
      </c>
      <c r="F3502" s="21" t="str">
        <f t="shared" si="136"/>
        <v xml:space="preserve">_ </v>
      </c>
      <c r="G3502" s="80"/>
    </row>
    <row r="3503" spans="1:7">
      <c r="A3503" s="1">
        <v>876</v>
      </c>
      <c r="B3503" s="1">
        <v>53433</v>
      </c>
      <c r="C3503" s="1" t="s">
        <v>3863</v>
      </c>
      <c r="D3503" s="1" t="s">
        <v>1225</v>
      </c>
      <c r="E3503" t="s">
        <v>8278</v>
      </c>
      <c r="F3503" s="21" t="str">
        <f t="shared" si="136"/>
        <v xml:space="preserve">_ </v>
      </c>
      <c r="G3503" s="80"/>
    </row>
    <row r="3504" spans="1:7">
      <c r="A3504" s="16">
        <f>A3503+1</f>
        <v>877</v>
      </c>
      <c r="B3504" s="4" t="s">
        <v>605</v>
      </c>
      <c r="C3504" s="4" t="s">
        <v>14666</v>
      </c>
      <c r="D3504" s="4" t="s">
        <v>605</v>
      </c>
      <c r="E3504" s="9" t="s">
        <v>15423</v>
      </c>
      <c r="F3504" s="21" t="str">
        <f t="shared" si="136"/>
        <v xml:space="preserve">_ </v>
      </c>
      <c r="G3504" s="80"/>
    </row>
    <row r="3505" spans="1:7">
      <c r="A3505" s="1">
        <v>877</v>
      </c>
      <c r="B3505" s="1">
        <v>32713</v>
      </c>
      <c r="C3505" s="1" t="s">
        <v>3864</v>
      </c>
      <c r="D3505" s="1" t="s">
        <v>3865</v>
      </c>
      <c r="E3505" t="s">
        <v>8278</v>
      </c>
      <c r="F3505" s="21" t="str">
        <f t="shared" si="136"/>
        <v xml:space="preserve">_ </v>
      </c>
      <c r="G3505" s="80"/>
    </row>
    <row r="3506" spans="1:7">
      <c r="A3506" s="1">
        <v>831</v>
      </c>
      <c r="B3506" s="1">
        <v>39695</v>
      </c>
      <c r="C3506" s="1" t="s">
        <v>5684</v>
      </c>
      <c r="D3506" s="1" t="s">
        <v>5685</v>
      </c>
      <c r="E3506" t="s">
        <v>8278</v>
      </c>
      <c r="F3506" s="21" t="str">
        <f t="shared" si="136"/>
        <v xml:space="preserve">_ </v>
      </c>
      <c r="G3506" s="80"/>
    </row>
    <row r="3507" spans="1:7">
      <c r="A3507" s="1">
        <v>878</v>
      </c>
      <c r="B3507" s="1">
        <v>39768</v>
      </c>
      <c r="C3507" s="1" t="s">
        <v>3866</v>
      </c>
      <c r="D3507" s="1" t="s">
        <v>3867</v>
      </c>
      <c r="E3507" t="s">
        <v>8278</v>
      </c>
      <c r="F3507" s="21" t="str">
        <f t="shared" si="136"/>
        <v xml:space="preserve">_ </v>
      </c>
      <c r="G3507" s="80"/>
    </row>
    <row r="3508" spans="1:7">
      <c r="A3508" s="1">
        <v>879</v>
      </c>
      <c r="B3508" s="1">
        <v>42472</v>
      </c>
      <c r="C3508" s="1" t="s">
        <v>3868</v>
      </c>
      <c r="D3508" s="1" t="s">
        <v>3869</v>
      </c>
      <c r="E3508" t="s">
        <v>8278</v>
      </c>
      <c r="F3508" s="21" t="str">
        <f t="shared" si="136"/>
        <v xml:space="preserve">_ </v>
      </c>
      <c r="G3508" s="80"/>
    </row>
    <row r="3509" spans="1:7">
      <c r="A3509" s="1">
        <v>783</v>
      </c>
      <c r="B3509" s="1">
        <v>42474</v>
      </c>
      <c r="C3509" s="1" t="s">
        <v>4607</v>
      </c>
      <c r="D3509" s="1" t="s">
        <v>4608</v>
      </c>
      <c r="E3509" t="s">
        <v>8278</v>
      </c>
      <c r="F3509" s="21" t="str">
        <f t="shared" si="136"/>
        <v xml:space="preserve">_ </v>
      </c>
      <c r="G3509" s="80"/>
    </row>
    <row r="3510" spans="1:7">
      <c r="A3510" s="1">
        <v>880</v>
      </c>
      <c r="B3510" s="1">
        <v>44140</v>
      </c>
      <c r="C3510" s="1" t="s">
        <v>3870</v>
      </c>
      <c r="D3510" s="1" t="s">
        <v>3871</v>
      </c>
      <c r="E3510" t="s">
        <v>8278</v>
      </c>
      <c r="F3510" s="21" t="str">
        <f t="shared" si="136"/>
        <v xml:space="preserve">_ </v>
      </c>
      <c r="G3510" s="80"/>
    </row>
    <row r="3511" spans="1:7">
      <c r="A3511" s="1">
        <v>808</v>
      </c>
      <c r="B3511" s="1">
        <v>44149</v>
      </c>
      <c r="C3511" s="1" t="s">
        <v>5639</v>
      </c>
      <c r="D3511" s="1" t="s">
        <v>5640</v>
      </c>
      <c r="E3511" t="s">
        <v>8278</v>
      </c>
      <c r="F3511" s="21" t="str">
        <f t="shared" si="136"/>
        <v xml:space="preserve">_ </v>
      </c>
      <c r="G3511" s="80"/>
    </row>
    <row r="3512" spans="1:7">
      <c r="A3512" s="1">
        <v>881</v>
      </c>
      <c r="B3512" s="1">
        <v>44144</v>
      </c>
      <c r="C3512" s="1" t="s">
        <v>3872</v>
      </c>
      <c r="D3512" s="1" t="s">
        <v>3873</v>
      </c>
      <c r="E3512" t="s">
        <v>8278</v>
      </c>
      <c r="F3512" s="21" t="str">
        <f t="shared" si="136"/>
        <v xml:space="preserve">_ </v>
      </c>
      <c r="G3512" s="80"/>
    </row>
    <row r="3513" spans="1:7">
      <c r="A3513" s="1">
        <v>2553</v>
      </c>
      <c r="B3513" s="28">
        <v>45855</v>
      </c>
      <c r="C3513" s="28" t="s">
        <v>6689</v>
      </c>
      <c r="D3513" s="28" t="s">
        <v>6690</v>
      </c>
      <c r="E3513" t="s">
        <v>8278</v>
      </c>
      <c r="F3513" s="21" t="str">
        <f t="shared" si="136"/>
        <v xml:space="preserve">_ </v>
      </c>
      <c r="G3513" s="80"/>
    </row>
    <row r="3514" spans="1:7">
      <c r="A3514" s="1">
        <v>832</v>
      </c>
      <c r="B3514" s="1">
        <v>47247</v>
      </c>
      <c r="C3514" s="1" t="s">
        <v>4710</v>
      </c>
      <c r="D3514" s="1" t="s">
        <v>4711</v>
      </c>
      <c r="E3514" t="s">
        <v>8278</v>
      </c>
      <c r="F3514" s="21" t="str">
        <f t="shared" si="136"/>
        <v xml:space="preserve">_ </v>
      </c>
      <c r="G3514" s="80"/>
    </row>
    <row r="3515" spans="1:7">
      <c r="A3515" s="1">
        <v>809</v>
      </c>
      <c r="B3515" s="1">
        <v>45950</v>
      </c>
      <c r="C3515" s="1" t="s">
        <v>5641</v>
      </c>
      <c r="D3515" s="1" t="s">
        <v>5642</v>
      </c>
      <c r="E3515" t="s">
        <v>8278</v>
      </c>
      <c r="F3515" s="21" t="str">
        <f t="shared" si="136"/>
        <v xml:space="preserve">_ </v>
      </c>
      <c r="G3515" s="80"/>
    </row>
    <row r="3516" spans="1:7">
      <c r="A3516" s="1">
        <v>810</v>
      </c>
      <c r="B3516" s="1">
        <v>45955</v>
      </c>
      <c r="C3516" s="1" t="s">
        <v>5643</v>
      </c>
      <c r="D3516" s="1" t="s">
        <v>5644</v>
      </c>
      <c r="E3516" t="s">
        <v>8278</v>
      </c>
      <c r="F3516" s="21" t="str">
        <f t="shared" si="136"/>
        <v xml:space="preserve">_ </v>
      </c>
      <c r="G3516" s="80"/>
    </row>
    <row r="3517" spans="1:7">
      <c r="A3517" s="1">
        <v>833</v>
      </c>
      <c r="B3517" s="1">
        <v>45961</v>
      </c>
      <c r="C3517" s="1" t="s">
        <v>4712</v>
      </c>
      <c r="D3517" s="1" t="s">
        <v>4713</v>
      </c>
      <c r="E3517" t="s">
        <v>8278</v>
      </c>
      <c r="F3517" s="21" t="str">
        <f t="shared" si="136"/>
        <v xml:space="preserve">_ </v>
      </c>
      <c r="G3517" s="80"/>
    </row>
    <row r="3518" spans="1:7">
      <c r="A3518" s="1">
        <v>882</v>
      </c>
      <c r="B3518" s="1">
        <v>53479</v>
      </c>
      <c r="C3518" s="1" t="s">
        <v>3874</v>
      </c>
      <c r="D3518" s="1" t="s">
        <v>1295</v>
      </c>
      <c r="E3518" t="s">
        <v>8278</v>
      </c>
      <c r="F3518" s="21" t="str">
        <f t="shared" si="136"/>
        <v xml:space="preserve">_ </v>
      </c>
      <c r="G3518" s="80"/>
    </row>
    <row r="3519" spans="1:7">
      <c r="A3519" s="16">
        <f>A3518+1</f>
        <v>883</v>
      </c>
      <c r="B3519" s="4" t="s">
        <v>624</v>
      </c>
      <c r="C3519" s="4" t="s">
        <v>14732</v>
      </c>
      <c r="D3519" s="4" t="s">
        <v>624</v>
      </c>
      <c r="E3519" s="9" t="s">
        <v>15423</v>
      </c>
      <c r="F3519" s="21" t="str">
        <f t="shared" si="136"/>
        <v xml:space="preserve">_ </v>
      </c>
      <c r="G3519" s="80"/>
    </row>
    <row r="3520" spans="1:7">
      <c r="A3520" s="16">
        <f>A3519+1</f>
        <v>884</v>
      </c>
      <c r="B3520" s="4" t="s">
        <v>526</v>
      </c>
      <c r="C3520" s="4" t="s">
        <v>14666</v>
      </c>
      <c r="D3520" s="4" t="s">
        <v>526</v>
      </c>
      <c r="E3520" s="9" t="s">
        <v>15423</v>
      </c>
      <c r="F3520" s="21" t="str">
        <f t="shared" si="136"/>
        <v xml:space="preserve">_ </v>
      </c>
      <c r="G3520" s="80"/>
    </row>
    <row r="3521" spans="1:7">
      <c r="A3521" s="1">
        <v>2388</v>
      </c>
      <c r="B3521" s="28">
        <v>39173</v>
      </c>
      <c r="C3521" s="28" t="s">
        <v>7181</v>
      </c>
      <c r="D3521" s="28" t="s">
        <v>7182</v>
      </c>
      <c r="E3521" t="s">
        <v>8278</v>
      </c>
      <c r="F3521" s="21" t="str">
        <f t="shared" si="136"/>
        <v xml:space="preserve">_ </v>
      </c>
      <c r="G3521" s="80"/>
    </row>
    <row r="3522" spans="1:7">
      <c r="A3522" s="1">
        <v>883</v>
      </c>
      <c r="B3522" s="1">
        <v>40794</v>
      </c>
      <c r="C3522" s="1" t="s">
        <v>3875</v>
      </c>
      <c r="D3522" s="1" t="s">
        <v>3876</v>
      </c>
      <c r="E3522" t="s">
        <v>8278</v>
      </c>
      <c r="F3522" s="21" t="str">
        <f t="shared" si="136"/>
        <v xml:space="preserve">_ </v>
      </c>
      <c r="G3522" s="80"/>
    </row>
    <row r="3523" spans="1:7">
      <c r="A3523" s="1">
        <v>884</v>
      </c>
      <c r="B3523" s="1">
        <v>39766</v>
      </c>
      <c r="C3523" s="1" t="s">
        <v>3877</v>
      </c>
      <c r="D3523" s="1" t="s">
        <v>3878</v>
      </c>
      <c r="E3523" t="s">
        <v>8278</v>
      </c>
      <c r="F3523" s="21" t="str">
        <f t="shared" si="136"/>
        <v xml:space="preserve">_ </v>
      </c>
      <c r="G3523" s="80"/>
    </row>
    <row r="3524" spans="1:7">
      <c r="A3524" s="1">
        <v>2561</v>
      </c>
      <c r="B3524" s="28">
        <v>44083</v>
      </c>
      <c r="C3524" s="28" t="s">
        <v>6705</v>
      </c>
      <c r="D3524" s="28" t="s">
        <v>1059</v>
      </c>
      <c r="E3524" t="s">
        <v>8278</v>
      </c>
      <c r="F3524" s="21" t="str">
        <f t="shared" si="136"/>
        <v xml:space="preserve">_ </v>
      </c>
      <c r="G3524" s="80"/>
    </row>
    <row r="3525" spans="1:7">
      <c r="A3525" s="1">
        <v>885</v>
      </c>
      <c r="B3525" s="1">
        <v>44136</v>
      </c>
      <c r="C3525" s="1" t="s">
        <v>3879</v>
      </c>
      <c r="D3525" s="1" t="s">
        <v>3880</v>
      </c>
      <c r="E3525" t="s">
        <v>8278</v>
      </c>
      <c r="F3525" s="21" t="str">
        <f t="shared" si="136"/>
        <v xml:space="preserve">_ </v>
      </c>
      <c r="G3525" s="80"/>
    </row>
    <row r="3526" spans="1:7">
      <c r="A3526" s="1">
        <v>2550</v>
      </c>
      <c r="B3526" s="28">
        <v>45854</v>
      </c>
      <c r="C3526" s="28" t="s">
        <v>6684</v>
      </c>
      <c r="D3526" s="28" t="s">
        <v>6685</v>
      </c>
      <c r="E3526" t="s">
        <v>8278</v>
      </c>
      <c r="F3526" s="21" t="str">
        <f t="shared" si="136"/>
        <v xml:space="preserve">_ </v>
      </c>
      <c r="G3526" s="80"/>
    </row>
    <row r="3527" spans="1:7">
      <c r="A3527" s="1">
        <v>2551</v>
      </c>
      <c r="B3527" s="28">
        <v>45853</v>
      </c>
      <c r="C3527" s="28" t="s">
        <v>6686</v>
      </c>
      <c r="D3527" s="28" t="s">
        <v>6687</v>
      </c>
      <c r="E3527" t="s">
        <v>8278</v>
      </c>
      <c r="F3527" s="21" t="str">
        <f t="shared" si="136"/>
        <v xml:space="preserve">_ </v>
      </c>
      <c r="G3527" s="80"/>
    </row>
    <row r="3528" spans="1:7">
      <c r="A3528" s="1">
        <v>834</v>
      </c>
      <c r="B3528" s="1">
        <v>47254</v>
      </c>
      <c r="C3528" s="1" t="s">
        <v>4714</v>
      </c>
      <c r="D3528" s="1" t="s">
        <v>4715</v>
      </c>
      <c r="E3528" t="s">
        <v>8278</v>
      </c>
      <c r="F3528" s="21" t="str">
        <f t="shared" si="136"/>
        <v xml:space="preserve">_ </v>
      </c>
      <c r="G3528" s="80"/>
    </row>
    <row r="3529" spans="1:7">
      <c r="A3529" s="1">
        <v>835</v>
      </c>
      <c r="B3529" s="1">
        <v>47250</v>
      </c>
      <c r="C3529" s="1" t="s">
        <v>4716</v>
      </c>
      <c r="D3529" s="1" t="s">
        <v>4717</v>
      </c>
      <c r="E3529" t="s">
        <v>8278</v>
      </c>
      <c r="F3529" s="21" t="str">
        <f t="shared" si="136"/>
        <v xml:space="preserve">_ </v>
      </c>
      <c r="G3529" s="80"/>
    </row>
    <row r="3530" spans="1:7">
      <c r="A3530" s="1">
        <v>811</v>
      </c>
      <c r="B3530" s="1">
        <v>45959</v>
      </c>
      <c r="C3530" s="1" t="s">
        <v>5645</v>
      </c>
      <c r="D3530" s="1" t="s">
        <v>5646</v>
      </c>
      <c r="E3530" t="s">
        <v>8278</v>
      </c>
      <c r="F3530" s="21" t="str">
        <f t="shared" si="136"/>
        <v xml:space="preserve">_ </v>
      </c>
      <c r="G3530" s="80"/>
    </row>
    <row r="3531" spans="1:7">
      <c r="A3531" s="1">
        <v>886</v>
      </c>
      <c r="B3531" s="1">
        <v>53478</v>
      </c>
      <c r="C3531" s="1" t="s">
        <v>3881</v>
      </c>
      <c r="D3531" s="1" t="s">
        <v>3882</v>
      </c>
      <c r="E3531" t="s">
        <v>8278</v>
      </c>
      <c r="F3531" s="21" t="str">
        <f t="shared" si="136"/>
        <v xml:space="preserve">_ </v>
      </c>
      <c r="G3531" s="80"/>
    </row>
    <row r="3532" spans="1:7">
      <c r="A3532" s="1">
        <v>785</v>
      </c>
      <c r="B3532" s="1">
        <v>53437</v>
      </c>
      <c r="C3532" s="1" t="s">
        <v>4611</v>
      </c>
      <c r="D3532" s="1" t="s">
        <v>1239</v>
      </c>
      <c r="E3532" t="s">
        <v>8278</v>
      </c>
      <c r="F3532" s="21" t="str">
        <f t="shared" si="136"/>
        <v xml:space="preserve">_ </v>
      </c>
      <c r="G3532" s="80"/>
    </row>
    <row r="3533" spans="1:7">
      <c r="A3533" s="1">
        <v>887</v>
      </c>
      <c r="B3533" s="1">
        <v>53435</v>
      </c>
      <c r="C3533" s="1" t="s">
        <v>3883</v>
      </c>
      <c r="D3533" s="1" t="s">
        <v>512</v>
      </c>
      <c r="E3533" t="s">
        <v>8278</v>
      </c>
      <c r="F3533" s="21" t="str">
        <f t="shared" si="136"/>
        <v xml:space="preserve">_ </v>
      </c>
      <c r="G3533" s="80"/>
    </row>
    <row r="3534" spans="1:7">
      <c r="A3534" s="1">
        <v>782</v>
      </c>
      <c r="B3534" s="1">
        <v>42473</v>
      </c>
      <c r="C3534" s="1" t="s">
        <v>4605</v>
      </c>
      <c r="D3534" s="1" t="s">
        <v>4606</v>
      </c>
      <c r="E3534" t="s">
        <v>8278</v>
      </c>
      <c r="F3534" s="21" t="str">
        <f t="shared" si="136"/>
        <v xml:space="preserve">_ </v>
      </c>
      <c r="G3534" s="80"/>
    </row>
    <row r="3535" spans="1:7">
      <c r="A3535" s="1">
        <v>2562</v>
      </c>
      <c r="B3535" s="28">
        <v>45857</v>
      </c>
      <c r="C3535" s="28" t="s">
        <v>6706</v>
      </c>
      <c r="D3535" s="28" t="s">
        <v>316</v>
      </c>
      <c r="E3535" t="s">
        <v>8278</v>
      </c>
      <c r="F3535" s="21" t="str">
        <f t="shared" si="136"/>
        <v xml:space="preserve">_ </v>
      </c>
      <c r="G3535" s="80"/>
    </row>
    <row r="3536" spans="1:7">
      <c r="A3536" s="1">
        <v>2563</v>
      </c>
      <c r="B3536" s="28">
        <v>44089</v>
      </c>
      <c r="C3536" s="28" t="s">
        <v>6707</v>
      </c>
      <c r="D3536" s="28" t="s">
        <v>6708</v>
      </c>
      <c r="E3536" t="s">
        <v>8278</v>
      </c>
      <c r="F3536" s="21" t="str">
        <f t="shared" si="136"/>
        <v xml:space="preserve">_ </v>
      </c>
      <c r="G3536" s="80"/>
    </row>
    <row r="3537" spans="1:7">
      <c r="A3537" s="1">
        <v>2564</v>
      </c>
      <c r="B3537" s="28">
        <v>45856</v>
      </c>
      <c r="C3537" s="28" t="s">
        <v>6709</v>
      </c>
      <c r="D3537" s="28" t="s">
        <v>6710</v>
      </c>
      <c r="E3537" t="s">
        <v>8278</v>
      </c>
      <c r="F3537" s="21" t="str">
        <f t="shared" si="136"/>
        <v xml:space="preserve">_ </v>
      </c>
      <c r="G3537" s="80"/>
    </row>
    <row r="3538" spans="1:7">
      <c r="A3538" s="1">
        <v>2565</v>
      </c>
      <c r="B3538" s="28">
        <v>44088</v>
      </c>
      <c r="C3538" s="28" t="s">
        <v>6711</v>
      </c>
      <c r="D3538" s="28" t="s">
        <v>6712</v>
      </c>
      <c r="E3538" t="s">
        <v>8278</v>
      </c>
      <c r="F3538" s="21" t="str">
        <f t="shared" si="136"/>
        <v xml:space="preserve">_ </v>
      </c>
      <c r="G3538" s="80"/>
    </row>
    <row r="3539" spans="1:7">
      <c r="A3539" s="1">
        <v>2566</v>
      </c>
      <c r="B3539" s="28">
        <v>45859</v>
      </c>
      <c r="C3539" s="28" t="s">
        <v>6713</v>
      </c>
      <c r="D3539" s="28" t="s">
        <v>6714</v>
      </c>
      <c r="E3539" t="s">
        <v>8278</v>
      </c>
      <c r="F3539" s="21" t="str">
        <f t="shared" si="136"/>
        <v xml:space="preserve">_ </v>
      </c>
      <c r="G3539" s="80"/>
    </row>
    <row r="3540" spans="1:7">
      <c r="A3540" s="1">
        <v>2567</v>
      </c>
      <c r="B3540" s="28">
        <v>44090</v>
      </c>
      <c r="C3540" s="28" t="s">
        <v>6715</v>
      </c>
      <c r="D3540" s="28" t="s">
        <v>6716</v>
      </c>
      <c r="E3540" t="s">
        <v>8278</v>
      </c>
      <c r="F3540" s="21" t="str">
        <f t="shared" si="136"/>
        <v xml:space="preserve">_ </v>
      </c>
      <c r="G3540" s="80"/>
    </row>
    <row r="3541" spans="1:7">
      <c r="A3541" s="1">
        <v>2568</v>
      </c>
      <c r="B3541" s="28">
        <v>44044</v>
      </c>
      <c r="C3541" s="28" t="s">
        <v>6717</v>
      </c>
      <c r="D3541" s="28" t="s">
        <v>6718</v>
      </c>
      <c r="E3541" t="s">
        <v>8278</v>
      </c>
      <c r="F3541" s="21" t="str">
        <f t="shared" si="136"/>
        <v xml:space="preserve">_ </v>
      </c>
      <c r="G3541" s="80"/>
    </row>
    <row r="3542" spans="1:7">
      <c r="A3542" s="1">
        <v>2569</v>
      </c>
      <c r="B3542" s="28">
        <v>44045</v>
      </c>
      <c r="C3542" s="28" t="s">
        <v>6719</v>
      </c>
      <c r="D3542" s="28" t="s">
        <v>6720</v>
      </c>
      <c r="E3542" t="s">
        <v>8278</v>
      </c>
      <c r="F3542" s="21" t="str">
        <f t="shared" si="136"/>
        <v xml:space="preserve">_ </v>
      </c>
      <c r="G3542" s="80"/>
    </row>
    <row r="3543" spans="1:7">
      <c r="A3543" s="1">
        <v>2570</v>
      </c>
      <c r="B3543" s="28">
        <v>45858</v>
      </c>
      <c r="C3543" s="28" t="s">
        <v>6721</v>
      </c>
      <c r="D3543" s="28" t="s">
        <v>6722</v>
      </c>
      <c r="E3543" t="s">
        <v>8278</v>
      </c>
      <c r="F3543" s="21" t="str">
        <f t="shared" si="136"/>
        <v xml:space="preserve">_ </v>
      </c>
      <c r="G3543" s="80"/>
    </row>
    <row r="3544" spans="1:7">
      <c r="A3544" s="1">
        <v>981</v>
      </c>
      <c r="B3544" s="1">
        <v>40729</v>
      </c>
      <c r="C3544" s="1" t="s">
        <v>4049</v>
      </c>
      <c r="D3544" s="1" t="s">
        <v>4050</v>
      </c>
      <c r="E3544" t="s">
        <v>8278</v>
      </c>
      <c r="F3544" s="21" t="str">
        <f t="shared" si="136"/>
        <v xml:space="preserve">_ </v>
      </c>
      <c r="G3544" s="80"/>
    </row>
    <row r="3545" spans="1:7">
      <c r="A3545" s="1">
        <v>982</v>
      </c>
      <c r="B3545" s="1">
        <v>39780</v>
      </c>
      <c r="C3545" s="1" t="s">
        <v>4051</v>
      </c>
      <c r="D3545" s="1" t="s">
        <v>4052</v>
      </c>
      <c r="E3545" t="s">
        <v>8278</v>
      </c>
      <c r="F3545" s="21" t="str">
        <f t="shared" si="136"/>
        <v xml:space="preserve">_ </v>
      </c>
      <c r="G3545" s="80"/>
    </row>
    <row r="3546" spans="1:7">
      <c r="A3546" s="1">
        <v>983</v>
      </c>
      <c r="B3546" s="1">
        <v>44160</v>
      </c>
      <c r="C3546" s="1" t="s">
        <v>4053</v>
      </c>
      <c r="D3546" s="1" t="s">
        <v>4054</v>
      </c>
      <c r="E3546" t="s">
        <v>8278</v>
      </c>
      <c r="F3546" s="21" t="str">
        <f t="shared" si="136"/>
        <v xml:space="preserve">_ </v>
      </c>
      <c r="G3546" s="80"/>
    </row>
    <row r="3547" spans="1:7">
      <c r="A3547" s="1">
        <v>984</v>
      </c>
      <c r="B3547" s="1">
        <v>47209</v>
      </c>
      <c r="C3547" s="1" t="s">
        <v>4055</v>
      </c>
      <c r="D3547" s="1" t="s">
        <v>418</v>
      </c>
      <c r="E3547" t="s">
        <v>8278</v>
      </c>
      <c r="F3547" s="21" t="str">
        <f t="shared" si="136"/>
        <v xml:space="preserve">_ </v>
      </c>
      <c r="G3547" s="80"/>
    </row>
    <row r="3548" spans="1:7">
      <c r="A3548" s="1">
        <v>985</v>
      </c>
      <c r="B3548" s="1">
        <v>45970</v>
      </c>
      <c r="C3548" s="1" t="s">
        <v>4056</v>
      </c>
      <c r="D3548" s="1" t="s">
        <v>4057</v>
      </c>
      <c r="E3548" t="s">
        <v>8278</v>
      </c>
      <c r="F3548" s="21" t="str">
        <f t="shared" si="136"/>
        <v xml:space="preserve">_ </v>
      </c>
      <c r="G3548" s="80"/>
    </row>
    <row r="3549" spans="1:7">
      <c r="A3549" s="16">
        <f>A3548+1</f>
        <v>986</v>
      </c>
      <c r="B3549" s="4" t="s">
        <v>759</v>
      </c>
      <c r="C3549" s="4" t="s">
        <v>14735</v>
      </c>
      <c r="D3549" s="4" t="s">
        <v>759</v>
      </c>
      <c r="E3549" s="9" t="s">
        <v>15423</v>
      </c>
      <c r="F3549" s="21" t="str">
        <f t="shared" si="136"/>
        <v xml:space="preserve">_ </v>
      </c>
      <c r="G3549" s="80"/>
    </row>
    <row r="3550" spans="1:7">
      <c r="A3550" s="16">
        <f>A3549+1</f>
        <v>987</v>
      </c>
      <c r="B3550" s="4" t="s">
        <v>577</v>
      </c>
      <c r="C3550" s="4" t="s">
        <v>14735</v>
      </c>
      <c r="D3550" s="4" t="s">
        <v>577</v>
      </c>
      <c r="E3550" s="9" t="s">
        <v>15423</v>
      </c>
      <c r="F3550" s="21" t="str">
        <f t="shared" si="136"/>
        <v xml:space="preserve">_ </v>
      </c>
      <c r="G3550" s="80"/>
    </row>
    <row r="3551" spans="1:7">
      <c r="A3551" s="1">
        <v>986</v>
      </c>
      <c r="B3551" s="1">
        <v>39775</v>
      </c>
      <c r="C3551" s="1" t="s">
        <v>4058</v>
      </c>
      <c r="D3551" s="1" t="s">
        <v>4059</v>
      </c>
      <c r="E3551" t="s">
        <v>8278</v>
      </c>
      <c r="F3551" s="21" t="str">
        <f t="shared" si="136"/>
        <v xml:space="preserve">_ </v>
      </c>
      <c r="G3551" s="80"/>
    </row>
    <row r="3552" spans="1:7">
      <c r="A3552" s="1">
        <v>987</v>
      </c>
      <c r="B3552" s="1">
        <v>53488</v>
      </c>
      <c r="C3552" s="1" t="s">
        <v>4060</v>
      </c>
      <c r="D3552" s="1" t="s">
        <v>4061</v>
      </c>
      <c r="E3552" t="s">
        <v>8278</v>
      </c>
      <c r="F3552" s="21" t="str">
        <f t="shared" si="136"/>
        <v xml:space="preserve">_ </v>
      </c>
      <c r="G3552" s="80"/>
    </row>
    <row r="3553" spans="1:7">
      <c r="A3553" s="1">
        <v>988</v>
      </c>
      <c r="B3553" s="1">
        <v>44162</v>
      </c>
      <c r="C3553" s="1" t="s">
        <v>4062</v>
      </c>
      <c r="D3553" s="1" t="s">
        <v>4063</v>
      </c>
      <c r="E3553" t="s">
        <v>8278</v>
      </c>
      <c r="F3553" s="21" t="str">
        <f t="shared" si="136"/>
        <v xml:space="preserve">_ </v>
      </c>
      <c r="G3553" s="80"/>
    </row>
    <row r="3554" spans="1:7">
      <c r="A3554" s="1">
        <v>989</v>
      </c>
      <c r="B3554" s="1">
        <v>53487</v>
      </c>
      <c r="C3554" s="1" t="s">
        <v>4064</v>
      </c>
      <c r="D3554" s="1" t="s">
        <v>465</v>
      </c>
      <c r="E3554" t="s">
        <v>8278</v>
      </c>
      <c r="F3554" s="21" t="str">
        <f t="shared" si="136"/>
        <v xml:space="preserve">_ </v>
      </c>
      <c r="G3554" s="80"/>
    </row>
    <row r="3555" spans="1:7">
      <c r="A3555" s="16">
        <f>A3554+1</f>
        <v>990</v>
      </c>
      <c r="B3555" s="4" t="s">
        <v>212</v>
      </c>
      <c r="C3555" s="4" t="s">
        <v>14735</v>
      </c>
      <c r="D3555" s="4" t="s">
        <v>212</v>
      </c>
      <c r="E3555" s="9" t="s">
        <v>15423</v>
      </c>
      <c r="F3555" s="21" t="str">
        <f t="shared" si="136"/>
        <v xml:space="preserve">_ </v>
      </c>
      <c r="G3555" s="80"/>
    </row>
    <row r="3556" spans="1:7">
      <c r="A3556" s="1">
        <v>2599</v>
      </c>
      <c r="B3556" s="28">
        <v>39114</v>
      </c>
      <c r="C3556" s="28" t="s">
        <v>5844</v>
      </c>
      <c r="D3556" s="28" t="s">
        <v>5845</v>
      </c>
      <c r="E3556" t="s">
        <v>8278</v>
      </c>
      <c r="F3556" s="21" t="str">
        <f t="shared" si="136"/>
        <v xml:space="preserve">_ </v>
      </c>
      <c r="G3556" s="80"/>
    </row>
    <row r="3557" spans="1:7">
      <c r="A3557" s="1">
        <v>2073</v>
      </c>
      <c r="B3557" s="1">
        <v>42481</v>
      </c>
      <c r="C3557" s="1" t="s">
        <v>6013</v>
      </c>
      <c r="D3557" s="1" t="s">
        <v>6014</v>
      </c>
      <c r="E3557" t="s">
        <v>8278</v>
      </c>
      <c r="F3557" s="21" t="str">
        <f t="shared" si="136"/>
        <v xml:space="preserve">_ </v>
      </c>
      <c r="G3557" s="80"/>
    </row>
    <row r="3558" spans="1:7">
      <c r="A3558" s="1">
        <v>990</v>
      </c>
      <c r="B3558" s="1">
        <v>44159</v>
      </c>
      <c r="C3558" s="1" t="s">
        <v>4065</v>
      </c>
      <c r="D3558" s="1" t="s">
        <v>4066</v>
      </c>
      <c r="E3558" t="s">
        <v>8278</v>
      </c>
      <c r="F3558" s="21" t="str">
        <f t="shared" si="136"/>
        <v xml:space="preserve">_ </v>
      </c>
      <c r="G3558" s="80"/>
    </row>
    <row r="3559" spans="1:7">
      <c r="A3559" s="1">
        <v>991</v>
      </c>
      <c r="B3559" s="1">
        <v>48751</v>
      </c>
      <c r="C3559" s="1" t="s">
        <v>4067</v>
      </c>
      <c r="D3559" s="1" t="s">
        <v>4068</v>
      </c>
      <c r="E3559" t="s">
        <v>8278</v>
      </c>
      <c r="F3559" s="21" t="str">
        <f t="shared" ref="F3559:F3622" si="137">IF(D3559&gt;0,"_ ","!!!!!!!!!!!!!!!!!!!!!!!!")</f>
        <v xml:space="preserve">_ </v>
      </c>
      <c r="G3559" s="80"/>
    </row>
    <row r="3560" spans="1:7">
      <c r="A3560" s="1">
        <v>992</v>
      </c>
      <c r="B3560" s="1">
        <v>53442</v>
      </c>
      <c r="C3560" s="1" t="s">
        <v>4069</v>
      </c>
      <c r="D3560" s="1" t="s">
        <v>1602</v>
      </c>
      <c r="E3560" t="s">
        <v>8278</v>
      </c>
      <c r="F3560" s="21" t="str">
        <f t="shared" si="137"/>
        <v xml:space="preserve">_ </v>
      </c>
      <c r="G3560" s="80"/>
    </row>
    <row r="3561" spans="1:7">
      <c r="A3561" s="1">
        <v>993</v>
      </c>
      <c r="B3561" s="1">
        <v>35917</v>
      </c>
      <c r="C3561" s="1" t="s">
        <v>4070</v>
      </c>
      <c r="D3561" s="1" t="s">
        <v>4071</v>
      </c>
      <c r="E3561" t="s">
        <v>8278</v>
      </c>
      <c r="F3561" s="21" t="str">
        <f t="shared" si="137"/>
        <v xml:space="preserve">_ </v>
      </c>
      <c r="G3561" s="80"/>
    </row>
    <row r="3562" spans="1:7">
      <c r="A3562" s="1">
        <v>980</v>
      </c>
      <c r="B3562" s="1">
        <v>42480</v>
      </c>
      <c r="C3562" s="1" t="s">
        <v>4047</v>
      </c>
      <c r="D3562" s="1" t="s">
        <v>4048</v>
      </c>
      <c r="E3562" t="s">
        <v>8278</v>
      </c>
      <c r="F3562" s="21" t="str">
        <f t="shared" si="137"/>
        <v xml:space="preserve">_ </v>
      </c>
      <c r="G3562" s="80"/>
    </row>
    <row r="3563" spans="1:7">
      <c r="A3563" s="16">
        <f>A3562+1</f>
        <v>981</v>
      </c>
      <c r="B3563" s="4" t="s">
        <v>208</v>
      </c>
      <c r="C3563" s="4" t="s">
        <v>14735</v>
      </c>
      <c r="D3563" s="4" t="s">
        <v>208</v>
      </c>
      <c r="E3563" s="9" t="s">
        <v>15423</v>
      </c>
      <c r="F3563" s="21" t="str">
        <f t="shared" si="137"/>
        <v xml:space="preserve">_ </v>
      </c>
      <c r="G3563" s="80"/>
    </row>
    <row r="3564" spans="1:7">
      <c r="A3564" s="1">
        <v>994</v>
      </c>
      <c r="B3564" s="1">
        <v>35916</v>
      </c>
      <c r="C3564" s="1" t="s">
        <v>4072</v>
      </c>
      <c r="D3564" s="1" t="s">
        <v>4073</v>
      </c>
      <c r="E3564" t="s">
        <v>8278</v>
      </c>
      <c r="F3564" s="21" t="str">
        <f t="shared" si="137"/>
        <v xml:space="preserve">_ </v>
      </c>
      <c r="G3564" s="80"/>
    </row>
    <row r="3565" spans="1:7">
      <c r="A3565" s="1">
        <v>995</v>
      </c>
      <c r="B3565" s="1">
        <v>39779</v>
      </c>
      <c r="C3565" s="1" t="s">
        <v>4074</v>
      </c>
      <c r="D3565" s="1" t="s">
        <v>4075</v>
      </c>
      <c r="E3565" t="s">
        <v>8278</v>
      </c>
      <c r="F3565" s="21" t="str">
        <f t="shared" si="137"/>
        <v xml:space="preserve">_ </v>
      </c>
      <c r="G3565" s="80"/>
    </row>
    <row r="3566" spans="1:7">
      <c r="A3566" s="1">
        <v>2597</v>
      </c>
      <c r="B3566" s="28">
        <v>44047</v>
      </c>
      <c r="C3566" s="28" t="s">
        <v>5840</v>
      </c>
      <c r="D3566" s="28" t="s">
        <v>5841</v>
      </c>
      <c r="E3566" t="s">
        <v>8278</v>
      </c>
      <c r="F3566" s="21" t="str">
        <f t="shared" si="137"/>
        <v xml:space="preserve">_ </v>
      </c>
      <c r="G3566" s="80"/>
    </row>
    <row r="3567" spans="1:7">
      <c r="A3567" s="16">
        <f>A3566+1</f>
        <v>2598</v>
      </c>
      <c r="B3567" s="29" t="s">
        <v>11485</v>
      </c>
      <c r="C3567" s="29" t="s">
        <v>6017</v>
      </c>
      <c r="D3567" s="29" t="s">
        <v>10921</v>
      </c>
      <c r="E3567" s="9" t="s">
        <v>13413</v>
      </c>
      <c r="F3567" s="21" t="str">
        <f t="shared" si="137"/>
        <v xml:space="preserve">_ </v>
      </c>
      <c r="G3567" s="80"/>
    </row>
    <row r="3568" spans="1:7">
      <c r="A3568" s="1">
        <v>996</v>
      </c>
      <c r="B3568" s="1">
        <v>53486</v>
      </c>
      <c r="C3568" s="1" t="s">
        <v>4076</v>
      </c>
      <c r="D3568" s="1" t="s">
        <v>4077</v>
      </c>
      <c r="E3568" t="s">
        <v>8278</v>
      </c>
      <c r="F3568" s="21" t="str">
        <f t="shared" si="137"/>
        <v xml:space="preserve">_ </v>
      </c>
      <c r="G3568" s="80"/>
    </row>
    <row r="3569" spans="1:7">
      <c r="A3569" s="1">
        <v>997</v>
      </c>
      <c r="B3569" s="1">
        <v>39702</v>
      </c>
      <c r="C3569" s="1" t="s">
        <v>4078</v>
      </c>
      <c r="D3569" s="1" t="s">
        <v>4079</v>
      </c>
      <c r="E3569" t="s">
        <v>8278</v>
      </c>
      <c r="F3569" s="21" t="str">
        <f t="shared" si="137"/>
        <v xml:space="preserve">_ </v>
      </c>
      <c r="G3569" s="80"/>
    </row>
    <row r="3570" spans="1:7">
      <c r="A3570" s="1">
        <v>998</v>
      </c>
      <c r="B3570" s="1">
        <v>39777</v>
      </c>
      <c r="C3570" s="1" t="s">
        <v>4080</v>
      </c>
      <c r="D3570" s="1" t="s">
        <v>4081</v>
      </c>
      <c r="E3570" t="s">
        <v>8278</v>
      </c>
      <c r="F3570" s="21" t="str">
        <f t="shared" si="137"/>
        <v xml:space="preserve">_ </v>
      </c>
      <c r="G3570" s="80"/>
    </row>
    <row r="3571" spans="1:7">
      <c r="A3571" s="1">
        <v>2598</v>
      </c>
      <c r="B3571" s="28">
        <v>44046</v>
      </c>
      <c r="C3571" s="28" t="s">
        <v>5842</v>
      </c>
      <c r="D3571" s="28" t="s">
        <v>5843</v>
      </c>
      <c r="E3571" t="s">
        <v>8278</v>
      </c>
      <c r="F3571" s="21" t="str">
        <f t="shared" si="137"/>
        <v xml:space="preserve">_ </v>
      </c>
      <c r="G3571" s="80"/>
    </row>
    <row r="3572" spans="1:7">
      <c r="A3572" s="1">
        <v>999</v>
      </c>
      <c r="B3572" s="1">
        <v>45971</v>
      </c>
      <c r="C3572" s="1" t="s">
        <v>4082</v>
      </c>
      <c r="D3572" s="1" t="s">
        <v>4083</v>
      </c>
      <c r="E3572" t="s">
        <v>8278</v>
      </c>
      <c r="F3572" s="21" t="str">
        <f t="shared" si="137"/>
        <v xml:space="preserve">_ </v>
      </c>
      <c r="G3572" s="80"/>
    </row>
    <row r="3573" spans="1:7">
      <c r="A3573" s="1">
        <v>1000</v>
      </c>
      <c r="B3573" s="1">
        <v>45972</v>
      </c>
      <c r="C3573" s="1" t="s">
        <v>4084</v>
      </c>
      <c r="D3573" s="1" t="s">
        <v>4085</v>
      </c>
      <c r="E3573" t="s">
        <v>8278</v>
      </c>
      <c r="F3573" s="21" t="str">
        <f t="shared" si="137"/>
        <v xml:space="preserve">_ </v>
      </c>
      <c r="G3573" s="80"/>
    </row>
    <row r="3574" spans="1:7">
      <c r="A3574" s="1">
        <v>1001</v>
      </c>
      <c r="B3574" s="1">
        <v>53441</v>
      </c>
      <c r="C3574" s="1" t="s">
        <v>4086</v>
      </c>
      <c r="D3574" s="1" t="s">
        <v>4087</v>
      </c>
      <c r="E3574" t="s">
        <v>8278</v>
      </c>
      <c r="F3574" s="21" t="str">
        <f t="shared" si="137"/>
        <v xml:space="preserve">_ </v>
      </c>
      <c r="G3574" s="80"/>
    </row>
    <row r="3575" spans="1:7">
      <c r="A3575" s="1">
        <v>1002</v>
      </c>
      <c r="B3575" s="1">
        <v>35918</v>
      </c>
      <c r="C3575" s="1" t="s">
        <v>4088</v>
      </c>
      <c r="D3575" s="1" t="s">
        <v>4089</v>
      </c>
      <c r="E3575" t="s">
        <v>8278</v>
      </c>
      <c r="F3575" s="21" t="str">
        <f t="shared" si="137"/>
        <v xml:space="preserve">_ </v>
      </c>
      <c r="G3575" s="80"/>
    </row>
    <row r="3576" spans="1:7">
      <c r="A3576" s="1">
        <v>1003</v>
      </c>
      <c r="B3576" s="1">
        <v>44161</v>
      </c>
      <c r="C3576" s="1" t="s">
        <v>4090</v>
      </c>
      <c r="D3576" s="1" t="s">
        <v>4091</v>
      </c>
      <c r="E3576" t="s">
        <v>8278</v>
      </c>
      <c r="F3576" s="21" t="str">
        <f t="shared" si="137"/>
        <v xml:space="preserve">_ </v>
      </c>
      <c r="G3576" s="80"/>
    </row>
    <row r="3577" spans="1:7">
      <c r="A3577" s="1">
        <v>1004</v>
      </c>
      <c r="B3577" s="1">
        <v>53443</v>
      </c>
      <c r="C3577" s="1" t="s">
        <v>4092</v>
      </c>
      <c r="D3577" s="1" t="s">
        <v>655</v>
      </c>
      <c r="E3577" t="s">
        <v>8278</v>
      </c>
      <c r="F3577" s="21" t="str">
        <f t="shared" si="137"/>
        <v xml:space="preserve">_ </v>
      </c>
      <c r="G3577" s="80"/>
    </row>
    <row r="3578" spans="1:7">
      <c r="A3578" s="16">
        <f>A3577+1</f>
        <v>1005</v>
      </c>
      <c r="B3578" s="4" t="s">
        <v>618</v>
      </c>
      <c r="C3578" s="4" t="s">
        <v>14735</v>
      </c>
      <c r="D3578" s="4" t="s">
        <v>618</v>
      </c>
      <c r="E3578" s="9" t="s">
        <v>15423</v>
      </c>
      <c r="F3578" s="21" t="str">
        <f t="shared" si="137"/>
        <v xml:space="preserve">_ </v>
      </c>
      <c r="G3578" s="80"/>
    </row>
    <row r="3579" spans="1:7">
      <c r="A3579" s="16">
        <f>A3578+1</f>
        <v>1006</v>
      </c>
      <c r="B3579" s="4" t="s">
        <v>1200</v>
      </c>
      <c r="C3579" s="4" t="s">
        <v>14735</v>
      </c>
      <c r="D3579" s="4" t="s">
        <v>1200</v>
      </c>
      <c r="E3579" s="9" t="s">
        <v>15423</v>
      </c>
      <c r="F3579" s="21" t="str">
        <f t="shared" si="137"/>
        <v xml:space="preserve">_ </v>
      </c>
      <c r="G3579" s="80"/>
    </row>
    <row r="3580" spans="1:7">
      <c r="A3580" s="1">
        <v>1076</v>
      </c>
      <c r="B3580" s="1">
        <v>35919</v>
      </c>
      <c r="C3580" s="1" t="s">
        <v>6138</v>
      </c>
      <c r="D3580" s="1" t="s">
        <v>6139</v>
      </c>
      <c r="E3580" t="s">
        <v>8278</v>
      </c>
      <c r="F3580" s="21" t="str">
        <f t="shared" si="137"/>
        <v xml:space="preserve">_ </v>
      </c>
      <c r="G3580" s="80"/>
    </row>
    <row r="3581" spans="1:7">
      <c r="A3581" s="1">
        <v>1077</v>
      </c>
      <c r="B3581" s="1">
        <v>40801</v>
      </c>
      <c r="C3581" s="1" t="s">
        <v>6140</v>
      </c>
      <c r="D3581" s="1" t="s">
        <v>6141</v>
      </c>
      <c r="E3581" t="s">
        <v>8278</v>
      </c>
      <c r="F3581" s="21" t="str">
        <f t="shared" si="137"/>
        <v xml:space="preserve">_ </v>
      </c>
      <c r="G3581" s="80"/>
    </row>
    <row r="3582" spans="1:7">
      <c r="A3582" s="1">
        <v>1055</v>
      </c>
      <c r="B3582" s="1">
        <v>44169</v>
      </c>
      <c r="C3582" s="1" t="s">
        <v>6099</v>
      </c>
      <c r="D3582" s="1" t="s">
        <v>6100</v>
      </c>
      <c r="E3582" t="s">
        <v>8278</v>
      </c>
      <c r="F3582" s="21" t="str">
        <f t="shared" si="137"/>
        <v xml:space="preserve">_ </v>
      </c>
      <c r="G3582" s="80"/>
    </row>
    <row r="3583" spans="1:7">
      <c r="A3583" s="16">
        <f>A3582+1</f>
        <v>1056</v>
      </c>
      <c r="B3583" s="4" t="s">
        <v>126</v>
      </c>
      <c r="C3583" s="4" t="s">
        <v>14736</v>
      </c>
      <c r="D3583" s="4" t="s">
        <v>126</v>
      </c>
      <c r="E3583" s="9" t="s">
        <v>15423</v>
      </c>
      <c r="F3583" s="21" t="str">
        <f t="shared" si="137"/>
        <v xml:space="preserve">_ </v>
      </c>
      <c r="G3583" s="80"/>
    </row>
    <row r="3584" spans="1:7">
      <c r="A3584" s="1">
        <v>1078</v>
      </c>
      <c r="B3584" s="1">
        <v>45974</v>
      </c>
      <c r="C3584" s="1" t="s">
        <v>6142</v>
      </c>
      <c r="D3584" s="1" t="s">
        <v>6143</v>
      </c>
      <c r="E3584" t="s">
        <v>8278</v>
      </c>
      <c r="F3584" s="21" t="str">
        <f t="shared" si="137"/>
        <v xml:space="preserve">_ </v>
      </c>
      <c r="G3584" s="80"/>
    </row>
    <row r="3585" spans="1:7">
      <c r="A3585" s="1">
        <v>2610</v>
      </c>
      <c r="B3585" s="28">
        <v>44051</v>
      </c>
      <c r="C3585" s="28" t="s">
        <v>5866</v>
      </c>
      <c r="D3585" s="28" t="s">
        <v>5867</v>
      </c>
      <c r="E3585" t="s">
        <v>8278</v>
      </c>
      <c r="F3585" s="21" t="str">
        <f t="shared" si="137"/>
        <v xml:space="preserve">_ </v>
      </c>
      <c r="G3585" s="80"/>
    </row>
    <row r="3586" spans="1:7">
      <c r="A3586" s="1">
        <v>1079</v>
      </c>
      <c r="B3586" s="1">
        <v>44165</v>
      </c>
      <c r="C3586" s="1" t="s">
        <v>6144</v>
      </c>
      <c r="D3586" s="1" t="s">
        <v>6145</v>
      </c>
      <c r="E3586" t="s">
        <v>8278</v>
      </c>
      <c r="F3586" s="21" t="str">
        <f t="shared" si="137"/>
        <v xml:space="preserve">_ </v>
      </c>
      <c r="G3586" s="80"/>
    </row>
    <row r="3587" spans="1:7">
      <c r="A3587" s="1">
        <v>1080</v>
      </c>
      <c r="B3587" s="1">
        <v>44167</v>
      </c>
      <c r="C3587" s="1" t="s">
        <v>6146</v>
      </c>
      <c r="D3587" s="1" t="s">
        <v>6147</v>
      </c>
      <c r="E3587" t="s">
        <v>8278</v>
      </c>
      <c r="F3587" s="21" t="str">
        <f t="shared" si="137"/>
        <v xml:space="preserve">_ </v>
      </c>
      <c r="G3587" s="80"/>
    </row>
    <row r="3588" spans="1:7">
      <c r="A3588" s="1">
        <v>1056</v>
      </c>
      <c r="B3588" s="1">
        <v>44172</v>
      </c>
      <c r="C3588" s="1" t="s">
        <v>6101</v>
      </c>
      <c r="D3588" s="1" t="s">
        <v>6102</v>
      </c>
      <c r="E3588" t="s">
        <v>8278</v>
      </c>
      <c r="F3588" s="21" t="str">
        <f t="shared" si="137"/>
        <v xml:space="preserve">_ </v>
      </c>
      <c r="G3588" s="80"/>
    </row>
    <row r="3589" spans="1:7">
      <c r="A3589" s="1">
        <v>1081</v>
      </c>
      <c r="B3589" s="1">
        <v>45973</v>
      </c>
      <c r="C3589" s="1" t="s">
        <v>6148</v>
      </c>
      <c r="D3589" s="1" t="s">
        <v>6149</v>
      </c>
      <c r="E3589" t="s">
        <v>8278</v>
      </c>
      <c r="F3589" s="21" t="str">
        <f t="shared" si="137"/>
        <v xml:space="preserve">_ </v>
      </c>
      <c r="G3589" s="80"/>
    </row>
    <row r="3590" spans="1:7">
      <c r="A3590" s="1">
        <v>1057</v>
      </c>
      <c r="B3590" s="1">
        <v>45976</v>
      </c>
      <c r="C3590" s="1" t="s">
        <v>6103</v>
      </c>
      <c r="D3590" s="1" t="s">
        <v>6104</v>
      </c>
      <c r="E3590" t="s">
        <v>8278</v>
      </c>
      <c r="F3590" s="21" t="str">
        <f t="shared" si="137"/>
        <v xml:space="preserve">_ </v>
      </c>
      <c r="G3590" s="80"/>
    </row>
    <row r="3591" spans="1:7">
      <c r="A3591" s="1">
        <v>1058</v>
      </c>
      <c r="B3591" s="1">
        <v>45979</v>
      </c>
      <c r="C3591" s="1" t="s">
        <v>6105</v>
      </c>
      <c r="D3591" s="1" t="s">
        <v>6106</v>
      </c>
      <c r="E3591" t="s">
        <v>8278</v>
      </c>
      <c r="F3591" s="21" t="str">
        <f t="shared" si="137"/>
        <v xml:space="preserve">_ </v>
      </c>
      <c r="G3591" s="80"/>
    </row>
    <row r="3592" spans="1:7">
      <c r="A3592" s="1">
        <v>1059</v>
      </c>
      <c r="B3592" s="1">
        <v>53489</v>
      </c>
      <c r="C3592" s="1" t="s">
        <v>6107</v>
      </c>
      <c r="D3592" s="1" t="s">
        <v>6108</v>
      </c>
      <c r="E3592" t="s">
        <v>8278</v>
      </c>
      <c r="F3592" s="21" t="str">
        <f t="shared" si="137"/>
        <v xml:space="preserve">_ </v>
      </c>
      <c r="G3592" s="80"/>
    </row>
    <row r="3593" spans="1:7">
      <c r="A3593" s="1">
        <v>1060</v>
      </c>
      <c r="B3593" s="1">
        <v>53490</v>
      </c>
      <c r="C3593" s="1" t="s">
        <v>6109</v>
      </c>
      <c r="D3593" s="1" t="s">
        <v>6110</v>
      </c>
      <c r="E3593" t="s">
        <v>8278</v>
      </c>
      <c r="F3593" s="21" t="str">
        <f t="shared" si="137"/>
        <v xml:space="preserve">_ </v>
      </c>
      <c r="G3593" s="80"/>
    </row>
    <row r="3594" spans="1:7">
      <c r="A3594" s="1">
        <v>2611</v>
      </c>
      <c r="B3594" s="28">
        <v>44049</v>
      </c>
      <c r="C3594" s="28" t="s">
        <v>5868</v>
      </c>
      <c r="D3594" s="28" t="s">
        <v>5869</v>
      </c>
      <c r="E3594" t="s">
        <v>8278</v>
      </c>
      <c r="F3594" s="21" t="str">
        <f t="shared" si="137"/>
        <v xml:space="preserve">_ </v>
      </c>
      <c r="G3594" s="80"/>
    </row>
    <row r="3595" spans="1:7">
      <c r="A3595" s="1">
        <v>1061</v>
      </c>
      <c r="B3595" s="1">
        <v>44171</v>
      </c>
      <c r="C3595" s="1" t="s">
        <v>6111</v>
      </c>
      <c r="D3595" s="1" t="s">
        <v>6112</v>
      </c>
      <c r="E3595" t="s">
        <v>8278</v>
      </c>
      <c r="F3595" s="21" t="str">
        <f t="shared" si="137"/>
        <v xml:space="preserve">_ </v>
      </c>
      <c r="G3595" s="80"/>
    </row>
    <row r="3596" spans="1:7">
      <c r="A3596" s="1">
        <v>1069</v>
      </c>
      <c r="B3596" s="1">
        <v>44176</v>
      </c>
      <c r="C3596" s="1" t="s">
        <v>6127</v>
      </c>
      <c r="D3596" s="1" t="s">
        <v>5147</v>
      </c>
      <c r="E3596" t="s">
        <v>8278</v>
      </c>
      <c r="F3596" s="21" t="str">
        <f t="shared" si="137"/>
        <v xml:space="preserve">_ </v>
      </c>
      <c r="G3596" s="80"/>
    </row>
    <row r="3597" spans="1:7">
      <c r="A3597" s="1">
        <v>1082</v>
      </c>
      <c r="B3597" s="1">
        <v>45975</v>
      </c>
      <c r="C3597" s="1" t="s">
        <v>6150</v>
      </c>
      <c r="D3597" s="1" t="s">
        <v>6151</v>
      </c>
      <c r="E3597" t="s">
        <v>8278</v>
      </c>
      <c r="F3597" s="21" t="str">
        <f t="shared" si="137"/>
        <v xml:space="preserve">_ </v>
      </c>
      <c r="G3597" s="80"/>
    </row>
    <row r="3598" spans="1:7">
      <c r="A3598" s="1">
        <v>1083</v>
      </c>
      <c r="B3598" s="1">
        <v>48714</v>
      </c>
      <c r="C3598" s="1" t="s">
        <v>6152</v>
      </c>
      <c r="D3598" s="1" t="s">
        <v>6153</v>
      </c>
      <c r="E3598" t="s">
        <v>8278</v>
      </c>
      <c r="F3598" s="21" t="str">
        <f t="shared" si="137"/>
        <v xml:space="preserve">_ </v>
      </c>
      <c r="G3598" s="80"/>
    </row>
    <row r="3599" spans="1:7">
      <c r="A3599" s="1">
        <v>1070</v>
      </c>
      <c r="B3599" s="1">
        <v>53445</v>
      </c>
      <c r="C3599" s="1" t="s">
        <v>5148</v>
      </c>
      <c r="D3599" s="1" t="s">
        <v>553</v>
      </c>
      <c r="E3599" t="s">
        <v>8278</v>
      </c>
      <c r="F3599" s="21" t="str">
        <f t="shared" si="137"/>
        <v xml:space="preserve">_ </v>
      </c>
      <c r="G3599" s="80"/>
    </row>
    <row r="3600" spans="1:7">
      <c r="A3600" s="16">
        <f>A3599+1</f>
        <v>1071</v>
      </c>
      <c r="B3600" s="4" t="s">
        <v>538</v>
      </c>
      <c r="C3600" s="4" t="s">
        <v>14737</v>
      </c>
      <c r="D3600" s="4" t="s">
        <v>538</v>
      </c>
      <c r="E3600" s="9" t="s">
        <v>15423</v>
      </c>
      <c r="F3600" s="21" t="str">
        <f t="shared" si="137"/>
        <v xml:space="preserve">_ </v>
      </c>
      <c r="G3600" s="80"/>
    </row>
    <row r="3601" spans="1:7">
      <c r="A3601" s="1">
        <v>1084</v>
      </c>
      <c r="B3601" s="1">
        <v>35921</v>
      </c>
      <c r="C3601" s="1" t="s">
        <v>6154</v>
      </c>
      <c r="D3601" s="1" t="s">
        <v>6155</v>
      </c>
      <c r="E3601" t="s">
        <v>8278</v>
      </c>
      <c r="F3601" s="21" t="str">
        <f t="shared" si="137"/>
        <v xml:space="preserve">_ </v>
      </c>
      <c r="G3601" s="80"/>
    </row>
    <row r="3602" spans="1:7">
      <c r="A3602" s="1">
        <v>1062</v>
      </c>
      <c r="B3602" s="1">
        <v>44170</v>
      </c>
      <c r="C3602" s="1" t="s">
        <v>6113</v>
      </c>
      <c r="D3602" s="1" t="s">
        <v>6114</v>
      </c>
      <c r="E3602" t="s">
        <v>8278</v>
      </c>
      <c r="F3602" s="21" t="str">
        <f t="shared" si="137"/>
        <v xml:space="preserve">_ </v>
      </c>
      <c r="G3602" s="80"/>
    </row>
    <row r="3603" spans="1:7">
      <c r="A3603" s="1">
        <v>1071</v>
      </c>
      <c r="B3603" s="1">
        <v>44175</v>
      </c>
      <c r="C3603" s="1" t="s">
        <v>5149</v>
      </c>
      <c r="D3603" s="1" t="s">
        <v>5150</v>
      </c>
      <c r="E3603" t="s">
        <v>8278</v>
      </c>
      <c r="F3603" s="21" t="str">
        <f t="shared" si="137"/>
        <v xml:space="preserve">_ </v>
      </c>
      <c r="G3603" s="80"/>
    </row>
    <row r="3604" spans="1:7">
      <c r="A3604" s="1">
        <v>1085</v>
      </c>
      <c r="B3604" s="1">
        <v>48710</v>
      </c>
      <c r="C3604" s="1" t="s">
        <v>6156</v>
      </c>
      <c r="D3604" s="1" t="s">
        <v>6157</v>
      </c>
      <c r="E3604" t="s">
        <v>8278</v>
      </c>
      <c r="F3604" s="21" t="str">
        <f t="shared" si="137"/>
        <v xml:space="preserve">_ </v>
      </c>
      <c r="G3604" s="80"/>
    </row>
    <row r="3605" spans="1:7">
      <c r="A3605" s="1">
        <v>1086</v>
      </c>
      <c r="B3605" s="1">
        <v>48712</v>
      </c>
      <c r="C3605" s="1" t="s">
        <v>6158</v>
      </c>
      <c r="D3605" s="1" t="s">
        <v>6159</v>
      </c>
      <c r="E3605" t="s">
        <v>8278</v>
      </c>
      <c r="F3605" s="21" t="str">
        <f t="shared" si="137"/>
        <v xml:space="preserve">_ </v>
      </c>
      <c r="G3605" s="80"/>
    </row>
    <row r="3606" spans="1:7">
      <c r="A3606" s="16">
        <f>A3605+1</f>
        <v>1087</v>
      </c>
      <c r="B3606" s="4" t="s">
        <v>194</v>
      </c>
      <c r="C3606" s="4" t="s">
        <v>14737</v>
      </c>
      <c r="D3606" s="4" t="s">
        <v>194</v>
      </c>
      <c r="E3606" s="9" t="s">
        <v>15423</v>
      </c>
      <c r="F3606" s="21" t="str">
        <f t="shared" si="137"/>
        <v xml:space="preserve">_ </v>
      </c>
      <c r="G3606" s="80"/>
    </row>
    <row r="3607" spans="1:7">
      <c r="A3607" s="1">
        <v>1087</v>
      </c>
      <c r="B3607" s="1">
        <v>44164</v>
      </c>
      <c r="C3607" s="1" t="s">
        <v>6160</v>
      </c>
      <c r="D3607" s="1" t="s">
        <v>6161</v>
      </c>
      <c r="E3607" t="s">
        <v>8278</v>
      </c>
      <c r="F3607" s="21" t="str">
        <f t="shared" si="137"/>
        <v xml:space="preserve">_ </v>
      </c>
      <c r="G3607" s="80"/>
    </row>
    <row r="3608" spans="1:7">
      <c r="A3608" s="1">
        <v>1088</v>
      </c>
      <c r="B3608" s="1">
        <v>44168</v>
      </c>
      <c r="C3608" s="1" t="s">
        <v>6162</v>
      </c>
      <c r="D3608" s="1" t="s">
        <v>6163</v>
      </c>
      <c r="E3608" t="s">
        <v>8278</v>
      </c>
      <c r="F3608" s="21" t="str">
        <f t="shared" si="137"/>
        <v xml:space="preserve">_ </v>
      </c>
      <c r="G3608" s="80"/>
    </row>
    <row r="3609" spans="1:7">
      <c r="A3609" s="1">
        <v>1089</v>
      </c>
      <c r="B3609" s="1">
        <v>48752</v>
      </c>
      <c r="C3609" s="1" t="s">
        <v>6164</v>
      </c>
      <c r="D3609" s="1" t="s">
        <v>6165</v>
      </c>
      <c r="E3609" t="s">
        <v>8278</v>
      </c>
      <c r="F3609" s="21" t="str">
        <f t="shared" si="137"/>
        <v xml:space="preserve">_ </v>
      </c>
      <c r="G3609" s="80"/>
    </row>
    <row r="3610" spans="1:7">
      <c r="A3610" s="1">
        <v>1063</v>
      </c>
      <c r="B3610" s="1">
        <v>52015</v>
      </c>
      <c r="C3610" s="1" t="s">
        <v>6115</v>
      </c>
      <c r="D3610" s="1" t="s">
        <v>6116</v>
      </c>
      <c r="E3610" t="s">
        <v>8278</v>
      </c>
      <c r="F3610" s="21" t="str">
        <f t="shared" si="137"/>
        <v xml:space="preserve">_ </v>
      </c>
      <c r="G3610" s="80"/>
    </row>
    <row r="3611" spans="1:7">
      <c r="A3611" s="16">
        <f>A3610+1</f>
        <v>1064</v>
      </c>
      <c r="B3611" s="4" t="s">
        <v>43</v>
      </c>
      <c r="C3611" s="4" t="s">
        <v>14737</v>
      </c>
      <c r="D3611" s="4" t="s">
        <v>43</v>
      </c>
      <c r="E3611" s="9" t="s">
        <v>15423</v>
      </c>
      <c r="F3611" s="21" t="str">
        <f t="shared" si="137"/>
        <v xml:space="preserve">_ </v>
      </c>
      <c r="G3611" s="80"/>
    </row>
    <row r="3612" spans="1:7">
      <c r="A3612" s="1">
        <v>1072</v>
      </c>
      <c r="B3612" s="1">
        <v>45982</v>
      </c>
      <c r="C3612" s="1" t="s">
        <v>5151</v>
      </c>
      <c r="D3612" s="1" t="s">
        <v>5152</v>
      </c>
      <c r="E3612" t="s">
        <v>8278</v>
      </c>
      <c r="F3612" s="21" t="str">
        <f t="shared" si="137"/>
        <v xml:space="preserve">_ </v>
      </c>
      <c r="G3612" s="80"/>
    </row>
    <row r="3613" spans="1:7">
      <c r="A3613" s="1">
        <v>1064</v>
      </c>
      <c r="B3613" s="1">
        <v>52014</v>
      </c>
      <c r="C3613" s="1" t="s">
        <v>6117</v>
      </c>
      <c r="D3613" s="1" t="s">
        <v>6118</v>
      </c>
      <c r="E3613" t="s">
        <v>8278</v>
      </c>
      <c r="F3613" s="21" t="str">
        <f t="shared" si="137"/>
        <v xml:space="preserve">_ </v>
      </c>
      <c r="G3613" s="80"/>
    </row>
    <row r="3614" spans="1:7">
      <c r="A3614" s="1">
        <v>1090</v>
      </c>
      <c r="B3614" s="1">
        <v>39704</v>
      </c>
      <c r="C3614" s="1" t="s">
        <v>6166</v>
      </c>
      <c r="D3614" s="1" t="s">
        <v>6167</v>
      </c>
      <c r="E3614" t="s">
        <v>8278</v>
      </c>
      <c r="F3614" s="21" t="str">
        <f t="shared" si="137"/>
        <v xml:space="preserve">_ </v>
      </c>
      <c r="G3614" s="80"/>
    </row>
    <row r="3615" spans="1:7">
      <c r="A3615" s="1">
        <v>2612</v>
      </c>
      <c r="B3615" s="28">
        <v>44048</v>
      </c>
      <c r="C3615" s="28" t="s">
        <v>5870</v>
      </c>
      <c r="D3615" s="28" t="s">
        <v>2259</v>
      </c>
      <c r="E3615" t="s">
        <v>8278</v>
      </c>
      <c r="F3615" s="21" t="str">
        <f t="shared" si="137"/>
        <v xml:space="preserve">_ </v>
      </c>
      <c r="G3615" s="80"/>
    </row>
    <row r="3616" spans="1:7">
      <c r="A3616" s="1">
        <v>1054</v>
      </c>
      <c r="B3616" s="1">
        <v>47251</v>
      </c>
      <c r="C3616" s="1" t="s">
        <v>6097</v>
      </c>
      <c r="D3616" s="1" t="s">
        <v>6098</v>
      </c>
      <c r="E3616" t="s">
        <v>8278</v>
      </c>
      <c r="F3616" s="21" t="str">
        <f t="shared" si="137"/>
        <v xml:space="preserve">_ </v>
      </c>
      <c r="G3616" s="80"/>
    </row>
    <row r="3617" spans="1:7">
      <c r="A3617" s="1">
        <v>1091</v>
      </c>
      <c r="B3617" s="1">
        <v>48711</v>
      </c>
      <c r="C3617" s="1" t="s">
        <v>6168</v>
      </c>
      <c r="D3617" s="1" t="s">
        <v>6169</v>
      </c>
      <c r="E3617" t="s">
        <v>8278</v>
      </c>
      <c r="F3617" s="21" t="str">
        <f t="shared" si="137"/>
        <v xml:space="preserve">_ </v>
      </c>
      <c r="G3617" s="80"/>
    </row>
    <row r="3618" spans="1:7">
      <c r="A3618" s="1">
        <v>1073</v>
      </c>
      <c r="B3618" s="1">
        <v>53444</v>
      </c>
      <c r="C3618" s="1" t="s">
        <v>6134</v>
      </c>
      <c r="D3618" s="1" t="s">
        <v>226</v>
      </c>
      <c r="E3618" t="s">
        <v>8278</v>
      </c>
      <c r="F3618" s="21" t="str">
        <f t="shared" si="137"/>
        <v xml:space="preserve">_ </v>
      </c>
      <c r="G3618" s="80"/>
    </row>
    <row r="3619" spans="1:7">
      <c r="A3619" s="1">
        <v>2613</v>
      </c>
      <c r="B3619" s="28">
        <v>44052</v>
      </c>
      <c r="C3619" s="28" t="s">
        <v>5871</v>
      </c>
      <c r="D3619" s="28" t="s">
        <v>2260</v>
      </c>
      <c r="E3619" t="s">
        <v>8278</v>
      </c>
      <c r="F3619" s="21" t="str">
        <f t="shared" si="137"/>
        <v xml:space="preserve">_ </v>
      </c>
      <c r="G3619" s="80"/>
    </row>
    <row r="3620" spans="1:7">
      <c r="A3620" s="1">
        <v>2609</v>
      </c>
      <c r="B3620" s="28">
        <v>44053</v>
      </c>
      <c r="C3620" s="28" t="s">
        <v>5864</v>
      </c>
      <c r="D3620" s="28" t="s">
        <v>5865</v>
      </c>
      <c r="E3620" t="s">
        <v>8278</v>
      </c>
      <c r="F3620" s="21" t="str">
        <f t="shared" si="137"/>
        <v xml:space="preserve">_ </v>
      </c>
      <c r="G3620" s="80"/>
    </row>
    <row r="3621" spans="1:7">
      <c r="A3621" s="1">
        <v>1092</v>
      </c>
      <c r="B3621" s="1">
        <v>44163</v>
      </c>
      <c r="C3621" s="1" t="s">
        <v>6170</v>
      </c>
      <c r="D3621" s="1" t="s">
        <v>6171</v>
      </c>
      <c r="E3621" t="s">
        <v>8278</v>
      </c>
      <c r="F3621" s="21" t="str">
        <f t="shared" si="137"/>
        <v xml:space="preserve">_ </v>
      </c>
      <c r="G3621" s="80"/>
    </row>
    <row r="3622" spans="1:7">
      <c r="A3622" s="1">
        <v>1074</v>
      </c>
      <c r="B3622" s="1">
        <v>44174</v>
      </c>
      <c r="C3622" s="1" t="s">
        <v>6135</v>
      </c>
      <c r="D3622" s="1" t="s">
        <v>6136</v>
      </c>
      <c r="E3622" t="s">
        <v>8278</v>
      </c>
      <c r="F3622" s="21" t="str">
        <f t="shared" si="137"/>
        <v xml:space="preserve">_ </v>
      </c>
      <c r="G3622" s="80"/>
    </row>
    <row r="3623" spans="1:7">
      <c r="A3623" s="1">
        <v>1065</v>
      </c>
      <c r="B3623" s="1">
        <v>45978</v>
      </c>
      <c r="C3623" s="1" t="s">
        <v>6119</v>
      </c>
      <c r="D3623" s="1" t="s">
        <v>6120</v>
      </c>
      <c r="E3623" t="s">
        <v>8278</v>
      </c>
      <c r="F3623" s="21" t="str">
        <f t="shared" ref="F3623:F3686" si="138">IF(D3623&gt;0,"_ ","!!!!!!!!!!!!!!!!!!!!!!!!")</f>
        <v xml:space="preserve">_ </v>
      </c>
      <c r="G3623" s="80"/>
    </row>
    <row r="3624" spans="1:7">
      <c r="A3624" s="1">
        <v>1075</v>
      </c>
      <c r="B3624" s="1">
        <v>45981</v>
      </c>
      <c r="C3624" s="1" t="s">
        <v>6137</v>
      </c>
      <c r="D3624" s="1" t="s">
        <v>124</v>
      </c>
      <c r="E3624" t="s">
        <v>8278</v>
      </c>
      <c r="F3624" s="21" t="str">
        <f t="shared" si="138"/>
        <v xml:space="preserve">_ </v>
      </c>
      <c r="G3624" s="80"/>
    </row>
    <row r="3625" spans="1:7">
      <c r="A3625" s="1">
        <v>1093</v>
      </c>
      <c r="B3625" s="1">
        <v>52013</v>
      </c>
      <c r="C3625" s="1" t="s">
        <v>6172</v>
      </c>
      <c r="D3625" s="1" t="s">
        <v>6173</v>
      </c>
      <c r="E3625" t="s">
        <v>8278</v>
      </c>
      <c r="F3625" s="21" t="str">
        <f t="shared" si="138"/>
        <v xml:space="preserve">_ </v>
      </c>
      <c r="G3625" s="80"/>
    </row>
    <row r="3626" spans="1:7">
      <c r="A3626" s="1">
        <v>1094</v>
      </c>
      <c r="B3626" s="1">
        <v>35920</v>
      </c>
      <c r="C3626" s="1" t="s">
        <v>6174</v>
      </c>
      <c r="D3626" s="1" t="s">
        <v>6175</v>
      </c>
      <c r="E3626" t="s">
        <v>8278</v>
      </c>
      <c r="F3626" s="21" t="str">
        <f t="shared" si="138"/>
        <v xml:space="preserve">_ </v>
      </c>
      <c r="G3626" s="80"/>
    </row>
    <row r="3627" spans="1:7">
      <c r="A3627" s="1">
        <v>1066</v>
      </c>
      <c r="B3627" s="1">
        <v>44173</v>
      </c>
      <c r="C3627" s="1" t="s">
        <v>6121</v>
      </c>
      <c r="D3627" s="1" t="s">
        <v>6122</v>
      </c>
      <c r="E3627" t="s">
        <v>8278</v>
      </c>
      <c r="F3627" s="21" t="str">
        <f t="shared" si="138"/>
        <v xml:space="preserve">_ </v>
      </c>
      <c r="G3627" s="80"/>
    </row>
    <row r="3628" spans="1:7">
      <c r="A3628" s="1">
        <v>1067</v>
      </c>
      <c r="B3628" s="1">
        <v>45977</v>
      </c>
      <c r="C3628" s="1" t="s">
        <v>6123</v>
      </c>
      <c r="D3628" s="1" t="s">
        <v>6124</v>
      </c>
      <c r="E3628" t="s">
        <v>8278</v>
      </c>
      <c r="F3628" s="21" t="str">
        <f t="shared" si="138"/>
        <v xml:space="preserve">_ </v>
      </c>
      <c r="G3628" s="80"/>
    </row>
    <row r="3629" spans="1:7">
      <c r="A3629" s="1">
        <v>1068</v>
      </c>
      <c r="B3629" s="1">
        <v>45980</v>
      </c>
      <c r="C3629" s="1" t="s">
        <v>6125</v>
      </c>
      <c r="D3629" s="1" t="s">
        <v>6126</v>
      </c>
      <c r="E3629" t="s">
        <v>8278</v>
      </c>
      <c r="F3629" s="21" t="str">
        <f t="shared" si="138"/>
        <v xml:space="preserve">_ </v>
      </c>
      <c r="G3629" s="80"/>
    </row>
    <row r="3630" spans="1:7">
      <c r="A3630" s="1">
        <v>1095</v>
      </c>
      <c r="B3630" s="1">
        <v>48713</v>
      </c>
      <c r="C3630" s="1" t="s">
        <v>6176</v>
      </c>
      <c r="D3630" s="1" t="s">
        <v>6177</v>
      </c>
      <c r="E3630" t="s">
        <v>8278</v>
      </c>
      <c r="F3630" s="21" t="str">
        <f t="shared" si="138"/>
        <v xml:space="preserve">_ </v>
      </c>
      <c r="G3630" s="80"/>
    </row>
    <row r="3631" spans="1:7">
      <c r="A3631" s="16">
        <f>A3630+1</f>
        <v>1096</v>
      </c>
      <c r="B3631" s="4" t="s">
        <v>569</v>
      </c>
      <c r="C3631" s="4" t="s">
        <v>14737</v>
      </c>
      <c r="D3631" s="4" t="s">
        <v>569</v>
      </c>
      <c r="E3631" s="9" t="s">
        <v>15423</v>
      </c>
      <c r="F3631" s="21" t="str">
        <f t="shared" si="138"/>
        <v xml:space="preserve">_ </v>
      </c>
      <c r="G3631" s="80"/>
    </row>
    <row r="3632" spans="1:7">
      <c r="A3632" s="16">
        <f>A3631+1</f>
        <v>1097</v>
      </c>
      <c r="B3632" s="4" t="s">
        <v>749</v>
      </c>
      <c r="C3632" s="4" t="s">
        <v>14737</v>
      </c>
      <c r="D3632" s="4" t="s">
        <v>749</v>
      </c>
      <c r="E3632" s="9" t="s">
        <v>15423</v>
      </c>
      <c r="F3632" s="21" t="str">
        <f t="shared" si="138"/>
        <v xml:space="preserve">_ </v>
      </c>
      <c r="G3632" s="80"/>
    </row>
    <row r="3633" spans="1:7">
      <c r="A3633" s="1">
        <v>1096</v>
      </c>
      <c r="B3633" s="1">
        <v>40796</v>
      </c>
      <c r="C3633" s="1" t="s">
        <v>6178</v>
      </c>
      <c r="D3633" s="1" t="s">
        <v>6179</v>
      </c>
      <c r="E3633" t="s">
        <v>8278</v>
      </c>
      <c r="F3633" s="21" t="str">
        <f t="shared" si="138"/>
        <v xml:space="preserve">_ </v>
      </c>
      <c r="G3633" s="80"/>
    </row>
    <row r="3634" spans="1:7">
      <c r="A3634" s="1">
        <v>1097</v>
      </c>
      <c r="B3634" s="1">
        <v>44166</v>
      </c>
      <c r="C3634" s="1" t="s">
        <v>6180</v>
      </c>
      <c r="D3634" s="1" t="s">
        <v>6181</v>
      </c>
      <c r="E3634" t="s">
        <v>8278</v>
      </c>
      <c r="F3634" s="21" t="str">
        <f t="shared" si="138"/>
        <v xml:space="preserve">_ </v>
      </c>
      <c r="G3634" s="80"/>
    </row>
    <row r="3635" spans="1:7">
      <c r="A3635" s="1">
        <v>1098</v>
      </c>
      <c r="B3635" s="1">
        <v>47210</v>
      </c>
      <c r="C3635" s="1" t="s">
        <v>6182</v>
      </c>
      <c r="D3635" s="1" t="s">
        <v>6183</v>
      </c>
      <c r="E3635" t="s">
        <v>8278</v>
      </c>
      <c r="F3635" s="21" t="str">
        <f t="shared" si="138"/>
        <v xml:space="preserve">_ </v>
      </c>
      <c r="G3635" s="80"/>
    </row>
    <row r="3636" spans="1:7">
      <c r="A3636" s="16">
        <f>A3635+1</f>
        <v>1099</v>
      </c>
      <c r="B3636" s="4" t="s">
        <v>35</v>
      </c>
      <c r="C3636" s="4" t="s">
        <v>14737</v>
      </c>
      <c r="D3636" s="4" t="s">
        <v>35</v>
      </c>
      <c r="E3636" s="9" t="s">
        <v>15423</v>
      </c>
      <c r="F3636" s="21" t="str">
        <f t="shared" si="138"/>
        <v xml:space="preserve">_ </v>
      </c>
      <c r="G3636" s="80"/>
    </row>
    <row r="3637" spans="1:7">
      <c r="A3637" s="1">
        <v>1104</v>
      </c>
      <c r="B3637" s="1">
        <v>53491</v>
      </c>
      <c r="C3637" s="1" t="s">
        <v>5213</v>
      </c>
      <c r="D3637" s="1" t="s">
        <v>5214</v>
      </c>
      <c r="E3637" t="s">
        <v>8278</v>
      </c>
      <c r="F3637" s="21" t="str">
        <f t="shared" si="138"/>
        <v xml:space="preserve">_ </v>
      </c>
      <c r="G3637" s="80"/>
    </row>
    <row r="3638" spans="1:7">
      <c r="A3638" s="1">
        <v>1107</v>
      </c>
      <c r="B3638" s="1">
        <v>53492</v>
      </c>
      <c r="C3638" s="1" t="s">
        <v>5219</v>
      </c>
      <c r="D3638" s="1" t="s">
        <v>687</v>
      </c>
      <c r="E3638" t="s">
        <v>8278</v>
      </c>
      <c r="F3638" s="21" t="str">
        <f t="shared" si="138"/>
        <v xml:space="preserve">_ </v>
      </c>
      <c r="G3638" s="80"/>
    </row>
    <row r="3639" spans="1:7">
      <c r="A3639" s="1">
        <v>1108</v>
      </c>
      <c r="B3639" s="1">
        <v>42482</v>
      </c>
      <c r="C3639" s="1" t="s">
        <v>5220</v>
      </c>
      <c r="D3639" s="1" t="s">
        <v>5221</v>
      </c>
      <c r="E3639" t="s">
        <v>8278</v>
      </c>
      <c r="F3639" s="21" t="str">
        <f t="shared" si="138"/>
        <v xml:space="preserve">_ </v>
      </c>
      <c r="G3639" s="80"/>
    </row>
    <row r="3640" spans="1:7">
      <c r="A3640" s="1">
        <v>1306</v>
      </c>
      <c r="B3640" s="1">
        <v>39719</v>
      </c>
      <c r="C3640" s="1" t="s">
        <v>5574</v>
      </c>
      <c r="D3640" s="1" t="s">
        <v>709</v>
      </c>
      <c r="E3640" t="s">
        <v>8278</v>
      </c>
      <c r="F3640" s="21" t="str">
        <f t="shared" si="138"/>
        <v xml:space="preserve">_ </v>
      </c>
      <c r="G3640" s="80"/>
    </row>
    <row r="3641" spans="1:7">
      <c r="A3641" s="1">
        <v>1326</v>
      </c>
      <c r="B3641" s="1">
        <v>39786</v>
      </c>
      <c r="C3641" s="1" t="s">
        <v>6510</v>
      </c>
      <c r="D3641" s="1" t="s">
        <v>6511</v>
      </c>
      <c r="E3641" t="s">
        <v>8278</v>
      </c>
      <c r="F3641" s="21" t="str">
        <f t="shared" si="138"/>
        <v xml:space="preserve">_ </v>
      </c>
      <c r="G3641" s="80"/>
    </row>
    <row r="3642" spans="1:7">
      <c r="A3642" s="1">
        <v>2657</v>
      </c>
      <c r="B3642" s="28">
        <v>44057</v>
      </c>
      <c r="C3642" s="28" t="s">
        <v>5934</v>
      </c>
      <c r="D3642" s="28" t="s">
        <v>5935</v>
      </c>
      <c r="E3642" t="s">
        <v>8278</v>
      </c>
      <c r="F3642" s="21" t="str">
        <f t="shared" si="138"/>
        <v xml:space="preserve">_ </v>
      </c>
      <c r="G3642" s="80"/>
    </row>
    <row r="3643" spans="1:7">
      <c r="A3643" s="1">
        <v>2653</v>
      </c>
      <c r="B3643" s="28">
        <v>44060</v>
      </c>
      <c r="C3643" s="28" t="s">
        <v>5926</v>
      </c>
      <c r="D3643" s="28" t="s">
        <v>5927</v>
      </c>
      <c r="E3643" t="s">
        <v>8278</v>
      </c>
      <c r="F3643" s="21" t="str">
        <f t="shared" si="138"/>
        <v xml:space="preserve">_ </v>
      </c>
      <c r="G3643" s="80"/>
    </row>
    <row r="3644" spans="1:7">
      <c r="A3644" s="1">
        <v>1327</v>
      </c>
      <c r="B3644" s="1">
        <v>44180</v>
      </c>
      <c r="C3644" s="1" t="s">
        <v>6512</v>
      </c>
      <c r="D3644" s="1" t="s">
        <v>6513</v>
      </c>
      <c r="E3644" t="s">
        <v>8278</v>
      </c>
      <c r="F3644" s="21" t="str">
        <f t="shared" si="138"/>
        <v xml:space="preserve">_ </v>
      </c>
      <c r="G3644" s="80"/>
    </row>
    <row r="3645" spans="1:7">
      <c r="A3645" s="1">
        <v>2658</v>
      </c>
      <c r="B3645" s="28">
        <v>45862</v>
      </c>
      <c r="C3645" s="28" t="s">
        <v>5936</v>
      </c>
      <c r="D3645" s="28" t="s">
        <v>5937</v>
      </c>
      <c r="E3645" t="s">
        <v>8278</v>
      </c>
      <c r="F3645" s="21" t="str">
        <f t="shared" si="138"/>
        <v xml:space="preserve">_ </v>
      </c>
      <c r="G3645" s="80"/>
    </row>
    <row r="3646" spans="1:7">
      <c r="A3646" s="1">
        <v>1328</v>
      </c>
      <c r="B3646" s="1">
        <v>47214</v>
      </c>
      <c r="C3646" s="1" t="s">
        <v>6514</v>
      </c>
      <c r="D3646" s="1" t="s">
        <v>6515</v>
      </c>
      <c r="E3646" t="s">
        <v>8278</v>
      </c>
      <c r="F3646" s="21" t="str">
        <f t="shared" si="138"/>
        <v xml:space="preserve">_ </v>
      </c>
      <c r="G3646" s="80"/>
    </row>
    <row r="3647" spans="1:7">
      <c r="A3647" s="1">
        <v>1307</v>
      </c>
      <c r="B3647" s="1">
        <v>47217</v>
      </c>
      <c r="C3647" s="1" t="s">
        <v>5575</v>
      </c>
      <c r="D3647" s="1" t="s">
        <v>5576</v>
      </c>
      <c r="E3647" t="s">
        <v>8278</v>
      </c>
      <c r="F3647" s="21" t="str">
        <f t="shared" si="138"/>
        <v xml:space="preserve">_ </v>
      </c>
      <c r="G3647" s="80"/>
    </row>
    <row r="3648" spans="1:7">
      <c r="A3648" s="1">
        <v>1329</v>
      </c>
      <c r="B3648" s="1">
        <v>48754</v>
      </c>
      <c r="C3648" s="1" t="s">
        <v>6516</v>
      </c>
      <c r="D3648" s="1" t="s">
        <v>6517</v>
      </c>
      <c r="E3648" t="s">
        <v>8278</v>
      </c>
      <c r="F3648" s="21" t="str">
        <f t="shared" si="138"/>
        <v xml:space="preserve">_ </v>
      </c>
      <c r="G3648" s="80"/>
    </row>
    <row r="3649" spans="1:7">
      <c r="A3649" s="1">
        <v>1308</v>
      </c>
      <c r="B3649" s="1">
        <v>53495</v>
      </c>
      <c r="C3649" s="1" t="s">
        <v>5577</v>
      </c>
      <c r="D3649" s="1" t="s">
        <v>5578</v>
      </c>
      <c r="E3649" t="s">
        <v>8278</v>
      </c>
      <c r="F3649" s="21" t="str">
        <f t="shared" si="138"/>
        <v xml:space="preserve">_ </v>
      </c>
      <c r="G3649" s="80"/>
    </row>
    <row r="3650" spans="1:7">
      <c r="A3650" s="16">
        <f>A3649+1</f>
        <v>1309</v>
      </c>
      <c r="B3650" s="4" t="s">
        <v>549</v>
      </c>
      <c r="C3650" s="4" t="s">
        <v>14740</v>
      </c>
      <c r="D3650" s="4" t="s">
        <v>549</v>
      </c>
      <c r="E3650" s="9" t="s">
        <v>15423</v>
      </c>
      <c r="F3650" s="21" t="str">
        <f t="shared" si="138"/>
        <v xml:space="preserve">_ </v>
      </c>
      <c r="G3650" s="80"/>
    </row>
    <row r="3651" spans="1:7">
      <c r="A3651" s="1">
        <v>1330</v>
      </c>
      <c r="B3651" s="1">
        <v>39787</v>
      </c>
      <c r="C3651" s="1" t="s">
        <v>6518</v>
      </c>
      <c r="D3651" s="1" t="s">
        <v>6519</v>
      </c>
      <c r="E3651" t="s">
        <v>8278</v>
      </c>
      <c r="F3651" s="21" t="str">
        <f t="shared" si="138"/>
        <v xml:space="preserve">_ </v>
      </c>
      <c r="G3651" s="80"/>
    </row>
    <row r="3652" spans="1:7">
      <c r="A3652" s="1">
        <v>2659</v>
      </c>
      <c r="B3652" s="28">
        <v>44055</v>
      </c>
      <c r="C3652" s="28" t="s">
        <v>6775</v>
      </c>
      <c r="D3652" s="28" t="s">
        <v>6776</v>
      </c>
      <c r="E3652" t="s">
        <v>8278</v>
      </c>
      <c r="F3652" s="21" t="str">
        <f t="shared" si="138"/>
        <v xml:space="preserve">_ </v>
      </c>
      <c r="G3652" s="80"/>
    </row>
    <row r="3653" spans="1:7">
      <c r="A3653" s="1">
        <v>2404</v>
      </c>
      <c r="B3653" s="28">
        <v>44097</v>
      </c>
      <c r="C3653" s="28" t="s">
        <v>7210</v>
      </c>
      <c r="D3653" s="28" t="s">
        <v>7211</v>
      </c>
      <c r="E3653" t="s">
        <v>8278</v>
      </c>
      <c r="F3653" s="21" t="str">
        <f t="shared" si="138"/>
        <v xml:space="preserve">_ </v>
      </c>
      <c r="G3653" s="80"/>
    </row>
    <row r="3654" spans="1:7">
      <c r="A3654" s="1">
        <v>1309</v>
      </c>
      <c r="B3654" s="1">
        <v>44184</v>
      </c>
      <c r="C3654" s="1" t="s">
        <v>5579</v>
      </c>
      <c r="D3654" s="1" t="s">
        <v>5580</v>
      </c>
      <c r="E3654" t="s">
        <v>8278</v>
      </c>
      <c r="F3654" s="21" t="str">
        <f t="shared" si="138"/>
        <v xml:space="preserve">_ </v>
      </c>
      <c r="G3654" s="80"/>
    </row>
    <row r="3655" spans="1:7">
      <c r="A3655" s="1">
        <v>2654</v>
      </c>
      <c r="B3655" s="28">
        <v>45864</v>
      </c>
      <c r="C3655" s="28" t="s">
        <v>5928</v>
      </c>
      <c r="D3655" s="28" t="s">
        <v>5929</v>
      </c>
      <c r="E3655" t="s">
        <v>8278</v>
      </c>
      <c r="F3655" s="21" t="str">
        <f t="shared" si="138"/>
        <v xml:space="preserve">_ </v>
      </c>
      <c r="G3655" s="80"/>
    </row>
    <row r="3656" spans="1:7">
      <c r="A3656" s="1">
        <v>2660</v>
      </c>
      <c r="B3656" s="28">
        <v>45860</v>
      </c>
      <c r="C3656" s="28" t="s">
        <v>6777</v>
      </c>
      <c r="D3656" s="28" t="s">
        <v>6778</v>
      </c>
      <c r="E3656" t="s">
        <v>8278</v>
      </c>
      <c r="F3656" s="21" t="str">
        <f t="shared" si="138"/>
        <v xml:space="preserve">_ </v>
      </c>
      <c r="G3656" s="80"/>
    </row>
    <row r="3657" spans="1:7">
      <c r="A3657" s="1">
        <v>2661</v>
      </c>
      <c r="B3657" s="28">
        <v>45863</v>
      </c>
      <c r="C3657" s="28" t="s">
        <v>6779</v>
      </c>
      <c r="D3657" s="28" t="s">
        <v>6780</v>
      </c>
      <c r="E3657" t="s">
        <v>8278</v>
      </c>
      <c r="F3657" s="21" t="str">
        <f t="shared" si="138"/>
        <v xml:space="preserve">_ </v>
      </c>
      <c r="G3657" s="80"/>
    </row>
    <row r="3658" spans="1:7">
      <c r="A3658" s="1">
        <v>1310</v>
      </c>
      <c r="B3658" s="1">
        <v>45984</v>
      </c>
      <c r="C3658" s="1" t="s">
        <v>5581</v>
      </c>
      <c r="D3658" s="1" t="s">
        <v>5582</v>
      </c>
      <c r="E3658" t="s">
        <v>8278</v>
      </c>
      <c r="F3658" s="21" t="str">
        <f t="shared" si="138"/>
        <v xml:space="preserve">_ </v>
      </c>
      <c r="G3658" s="80"/>
    </row>
    <row r="3659" spans="1:7">
      <c r="A3659" s="1">
        <v>1331</v>
      </c>
      <c r="B3659" s="1">
        <v>52019</v>
      </c>
      <c r="C3659" s="1" t="s">
        <v>6520</v>
      </c>
      <c r="D3659" s="1" t="s">
        <v>6521</v>
      </c>
      <c r="E3659" t="s">
        <v>8278</v>
      </c>
      <c r="F3659" s="21" t="str">
        <f t="shared" si="138"/>
        <v xml:space="preserve">_ </v>
      </c>
      <c r="G3659" s="80"/>
    </row>
    <row r="3660" spans="1:7">
      <c r="A3660" s="1">
        <v>1332</v>
      </c>
      <c r="B3660" s="1">
        <v>52021</v>
      </c>
      <c r="C3660" s="1" t="s">
        <v>6522</v>
      </c>
      <c r="D3660" s="1" t="s">
        <v>6523</v>
      </c>
      <c r="E3660" t="s">
        <v>8278</v>
      </c>
      <c r="F3660" s="21" t="str">
        <f t="shared" si="138"/>
        <v xml:space="preserve">_ </v>
      </c>
      <c r="G3660" s="80"/>
    </row>
    <row r="3661" spans="1:7">
      <c r="A3661" s="1">
        <v>1311</v>
      </c>
      <c r="B3661" s="1">
        <v>39720</v>
      </c>
      <c r="C3661" s="1" t="s">
        <v>5583</v>
      </c>
      <c r="D3661" s="1" t="s">
        <v>5584</v>
      </c>
      <c r="E3661" t="s">
        <v>8278</v>
      </c>
      <c r="F3661" s="21" t="str">
        <f t="shared" si="138"/>
        <v xml:space="preserve">_ </v>
      </c>
      <c r="G3661" s="80"/>
    </row>
    <row r="3662" spans="1:7">
      <c r="A3662" s="1">
        <v>2405</v>
      </c>
      <c r="B3662" s="28">
        <v>44098</v>
      </c>
      <c r="C3662" s="28" t="s">
        <v>7212</v>
      </c>
      <c r="D3662" s="28" t="s">
        <v>7213</v>
      </c>
      <c r="E3662" t="s">
        <v>8278</v>
      </c>
      <c r="F3662" s="21" t="str">
        <f t="shared" si="138"/>
        <v xml:space="preserve">_ </v>
      </c>
      <c r="G3662" s="80"/>
    </row>
    <row r="3663" spans="1:7">
      <c r="A3663" s="1">
        <v>2662</v>
      </c>
      <c r="B3663" s="28">
        <v>44058</v>
      </c>
      <c r="C3663" s="28" t="s">
        <v>6781</v>
      </c>
      <c r="D3663" s="28" t="s">
        <v>6782</v>
      </c>
      <c r="E3663" t="s">
        <v>8278</v>
      </c>
      <c r="F3663" s="21" t="str">
        <f t="shared" si="138"/>
        <v xml:space="preserve">_ </v>
      </c>
      <c r="G3663" s="80"/>
    </row>
    <row r="3664" spans="1:7">
      <c r="A3664" s="1">
        <v>1333</v>
      </c>
      <c r="B3664" s="1">
        <v>47215</v>
      </c>
      <c r="C3664" s="1" t="s">
        <v>6524</v>
      </c>
      <c r="D3664" s="1" t="s">
        <v>6525</v>
      </c>
      <c r="E3664" t="s">
        <v>8278</v>
      </c>
      <c r="F3664" s="21" t="str">
        <f t="shared" si="138"/>
        <v xml:space="preserve">_ </v>
      </c>
      <c r="G3664" s="80"/>
    </row>
    <row r="3665" spans="1:7">
      <c r="A3665" s="1">
        <v>1312</v>
      </c>
      <c r="B3665" s="1">
        <v>45985</v>
      </c>
      <c r="C3665" s="1" t="s">
        <v>5585</v>
      </c>
      <c r="D3665" s="1" t="s">
        <v>5586</v>
      </c>
      <c r="E3665" t="s">
        <v>8278</v>
      </c>
      <c r="F3665" s="21" t="str">
        <f t="shared" si="138"/>
        <v xml:space="preserve">_ </v>
      </c>
      <c r="G3665" s="80"/>
    </row>
    <row r="3666" spans="1:7">
      <c r="A3666" s="1">
        <v>1334</v>
      </c>
      <c r="B3666" s="1">
        <v>52023</v>
      </c>
      <c r="C3666" s="1" t="s">
        <v>7284</v>
      </c>
      <c r="D3666" s="1" t="s">
        <v>7285</v>
      </c>
      <c r="E3666" t="s">
        <v>8278</v>
      </c>
      <c r="F3666" s="21" t="str">
        <f t="shared" si="138"/>
        <v xml:space="preserve">_ </v>
      </c>
      <c r="G3666" s="80"/>
    </row>
    <row r="3667" spans="1:7">
      <c r="A3667" s="16">
        <f>A3666+1</f>
        <v>1335</v>
      </c>
      <c r="B3667" s="4" t="s">
        <v>510</v>
      </c>
      <c r="C3667" s="4" t="s">
        <v>14740</v>
      </c>
      <c r="D3667" s="4" t="s">
        <v>510</v>
      </c>
      <c r="E3667" s="9" t="s">
        <v>15423</v>
      </c>
      <c r="F3667" s="21" t="str">
        <f t="shared" si="138"/>
        <v xml:space="preserve">_ </v>
      </c>
      <c r="G3667" s="80"/>
    </row>
    <row r="3668" spans="1:7">
      <c r="A3668" s="1">
        <v>2402</v>
      </c>
      <c r="B3668" s="28">
        <v>39180</v>
      </c>
      <c r="C3668" s="28" t="s">
        <v>7206</v>
      </c>
      <c r="D3668" s="28" t="s">
        <v>7207</v>
      </c>
      <c r="E3668" t="s">
        <v>8278</v>
      </c>
      <c r="F3668" s="21" t="str">
        <f t="shared" si="138"/>
        <v xml:space="preserve">_ </v>
      </c>
      <c r="G3668" s="80"/>
    </row>
    <row r="3669" spans="1:7">
      <c r="A3669" s="1">
        <v>2663</v>
      </c>
      <c r="B3669" s="28">
        <v>44054</v>
      </c>
      <c r="C3669" s="28" t="s">
        <v>6783</v>
      </c>
      <c r="D3669" s="28" t="s">
        <v>6784</v>
      </c>
      <c r="E3669" t="s">
        <v>8278</v>
      </c>
      <c r="F3669" s="21" t="str">
        <f t="shared" si="138"/>
        <v xml:space="preserve">_ </v>
      </c>
      <c r="G3669" s="80"/>
    </row>
    <row r="3670" spans="1:7">
      <c r="A3670" s="1">
        <v>2655</v>
      </c>
      <c r="B3670" s="28">
        <v>44061</v>
      </c>
      <c r="C3670" s="28" t="s">
        <v>5930</v>
      </c>
      <c r="D3670" s="28" t="s">
        <v>5931</v>
      </c>
      <c r="E3670" t="s">
        <v>8278</v>
      </c>
      <c r="F3670" s="21" t="str">
        <f t="shared" si="138"/>
        <v xml:space="preserve">_ </v>
      </c>
      <c r="G3670" s="80"/>
    </row>
    <row r="3671" spans="1:7">
      <c r="A3671" s="1">
        <v>1313</v>
      </c>
      <c r="B3671" s="1">
        <v>44182</v>
      </c>
      <c r="C3671" s="1" t="s">
        <v>5587</v>
      </c>
      <c r="D3671" s="1" t="s">
        <v>5588</v>
      </c>
      <c r="E3671" t="s">
        <v>8278</v>
      </c>
      <c r="F3671" s="21" t="str">
        <f t="shared" si="138"/>
        <v xml:space="preserve">_ </v>
      </c>
      <c r="G3671" s="80"/>
    </row>
    <row r="3672" spans="1:7">
      <c r="A3672" s="1">
        <v>1314</v>
      </c>
      <c r="B3672" s="1">
        <v>44183</v>
      </c>
      <c r="C3672" s="1" t="s">
        <v>5589</v>
      </c>
      <c r="D3672" s="1" t="s">
        <v>5590</v>
      </c>
      <c r="E3672" t="s">
        <v>8278</v>
      </c>
      <c r="F3672" s="21" t="str">
        <f t="shared" si="138"/>
        <v xml:space="preserve">_ </v>
      </c>
      <c r="G3672" s="80"/>
    </row>
    <row r="3673" spans="1:7">
      <c r="A3673" s="1">
        <v>1335</v>
      </c>
      <c r="B3673" s="1">
        <v>45983</v>
      </c>
      <c r="C3673" s="1" t="s">
        <v>5627</v>
      </c>
      <c r="D3673" s="1" t="s">
        <v>5628</v>
      </c>
      <c r="E3673" t="s">
        <v>8278</v>
      </c>
      <c r="F3673" s="21" t="str">
        <f t="shared" si="138"/>
        <v xml:space="preserve">_ </v>
      </c>
      <c r="G3673" s="80"/>
    </row>
    <row r="3674" spans="1:7">
      <c r="A3674" s="1">
        <v>1336</v>
      </c>
      <c r="B3674" s="1">
        <v>52016</v>
      </c>
      <c r="C3674" s="1" t="s">
        <v>5629</v>
      </c>
      <c r="D3674" s="1" t="s">
        <v>5630</v>
      </c>
      <c r="E3674" t="s">
        <v>8278</v>
      </c>
      <c r="F3674" s="21" t="str">
        <f t="shared" si="138"/>
        <v xml:space="preserve">_ </v>
      </c>
      <c r="G3674" s="80"/>
    </row>
    <row r="3675" spans="1:7">
      <c r="A3675" s="1">
        <v>1337</v>
      </c>
      <c r="B3675" s="1">
        <v>52022</v>
      </c>
      <c r="C3675" s="1" t="s">
        <v>5631</v>
      </c>
      <c r="D3675" s="1" t="s">
        <v>5632</v>
      </c>
      <c r="E3675" t="s">
        <v>8278</v>
      </c>
      <c r="F3675" s="21" t="str">
        <f t="shared" si="138"/>
        <v xml:space="preserve">_ </v>
      </c>
      <c r="G3675" s="80"/>
    </row>
    <row r="3676" spans="1:7">
      <c r="A3676" s="1">
        <v>1315</v>
      </c>
      <c r="B3676" s="1">
        <v>53497</v>
      </c>
      <c r="C3676" s="1" t="s">
        <v>5591</v>
      </c>
      <c r="D3676" s="1" t="s">
        <v>6491</v>
      </c>
      <c r="E3676" t="s">
        <v>8278</v>
      </c>
      <c r="F3676" s="21" t="str">
        <f t="shared" si="138"/>
        <v xml:space="preserve">_ </v>
      </c>
      <c r="G3676" s="80"/>
    </row>
    <row r="3677" spans="1:7">
      <c r="A3677" s="1">
        <v>2406</v>
      </c>
      <c r="B3677" s="28">
        <v>39178</v>
      </c>
      <c r="C3677" s="28" t="s">
        <v>7214</v>
      </c>
      <c r="D3677" s="28" t="s">
        <v>7215</v>
      </c>
      <c r="E3677" t="s">
        <v>8278</v>
      </c>
      <c r="F3677" s="21" t="str">
        <f t="shared" si="138"/>
        <v xml:space="preserve">_ </v>
      </c>
      <c r="G3677" s="80"/>
    </row>
    <row r="3678" spans="1:7">
      <c r="A3678" s="1">
        <v>1338</v>
      </c>
      <c r="B3678" s="1">
        <v>44177</v>
      </c>
      <c r="C3678" s="1" t="s">
        <v>6526</v>
      </c>
      <c r="D3678" s="1" t="s">
        <v>6527</v>
      </c>
      <c r="E3678" t="s">
        <v>8278</v>
      </c>
      <c r="F3678" s="21" t="str">
        <f t="shared" si="138"/>
        <v xml:space="preserve">_ </v>
      </c>
      <c r="G3678" s="80"/>
    </row>
    <row r="3679" spans="1:7">
      <c r="A3679" s="1">
        <v>1316</v>
      </c>
      <c r="B3679" s="1">
        <v>47218</v>
      </c>
      <c r="C3679" s="1" t="s">
        <v>6492</v>
      </c>
      <c r="D3679" s="1" t="s">
        <v>1301</v>
      </c>
      <c r="E3679" t="s">
        <v>8278</v>
      </c>
      <c r="F3679" s="21" t="str">
        <f t="shared" si="138"/>
        <v xml:space="preserve">_ </v>
      </c>
      <c r="G3679" s="80"/>
    </row>
    <row r="3680" spans="1:7">
      <c r="A3680" s="1">
        <v>1317</v>
      </c>
      <c r="B3680" s="1">
        <v>45989</v>
      </c>
      <c r="C3680" s="1" t="s">
        <v>6493</v>
      </c>
      <c r="D3680" s="1" t="s">
        <v>6494</v>
      </c>
      <c r="E3680" t="s">
        <v>8278</v>
      </c>
      <c r="F3680" s="21" t="str">
        <f t="shared" si="138"/>
        <v xml:space="preserve">_ </v>
      </c>
      <c r="G3680" s="80"/>
    </row>
    <row r="3681" spans="1:7">
      <c r="A3681" s="16">
        <f>A3680+1</f>
        <v>1318</v>
      </c>
      <c r="B3681" s="4" t="s">
        <v>524</v>
      </c>
      <c r="C3681" s="4" t="s">
        <v>14740</v>
      </c>
      <c r="D3681" s="4" t="s">
        <v>524</v>
      </c>
      <c r="E3681" s="9" t="s">
        <v>15423</v>
      </c>
      <c r="F3681" s="21" t="str">
        <f t="shared" si="138"/>
        <v xml:space="preserve">_ </v>
      </c>
      <c r="G3681" s="80"/>
    </row>
    <row r="3682" spans="1:7">
      <c r="A3682" s="16">
        <f>A3681+1</f>
        <v>1319</v>
      </c>
      <c r="B3682" s="4" t="s">
        <v>25</v>
      </c>
      <c r="C3682" s="4" t="s">
        <v>14740</v>
      </c>
      <c r="D3682" s="4" t="s">
        <v>25</v>
      </c>
      <c r="E3682" s="9" t="s">
        <v>15423</v>
      </c>
      <c r="F3682" s="21" t="str">
        <f t="shared" si="138"/>
        <v xml:space="preserve">_ </v>
      </c>
      <c r="G3682" s="80"/>
    </row>
    <row r="3683" spans="1:7">
      <c r="A3683" s="16">
        <f>A3682+1</f>
        <v>1320</v>
      </c>
      <c r="B3683" s="4" t="s">
        <v>520</v>
      </c>
      <c r="C3683" s="4" t="s">
        <v>14740</v>
      </c>
      <c r="D3683" s="4" t="s">
        <v>520</v>
      </c>
      <c r="E3683" s="9" t="s">
        <v>15423</v>
      </c>
      <c r="F3683" s="21" t="str">
        <f t="shared" si="138"/>
        <v xml:space="preserve">_ </v>
      </c>
      <c r="G3683" s="80"/>
    </row>
    <row r="3684" spans="1:7">
      <c r="A3684" s="1">
        <v>1318</v>
      </c>
      <c r="B3684" s="1">
        <v>39717</v>
      </c>
      <c r="C3684" s="1" t="s">
        <v>6495</v>
      </c>
      <c r="D3684" s="1" t="s">
        <v>6496</v>
      </c>
      <c r="E3684" t="s">
        <v>8278</v>
      </c>
      <c r="F3684" s="21" t="str">
        <f t="shared" si="138"/>
        <v xml:space="preserve">_ </v>
      </c>
      <c r="G3684" s="80"/>
    </row>
    <row r="3685" spans="1:7">
      <c r="A3685" s="1">
        <v>1339</v>
      </c>
      <c r="B3685" s="1">
        <v>47216</v>
      </c>
      <c r="C3685" s="1" t="s">
        <v>6528</v>
      </c>
      <c r="D3685" s="1" t="s">
        <v>6529</v>
      </c>
      <c r="E3685" t="s">
        <v>8278</v>
      </c>
      <c r="F3685" s="21" t="str">
        <f t="shared" si="138"/>
        <v xml:space="preserve">_ </v>
      </c>
      <c r="G3685" s="80"/>
    </row>
    <row r="3686" spans="1:7">
      <c r="A3686" s="1">
        <v>1319</v>
      </c>
      <c r="B3686" s="1">
        <v>45986</v>
      </c>
      <c r="C3686" s="1" t="s">
        <v>6497</v>
      </c>
      <c r="D3686" s="1" t="s">
        <v>6498</v>
      </c>
      <c r="E3686" t="s">
        <v>8278</v>
      </c>
      <c r="F3686" s="21" t="str">
        <f t="shared" si="138"/>
        <v xml:space="preserve">_ </v>
      </c>
      <c r="G3686" s="80"/>
    </row>
    <row r="3687" spans="1:7">
      <c r="A3687" s="1">
        <v>1340</v>
      </c>
      <c r="B3687" s="1">
        <v>52017</v>
      </c>
      <c r="C3687" s="1" t="s">
        <v>6530</v>
      </c>
      <c r="D3687" s="1" t="s">
        <v>6531</v>
      </c>
      <c r="E3687" t="s">
        <v>8278</v>
      </c>
      <c r="F3687" s="21" t="str">
        <f t="shared" ref="F3687:F3750" si="139">IF(D3687&gt;0,"_ ","!!!!!!!!!!!!!!!!!!!!!!!!")</f>
        <v xml:space="preserve">_ </v>
      </c>
      <c r="G3687" s="80"/>
    </row>
    <row r="3688" spans="1:7">
      <c r="A3688" s="1">
        <v>1320</v>
      </c>
      <c r="B3688" s="1">
        <v>53494</v>
      </c>
      <c r="C3688" s="1" t="s">
        <v>6499</v>
      </c>
      <c r="D3688" s="1" t="s">
        <v>6500</v>
      </c>
      <c r="E3688" t="s">
        <v>8278</v>
      </c>
      <c r="F3688" s="21" t="str">
        <f t="shared" si="139"/>
        <v xml:space="preserve">_ </v>
      </c>
      <c r="G3688" s="80"/>
    </row>
    <row r="3689" spans="1:7">
      <c r="A3689" s="16">
        <f>A3688+1</f>
        <v>1321</v>
      </c>
      <c r="B3689" s="4" t="s">
        <v>506</v>
      </c>
      <c r="C3689" s="4" t="s">
        <v>14740</v>
      </c>
      <c r="D3689" s="4" t="s">
        <v>506</v>
      </c>
      <c r="E3689" s="9" t="s">
        <v>15423</v>
      </c>
      <c r="F3689" s="21" t="str">
        <f t="shared" si="139"/>
        <v xml:space="preserve">_ </v>
      </c>
      <c r="G3689" s="80"/>
    </row>
    <row r="3690" spans="1:7">
      <c r="A3690" s="16">
        <f>A3689+1</f>
        <v>1322</v>
      </c>
      <c r="B3690" s="4" t="s">
        <v>544</v>
      </c>
      <c r="C3690" s="4" t="s">
        <v>14740</v>
      </c>
      <c r="D3690" s="4" t="s">
        <v>544</v>
      </c>
      <c r="E3690" s="9" t="s">
        <v>15423</v>
      </c>
      <c r="F3690" s="21" t="str">
        <f t="shared" si="139"/>
        <v xml:space="preserve">_ </v>
      </c>
      <c r="G3690" s="80"/>
    </row>
    <row r="3691" spans="1:7">
      <c r="A3691" s="1">
        <v>1341</v>
      </c>
      <c r="B3691" s="1">
        <v>32715</v>
      </c>
      <c r="C3691" s="1" t="s">
        <v>6532</v>
      </c>
      <c r="D3691" s="1" t="s">
        <v>6533</v>
      </c>
      <c r="E3691" t="s">
        <v>8278</v>
      </c>
      <c r="F3691" s="21" t="str">
        <f t="shared" si="139"/>
        <v xml:space="preserve">_ </v>
      </c>
      <c r="G3691" s="80"/>
    </row>
    <row r="3692" spans="1:7">
      <c r="A3692" s="1">
        <v>2407</v>
      </c>
      <c r="B3692" s="28">
        <v>39179</v>
      </c>
      <c r="C3692" s="28" t="s">
        <v>7216</v>
      </c>
      <c r="D3692" s="28" t="s">
        <v>7217</v>
      </c>
      <c r="E3692" t="s">
        <v>8278</v>
      </c>
      <c r="F3692" s="21" t="str">
        <f t="shared" si="139"/>
        <v xml:space="preserve">_ </v>
      </c>
      <c r="G3692" s="80"/>
    </row>
    <row r="3693" spans="1:7">
      <c r="A3693" s="1">
        <v>1342</v>
      </c>
      <c r="B3693" s="1">
        <v>47212</v>
      </c>
      <c r="C3693" s="1" t="s">
        <v>6534</v>
      </c>
      <c r="D3693" s="1" t="s">
        <v>6535</v>
      </c>
      <c r="E3693" t="s">
        <v>8278</v>
      </c>
      <c r="F3693" s="21" t="str">
        <f t="shared" si="139"/>
        <v xml:space="preserve">_ </v>
      </c>
      <c r="G3693" s="80"/>
    </row>
    <row r="3694" spans="1:7">
      <c r="A3694" s="1">
        <v>1343</v>
      </c>
      <c r="B3694" s="1">
        <v>48756</v>
      </c>
      <c r="C3694" s="1" t="s">
        <v>6536</v>
      </c>
      <c r="D3694" s="1" t="s">
        <v>6537</v>
      </c>
      <c r="E3694" t="s">
        <v>8278</v>
      </c>
      <c r="F3694" s="21" t="str">
        <f t="shared" si="139"/>
        <v xml:space="preserve">_ </v>
      </c>
      <c r="G3694" s="80"/>
    </row>
    <row r="3695" spans="1:7">
      <c r="A3695" s="16">
        <f>A3694+1</f>
        <v>1344</v>
      </c>
      <c r="B3695" s="4" t="s">
        <v>499</v>
      </c>
      <c r="C3695" s="4" t="s">
        <v>14740</v>
      </c>
      <c r="D3695" s="4" t="s">
        <v>499</v>
      </c>
      <c r="E3695" s="9" t="s">
        <v>15423</v>
      </c>
      <c r="F3695" s="21" t="str">
        <f t="shared" si="139"/>
        <v xml:space="preserve">_ </v>
      </c>
      <c r="G3695" s="80"/>
    </row>
    <row r="3696" spans="1:7">
      <c r="A3696" s="16">
        <f>A3695+1</f>
        <v>1345</v>
      </c>
      <c r="B3696" s="4" t="s">
        <v>668</v>
      </c>
      <c r="C3696" s="4" t="s">
        <v>14740</v>
      </c>
      <c r="D3696" s="4" t="s">
        <v>668</v>
      </c>
      <c r="E3696" s="9" t="s">
        <v>15423</v>
      </c>
      <c r="F3696" s="21" t="str">
        <f t="shared" si="139"/>
        <v xml:space="preserve">_ </v>
      </c>
      <c r="G3696" s="80"/>
    </row>
    <row r="3697" spans="1:7">
      <c r="A3697" s="1">
        <v>1344</v>
      </c>
      <c r="B3697" s="1">
        <v>35937</v>
      </c>
      <c r="C3697" s="1" t="s">
        <v>6538</v>
      </c>
      <c r="D3697" s="1" t="s">
        <v>6539</v>
      </c>
      <c r="E3697" t="s">
        <v>8278</v>
      </c>
      <c r="F3697" s="21" t="str">
        <f t="shared" si="139"/>
        <v xml:space="preserve">_ </v>
      </c>
      <c r="G3697" s="80"/>
    </row>
    <row r="3698" spans="1:7">
      <c r="A3698" s="1">
        <v>2403</v>
      </c>
      <c r="B3698" s="28">
        <v>39181</v>
      </c>
      <c r="C3698" s="28" t="s">
        <v>7208</v>
      </c>
      <c r="D3698" s="28" t="s">
        <v>7209</v>
      </c>
      <c r="E3698" t="s">
        <v>8278</v>
      </c>
      <c r="F3698" s="21" t="str">
        <f t="shared" si="139"/>
        <v xml:space="preserve">_ </v>
      </c>
      <c r="G3698" s="80"/>
    </row>
    <row r="3699" spans="1:7">
      <c r="A3699" s="1">
        <v>1345</v>
      </c>
      <c r="B3699" s="1">
        <v>39789</v>
      </c>
      <c r="C3699" s="1" t="s">
        <v>6540</v>
      </c>
      <c r="D3699" s="1" t="s">
        <v>6541</v>
      </c>
      <c r="E3699" t="s">
        <v>8278</v>
      </c>
      <c r="F3699" s="21" t="str">
        <f t="shared" si="139"/>
        <v xml:space="preserve">_ </v>
      </c>
      <c r="G3699" s="80"/>
    </row>
    <row r="3700" spans="1:7">
      <c r="A3700" s="1">
        <v>1346</v>
      </c>
      <c r="B3700" s="1">
        <v>39792</v>
      </c>
      <c r="C3700" s="1" t="s">
        <v>6542</v>
      </c>
      <c r="D3700" s="1" t="s">
        <v>6543</v>
      </c>
      <c r="E3700" t="s">
        <v>8278</v>
      </c>
      <c r="F3700" s="21" t="str">
        <f t="shared" si="139"/>
        <v xml:space="preserve">_ </v>
      </c>
      <c r="G3700" s="80"/>
    </row>
    <row r="3701" spans="1:7">
      <c r="A3701" s="1">
        <v>1321</v>
      </c>
      <c r="B3701" s="1">
        <v>45987</v>
      </c>
      <c r="C3701" s="1" t="s">
        <v>6501</v>
      </c>
      <c r="D3701" s="1" t="s">
        <v>6502</v>
      </c>
      <c r="E3701" t="s">
        <v>8278</v>
      </c>
      <c r="F3701" s="21" t="str">
        <f t="shared" si="139"/>
        <v xml:space="preserve">_ </v>
      </c>
      <c r="G3701" s="80"/>
    </row>
    <row r="3702" spans="1:7">
      <c r="A3702" s="1">
        <v>1347</v>
      </c>
      <c r="B3702" s="1">
        <v>52018</v>
      </c>
      <c r="C3702" s="1" t="s">
        <v>6544</v>
      </c>
      <c r="D3702" s="1" t="s">
        <v>6545</v>
      </c>
      <c r="E3702" t="s">
        <v>8278</v>
      </c>
      <c r="F3702" s="21" t="str">
        <f t="shared" si="139"/>
        <v xml:space="preserve">_ </v>
      </c>
      <c r="G3702" s="80"/>
    </row>
    <row r="3703" spans="1:7">
      <c r="A3703" s="1">
        <v>1322</v>
      </c>
      <c r="B3703" s="1">
        <v>51992</v>
      </c>
      <c r="C3703" s="1" t="s">
        <v>6503</v>
      </c>
      <c r="D3703" s="1" t="s">
        <v>467</v>
      </c>
      <c r="E3703" t="s">
        <v>8278</v>
      </c>
      <c r="F3703" s="21" t="str">
        <f t="shared" si="139"/>
        <v xml:space="preserve">_ </v>
      </c>
      <c r="G3703" s="80"/>
    </row>
    <row r="3704" spans="1:7">
      <c r="A3704" s="1">
        <v>1323</v>
      </c>
      <c r="B3704" s="1">
        <v>53493</v>
      </c>
      <c r="C3704" s="1" t="s">
        <v>6504</v>
      </c>
      <c r="D3704" s="1" t="s">
        <v>6505</v>
      </c>
      <c r="E3704" t="s">
        <v>8278</v>
      </c>
      <c r="F3704" s="21" t="str">
        <f t="shared" si="139"/>
        <v xml:space="preserve">_ </v>
      </c>
      <c r="G3704" s="80"/>
    </row>
    <row r="3705" spans="1:7">
      <c r="A3705" s="1">
        <v>1348</v>
      </c>
      <c r="B3705" s="1">
        <v>40730</v>
      </c>
      <c r="C3705" s="1" t="s">
        <v>6546</v>
      </c>
      <c r="D3705" s="1" t="s">
        <v>6547</v>
      </c>
      <c r="E3705" t="s">
        <v>8278</v>
      </c>
      <c r="F3705" s="21" t="str">
        <f t="shared" si="139"/>
        <v xml:space="preserve">_ </v>
      </c>
      <c r="G3705" s="80"/>
    </row>
    <row r="3706" spans="1:7">
      <c r="A3706" s="16">
        <f>A3705+1</f>
        <v>1349</v>
      </c>
      <c r="B3706" s="4" t="s">
        <v>665</v>
      </c>
      <c r="C3706" s="4" t="s">
        <v>14740</v>
      </c>
      <c r="D3706" s="4" t="s">
        <v>665</v>
      </c>
      <c r="E3706" s="9" t="s">
        <v>15423</v>
      </c>
      <c r="F3706" s="21" t="str">
        <f t="shared" si="139"/>
        <v xml:space="preserve">_ </v>
      </c>
      <c r="G3706" s="80"/>
    </row>
    <row r="3707" spans="1:7">
      <c r="A3707" s="16">
        <f>A3706+1</f>
        <v>1350</v>
      </c>
      <c r="B3707" s="4" t="s">
        <v>522</v>
      </c>
      <c r="C3707" s="4" t="s">
        <v>14740</v>
      </c>
      <c r="D3707" s="4" t="s">
        <v>522</v>
      </c>
      <c r="E3707" s="9" t="s">
        <v>15423</v>
      </c>
      <c r="F3707" s="21" t="str">
        <f t="shared" si="139"/>
        <v xml:space="preserve">_ </v>
      </c>
      <c r="G3707" s="80"/>
    </row>
    <row r="3708" spans="1:7">
      <c r="A3708" s="1">
        <v>1349</v>
      </c>
      <c r="B3708" s="1">
        <v>40731</v>
      </c>
      <c r="C3708" s="1" t="s">
        <v>6548</v>
      </c>
      <c r="D3708" s="1" t="s">
        <v>6549</v>
      </c>
      <c r="E3708" t="s">
        <v>8278</v>
      </c>
      <c r="F3708" s="21" t="str">
        <f t="shared" si="139"/>
        <v xml:space="preserve">_ </v>
      </c>
      <c r="G3708" s="80"/>
    </row>
    <row r="3709" spans="1:7">
      <c r="A3709" s="1">
        <v>1350</v>
      </c>
      <c r="B3709" s="1">
        <v>40732</v>
      </c>
      <c r="C3709" s="1" t="s">
        <v>6550</v>
      </c>
      <c r="D3709" s="1" t="s">
        <v>6551</v>
      </c>
      <c r="E3709" t="s">
        <v>8278</v>
      </c>
      <c r="F3709" s="21" t="str">
        <f t="shared" si="139"/>
        <v xml:space="preserve">_ </v>
      </c>
      <c r="G3709" s="80"/>
    </row>
    <row r="3710" spans="1:7">
      <c r="A3710" s="1">
        <v>2664</v>
      </c>
      <c r="B3710" s="28">
        <v>44056</v>
      </c>
      <c r="C3710" s="28" t="s">
        <v>6785</v>
      </c>
      <c r="D3710" s="28" t="s">
        <v>1996</v>
      </c>
      <c r="E3710" t="s">
        <v>8278</v>
      </c>
      <c r="F3710" s="21" t="str">
        <f t="shared" si="139"/>
        <v xml:space="preserve">_ </v>
      </c>
      <c r="G3710" s="80"/>
    </row>
    <row r="3711" spans="1:7">
      <c r="A3711" s="1">
        <v>2656</v>
      </c>
      <c r="B3711" s="28">
        <v>44059</v>
      </c>
      <c r="C3711" s="28" t="s">
        <v>5932</v>
      </c>
      <c r="D3711" s="28" t="s">
        <v>5933</v>
      </c>
      <c r="E3711" t="s">
        <v>8278</v>
      </c>
      <c r="F3711" s="21" t="str">
        <f t="shared" si="139"/>
        <v xml:space="preserve">_ </v>
      </c>
      <c r="G3711" s="80"/>
    </row>
    <row r="3712" spans="1:7">
      <c r="A3712" s="1">
        <v>1351</v>
      </c>
      <c r="B3712" s="1">
        <v>44181</v>
      </c>
      <c r="C3712" s="1" t="s">
        <v>6552</v>
      </c>
      <c r="D3712" s="1" t="s">
        <v>6553</v>
      </c>
      <c r="E3712" t="s">
        <v>8278</v>
      </c>
      <c r="F3712" s="21" t="str">
        <f t="shared" si="139"/>
        <v xml:space="preserve">_ </v>
      </c>
      <c r="G3712" s="80"/>
    </row>
    <row r="3713" spans="1:7">
      <c r="A3713" s="1">
        <v>1352</v>
      </c>
      <c r="B3713" s="1">
        <v>44178</v>
      </c>
      <c r="C3713" s="1" t="s">
        <v>6554</v>
      </c>
      <c r="D3713" s="1" t="s">
        <v>6555</v>
      </c>
      <c r="E3713" t="s">
        <v>8278</v>
      </c>
      <c r="F3713" s="21" t="str">
        <f t="shared" si="139"/>
        <v xml:space="preserve">_ </v>
      </c>
      <c r="G3713" s="80"/>
    </row>
    <row r="3714" spans="1:7">
      <c r="A3714" s="1">
        <v>1353</v>
      </c>
      <c r="B3714" s="1">
        <v>44179</v>
      </c>
      <c r="C3714" s="1" t="s">
        <v>6556</v>
      </c>
      <c r="D3714" s="1" t="s">
        <v>6557</v>
      </c>
      <c r="E3714" t="s">
        <v>8278</v>
      </c>
      <c r="F3714" s="21" t="str">
        <f t="shared" si="139"/>
        <v xml:space="preserve">_ </v>
      </c>
      <c r="G3714" s="80"/>
    </row>
    <row r="3715" spans="1:7">
      <c r="A3715" s="1">
        <v>2665</v>
      </c>
      <c r="B3715" s="28">
        <v>45861</v>
      </c>
      <c r="C3715" s="28" t="s">
        <v>6786</v>
      </c>
      <c r="D3715" s="28" t="s">
        <v>6787</v>
      </c>
      <c r="E3715" t="s">
        <v>8278</v>
      </c>
      <c r="F3715" s="21" t="str">
        <f t="shared" si="139"/>
        <v xml:space="preserve">_ </v>
      </c>
      <c r="G3715" s="80"/>
    </row>
    <row r="3716" spans="1:7">
      <c r="A3716" s="1">
        <v>1354</v>
      </c>
      <c r="B3716" s="1">
        <v>47213</v>
      </c>
      <c r="C3716" s="1" t="s">
        <v>6558</v>
      </c>
      <c r="D3716" s="1" t="s">
        <v>6559</v>
      </c>
      <c r="E3716" t="s">
        <v>8278</v>
      </c>
      <c r="F3716" s="21" t="str">
        <f t="shared" si="139"/>
        <v xml:space="preserve">_ </v>
      </c>
      <c r="G3716" s="80"/>
    </row>
    <row r="3717" spans="1:7">
      <c r="A3717" s="1">
        <v>1355</v>
      </c>
      <c r="B3717" s="1">
        <v>48755</v>
      </c>
      <c r="C3717" s="1" t="s">
        <v>6560</v>
      </c>
      <c r="D3717" s="1" t="s">
        <v>6561</v>
      </c>
      <c r="E3717" t="s">
        <v>8278</v>
      </c>
      <c r="F3717" s="21" t="str">
        <f t="shared" si="139"/>
        <v xml:space="preserve">_ </v>
      </c>
      <c r="G3717" s="80"/>
    </row>
    <row r="3718" spans="1:7">
      <c r="A3718" s="1">
        <v>1324</v>
      </c>
      <c r="B3718" s="1">
        <v>45988</v>
      </c>
      <c r="C3718" s="1" t="s">
        <v>6506</v>
      </c>
      <c r="D3718" s="1" t="s">
        <v>6507</v>
      </c>
      <c r="E3718" t="s">
        <v>8278</v>
      </c>
      <c r="F3718" s="21" t="str">
        <f t="shared" si="139"/>
        <v xml:space="preserve">_ </v>
      </c>
      <c r="G3718" s="80"/>
    </row>
    <row r="3719" spans="1:7">
      <c r="A3719" s="1">
        <v>1356</v>
      </c>
      <c r="B3719" s="1">
        <v>52020</v>
      </c>
      <c r="C3719" s="1" t="s">
        <v>6562</v>
      </c>
      <c r="D3719" s="1" t="s">
        <v>6563</v>
      </c>
      <c r="E3719" t="s">
        <v>8278</v>
      </c>
      <c r="F3719" s="21" t="str">
        <f t="shared" si="139"/>
        <v xml:space="preserve">_ </v>
      </c>
      <c r="G3719" s="80"/>
    </row>
    <row r="3720" spans="1:7">
      <c r="A3720" s="1">
        <v>1325</v>
      </c>
      <c r="B3720" s="1">
        <v>53496</v>
      </c>
      <c r="C3720" s="1" t="s">
        <v>6508</v>
      </c>
      <c r="D3720" s="1" t="s">
        <v>6509</v>
      </c>
      <c r="E3720" t="s">
        <v>8278</v>
      </c>
      <c r="F3720" s="21" t="str">
        <f t="shared" si="139"/>
        <v xml:space="preserve">_ </v>
      </c>
      <c r="G3720" s="80"/>
    </row>
    <row r="3721" spans="1:7">
      <c r="A3721" s="16">
        <f>A3720+1</f>
        <v>1326</v>
      </c>
      <c r="B3721" s="4" t="s">
        <v>612</v>
      </c>
      <c r="C3721" s="4" t="s">
        <v>14740</v>
      </c>
      <c r="D3721" s="4" t="s">
        <v>612</v>
      </c>
      <c r="E3721" s="9" t="s">
        <v>15423</v>
      </c>
      <c r="F3721" s="21" t="str">
        <f t="shared" si="139"/>
        <v xml:space="preserve">_ </v>
      </c>
      <c r="G3721" s="80"/>
    </row>
    <row r="3722" spans="1:7">
      <c r="A3722" s="1">
        <v>2415</v>
      </c>
      <c r="B3722" s="28">
        <v>39195</v>
      </c>
      <c r="C3722" s="28" t="s">
        <v>7232</v>
      </c>
      <c r="D3722" s="28" t="s">
        <v>7233</v>
      </c>
      <c r="E3722" t="s">
        <v>8278</v>
      </c>
      <c r="F3722" s="21" t="str">
        <f t="shared" si="139"/>
        <v xml:space="preserve">_ </v>
      </c>
      <c r="G3722" s="80"/>
    </row>
    <row r="3723" spans="1:7">
      <c r="A3723" s="1">
        <v>2675</v>
      </c>
      <c r="B3723" s="28">
        <v>39115</v>
      </c>
      <c r="C3723" s="28" t="s">
        <v>6805</v>
      </c>
      <c r="D3723" s="28" t="s">
        <v>6806</v>
      </c>
      <c r="E3723" t="s">
        <v>8278</v>
      </c>
      <c r="F3723" s="21" t="str">
        <f t="shared" si="139"/>
        <v xml:space="preserve">_ </v>
      </c>
      <c r="G3723" s="80"/>
    </row>
    <row r="3724" spans="1:7">
      <c r="A3724" s="1">
        <v>2685</v>
      </c>
      <c r="B3724" s="28">
        <v>44067</v>
      </c>
      <c r="C3724" s="28" t="s">
        <v>6824</v>
      </c>
      <c r="D3724" s="28" t="s">
        <v>6825</v>
      </c>
      <c r="E3724" t="s">
        <v>8278</v>
      </c>
      <c r="F3724" s="21" t="str">
        <f t="shared" si="139"/>
        <v xml:space="preserve">_ </v>
      </c>
      <c r="G3724" s="80"/>
    </row>
    <row r="3725" spans="1:7">
      <c r="A3725" s="1">
        <v>1517</v>
      </c>
      <c r="B3725" s="1">
        <v>44194</v>
      </c>
      <c r="C3725" s="1" t="s">
        <v>4997</v>
      </c>
      <c r="D3725" s="1" t="s">
        <v>4998</v>
      </c>
      <c r="E3725" t="s">
        <v>8278</v>
      </c>
      <c r="F3725" s="21" t="str">
        <f t="shared" si="139"/>
        <v xml:space="preserve">_ </v>
      </c>
      <c r="G3725" s="80"/>
    </row>
    <row r="3726" spans="1:7">
      <c r="A3726" s="1">
        <v>1524</v>
      </c>
      <c r="B3726" s="1">
        <v>46002</v>
      </c>
      <c r="C3726" s="1" t="s">
        <v>5010</v>
      </c>
      <c r="D3726" s="1" t="s">
        <v>5011</v>
      </c>
      <c r="E3726" t="s">
        <v>8278</v>
      </c>
      <c r="F3726" s="21" t="str">
        <f t="shared" si="139"/>
        <v xml:space="preserve">_ </v>
      </c>
      <c r="G3726" s="80"/>
    </row>
    <row r="3727" spans="1:7">
      <c r="A3727" s="1">
        <v>1525</v>
      </c>
      <c r="B3727" s="1">
        <v>53498</v>
      </c>
      <c r="C3727" s="1" t="s">
        <v>5012</v>
      </c>
      <c r="D3727" s="1" t="s">
        <v>303</v>
      </c>
      <c r="E3727" t="s">
        <v>8278</v>
      </c>
      <c r="F3727" s="21" t="str">
        <f t="shared" si="139"/>
        <v xml:space="preserve">_ </v>
      </c>
      <c r="G3727" s="80"/>
    </row>
    <row r="3728" spans="1:7">
      <c r="A3728" s="16">
        <f>A3727+1</f>
        <v>1526</v>
      </c>
      <c r="B3728" s="4" t="s">
        <v>497</v>
      </c>
      <c r="C3728" s="4" t="s">
        <v>14741</v>
      </c>
      <c r="D3728" s="4" t="s">
        <v>497</v>
      </c>
      <c r="E3728" s="9" t="s">
        <v>15423</v>
      </c>
      <c r="F3728" s="21" t="str">
        <f t="shared" si="139"/>
        <v xml:space="preserve">_ </v>
      </c>
      <c r="G3728" s="80"/>
    </row>
    <row r="3729" spans="1:7">
      <c r="A3729" s="16">
        <f>A3728+1</f>
        <v>1527</v>
      </c>
      <c r="B3729" s="4" t="s">
        <v>587</v>
      </c>
      <c r="C3729" s="4" t="s">
        <v>14741</v>
      </c>
      <c r="D3729" s="4" t="s">
        <v>587</v>
      </c>
      <c r="E3729" s="9" t="s">
        <v>15423</v>
      </c>
      <c r="F3729" s="21" t="str">
        <f t="shared" si="139"/>
        <v xml:space="preserve">_ </v>
      </c>
      <c r="G3729" s="80"/>
    </row>
    <row r="3730" spans="1:7">
      <c r="A3730" s="1">
        <v>2426</v>
      </c>
      <c r="B3730" s="28">
        <v>39188</v>
      </c>
      <c r="C3730" s="28" t="s">
        <v>7795</v>
      </c>
      <c r="D3730" s="28" t="s">
        <v>7796</v>
      </c>
      <c r="E3730" t="s">
        <v>8278</v>
      </c>
      <c r="F3730" s="21" t="str">
        <f t="shared" si="139"/>
        <v xml:space="preserve">_ </v>
      </c>
      <c r="G3730" s="80"/>
    </row>
    <row r="3731" spans="1:7">
      <c r="A3731" s="1">
        <v>2427</v>
      </c>
      <c r="B3731" s="28">
        <v>39189</v>
      </c>
      <c r="C3731" s="28" t="s">
        <v>7797</v>
      </c>
      <c r="D3731" s="28" t="s">
        <v>7798</v>
      </c>
      <c r="E3731" t="s">
        <v>8278</v>
      </c>
      <c r="F3731" s="21" t="str">
        <f t="shared" si="139"/>
        <v xml:space="preserve">_ </v>
      </c>
      <c r="G3731" s="80"/>
    </row>
    <row r="3732" spans="1:7">
      <c r="A3732" s="1">
        <v>1526</v>
      </c>
      <c r="B3732" s="1">
        <v>39731</v>
      </c>
      <c r="C3732" s="1" t="s">
        <v>5013</v>
      </c>
      <c r="D3732" s="1" t="s">
        <v>5014</v>
      </c>
      <c r="E3732" t="s">
        <v>8278</v>
      </c>
      <c r="F3732" s="21" t="str">
        <f t="shared" si="139"/>
        <v xml:space="preserve">_ </v>
      </c>
      <c r="G3732" s="80"/>
    </row>
    <row r="3733" spans="1:7">
      <c r="A3733" s="1">
        <v>2676</v>
      </c>
      <c r="B3733" s="28">
        <v>45871</v>
      </c>
      <c r="C3733" s="28" t="s">
        <v>6807</v>
      </c>
      <c r="D3733" s="28" t="s">
        <v>6808</v>
      </c>
      <c r="E3733" t="s">
        <v>8278</v>
      </c>
      <c r="F3733" s="21" t="str">
        <f t="shared" si="139"/>
        <v xml:space="preserve">_ </v>
      </c>
      <c r="G3733" s="80"/>
    </row>
    <row r="3734" spans="1:7">
      <c r="A3734" s="1">
        <v>1527</v>
      </c>
      <c r="B3734" s="1">
        <v>47223</v>
      </c>
      <c r="C3734" s="1" t="s">
        <v>5015</v>
      </c>
      <c r="D3734" s="1" t="s">
        <v>441</v>
      </c>
      <c r="E3734" t="s">
        <v>8278</v>
      </c>
      <c r="F3734" s="21" t="str">
        <f t="shared" si="139"/>
        <v xml:space="preserve">_ </v>
      </c>
      <c r="G3734" s="80"/>
    </row>
    <row r="3735" spans="1:7">
      <c r="A3735" s="1">
        <v>1528</v>
      </c>
      <c r="B3735" s="1">
        <v>48758</v>
      </c>
      <c r="C3735" s="1" t="s">
        <v>5016</v>
      </c>
      <c r="D3735" s="1" t="s">
        <v>5017</v>
      </c>
      <c r="E3735" t="s">
        <v>8278</v>
      </c>
      <c r="F3735" s="21" t="str">
        <f t="shared" si="139"/>
        <v xml:space="preserve">_ </v>
      </c>
      <c r="G3735" s="80"/>
    </row>
    <row r="3736" spans="1:7">
      <c r="A3736" s="1">
        <v>1529</v>
      </c>
      <c r="B3736" s="1">
        <v>45995</v>
      </c>
      <c r="C3736" s="1" t="s">
        <v>5018</v>
      </c>
      <c r="D3736" s="1" t="s">
        <v>5019</v>
      </c>
      <c r="E3736" t="s">
        <v>8278</v>
      </c>
      <c r="F3736" s="21" t="str">
        <f t="shared" si="139"/>
        <v xml:space="preserve">_ </v>
      </c>
      <c r="G3736" s="80"/>
    </row>
    <row r="3737" spans="1:7">
      <c r="A3737" s="1">
        <v>1530</v>
      </c>
      <c r="B3737" s="1">
        <v>46001</v>
      </c>
      <c r="C3737" s="1" t="s">
        <v>5020</v>
      </c>
      <c r="D3737" s="1" t="s">
        <v>5021</v>
      </c>
      <c r="E3737" t="s">
        <v>8278</v>
      </c>
      <c r="F3737" s="21" t="str">
        <f t="shared" si="139"/>
        <v xml:space="preserve">_ </v>
      </c>
      <c r="G3737" s="80"/>
    </row>
    <row r="3738" spans="1:7">
      <c r="A3738" s="1">
        <f>A3737+1</f>
        <v>1531</v>
      </c>
      <c r="B3738" s="29" t="s">
        <v>6769</v>
      </c>
      <c r="C3738" s="29" t="s">
        <v>6770</v>
      </c>
      <c r="D3738" s="29" t="s">
        <v>6771</v>
      </c>
      <c r="E3738" s="32" t="s">
        <v>7766</v>
      </c>
      <c r="F3738" s="21" t="str">
        <f t="shared" si="139"/>
        <v xml:space="preserve">_ </v>
      </c>
      <c r="G3738" s="80"/>
    </row>
    <row r="3739" spans="1:7">
      <c r="A3739" s="1">
        <v>1531</v>
      </c>
      <c r="B3739" s="1">
        <v>52027</v>
      </c>
      <c r="C3739" s="1" t="s">
        <v>5022</v>
      </c>
      <c r="D3739" s="1" t="s">
        <v>5023</v>
      </c>
      <c r="E3739" t="s">
        <v>8278</v>
      </c>
      <c r="F3739" s="21" t="str">
        <f t="shared" si="139"/>
        <v xml:space="preserve">_ </v>
      </c>
      <c r="G3739" s="80"/>
    </row>
    <row r="3740" spans="1:7">
      <c r="A3740" s="15">
        <v>1</v>
      </c>
      <c r="B3740" s="4" t="s">
        <v>371</v>
      </c>
      <c r="C3740" s="4" t="s">
        <v>14741</v>
      </c>
      <c r="D3740" s="4" t="s">
        <v>371</v>
      </c>
      <c r="E3740" s="9" t="s">
        <v>14770</v>
      </c>
      <c r="F3740" s="21" t="str">
        <f t="shared" si="139"/>
        <v xml:space="preserve">_ </v>
      </c>
      <c r="G3740" s="80"/>
    </row>
    <row r="3741" spans="1:7">
      <c r="A3741" s="16">
        <f>A3740+1</f>
        <v>2</v>
      </c>
      <c r="B3741" s="4" t="s">
        <v>1286</v>
      </c>
      <c r="C3741" s="4" t="s">
        <v>14741</v>
      </c>
      <c r="D3741" s="4" t="s">
        <v>1286</v>
      </c>
      <c r="E3741" s="9" t="s">
        <v>14770</v>
      </c>
      <c r="F3741" s="21" t="str">
        <f t="shared" si="139"/>
        <v xml:space="preserve">_ </v>
      </c>
      <c r="G3741" s="80"/>
    </row>
    <row r="3742" spans="1:7">
      <c r="A3742" s="16">
        <f>A3741+1</f>
        <v>3</v>
      </c>
      <c r="B3742" s="4" t="s">
        <v>1253</v>
      </c>
      <c r="C3742" s="4" t="s">
        <v>14742</v>
      </c>
      <c r="D3742" s="4" t="s">
        <v>1253</v>
      </c>
      <c r="E3742" s="9" t="s">
        <v>14770</v>
      </c>
      <c r="F3742" s="21" t="str">
        <f t="shared" si="139"/>
        <v xml:space="preserve">_ </v>
      </c>
      <c r="G3742" s="80"/>
    </row>
    <row r="3743" spans="1:7">
      <c r="A3743" s="16">
        <f>A3742+1</f>
        <v>4</v>
      </c>
      <c r="B3743" s="4" t="s">
        <v>198</v>
      </c>
      <c r="C3743" s="4" t="s">
        <v>14741</v>
      </c>
      <c r="D3743" s="4" t="s">
        <v>198</v>
      </c>
      <c r="E3743" s="9" t="s">
        <v>15423</v>
      </c>
      <c r="F3743" s="21" t="str">
        <f t="shared" si="139"/>
        <v xml:space="preserve">_ </v>
      </c>
      <c r="G3743" s="80"/>
    </row>
    <row r="3744" spans="1:7">
      <c r="A3744" s="16">
        <f>A3743+1</f>
        <v>5</v>
      </c>
      <c r="B3744" s="4" t="s">
        <v>222</v>
      </c>
      <c r="C3744" s="4" t="s">
        <v>14741</v>
      </c>
      <c r="D3744" s="4" t="s">
        <v>222</v>
      </c>
      <c r="E3744" s="9" t="s">
        <v>15423</v>
      </c>
      <c r="F3744" s="21" t="str">
        <f t="shared" si="139"/>
        <v xml:space="preserve">_ </v>
      </c>
      <c r="G3744" s="80"/>
    </row>
    <row r="3745" spans="1:7">
      <c r="A3745" s="16">
        <f>A3744+1</f>
        <v>6</v>
      </c>
      <c r="B3745" s="4" t="s">
        <v>589</v>
      </c>
      <c r="C3745" s="4" t="s">
        <v>14741</v>
      </c>
      <c r="D3745" s="4" t="s">
        <v>589</v>
      </c>
      <c r="E3745" s="9" t="s">
        <v>15423</v>
      </c>
      <c r="F3745" s="21" t="str">
        <f t="shared" si="139"/>
        <v xml:space="preserve">_ </v>
      </c>
      <c r="G3745" s="80"/>
    </row>
    <row r="3746" spans="1:7">
      <c r="A3746" s="1">
        <v>2428</v>
      </c>
      <c r="B3746" s="28">
        <v>39190</v>
      </c>
      <c r="C3746" s="28" t="s">
        <v>7799</v>
      </c>
      <c r="D3746" s="28" t="s">
        <v>7800</v>
      </c>
      <c r="E3746" t="s">
        <v>8278</v>
      </c>
      <c r="F3746" s="21" t="str">
        <f t="shared" si="139"/>
        <v xml:space="preserve">_ </v>
      </c>
      <c r="G3746" s="80"/>
    </row>
    <row r="3747" spans="1:7">
      <c r="A3747" s="1">
        <v>2686</v>
      </c>
      <c r="B3747" s="28">
        <v>44062</v>
      </c>
      <c r="C3747" s="28" t="s">
        <v>6826</v>
      </c>
      <c r="D3747" s="28" t="s">
        <v>6827</v>
      </c>
      <c r="E3747" t="s">
        <v>8278</v>
      </c>
      <c r="F3747" s="21" t="str">
        <f t="shared" si="139"/>
        <v xml:space="preserve">_ </v>
      </c>
      <c r="G3747" s="80"/>
    </row>
    <row r="3748" spans="1:7">
      <c r="A3748" s="1">
        <v>2429</v>
      </c>
      <c r="B3748" s="28">
        <v>44099</v>
      </c>
      <c r="C3748" s="28" t="s">
        <v>7801</v>
      </c>
      <c r="D3748" s="28" t="s">
        <v>7802</v>
      </c>
      <c r="E3748" t="s">
        <v>8278</v>
      </c>
      <c r="F3748" s="21" t="str">
        <f t="shared" si="139"/>
        <v xml:space="preserve">_ </v>
      </c>
      <c r="G3748" s="80"/>
    </row>
    <row r="3749" spans="1:7">
      <c r="A3749" s="1">
        <v>2677</v>
      </c>
      <c r="B3749" s="28">
        <v>44068</v>
      </c>
      <c r="C3749" s="28" t="s">
        <v>6809</v>
      </c>
      <c r="D3749" s="28" t="s">
        <v>2400</v>
      </c>
      <c r="E3749" t="s">
        <v>8278</v>
      </c>
      <c r="F3749" s="21" t="str">
        <f t="shared" si="139"/>
        <v xml:space="preserve">_ </v>
      </c>
      <c r="G3749" s="80"/>
    </row>
    <row r="3750" spans="1:7">
      <c r="A3750" s="1">
        <v>1532</v>
      </c>
      <c r="B3750" s="1">
        <v>44186</v>
      </c>
      <c r="C3750" s="1" t="s">
        <v>5024</v>
      </c>
      <c r="D3750" s="1" t="s">
        <v>5025</v>
      </c>
      <c r="E3750" t="s">
        <v>8278</v>
      </c>
      <c r="F3750" s="21" t="str">
        <f t="shared" si="139"/>
        <v xml:space="preserve">_ </v>
      </c>
      <c r="G3750" s="80"/>
    </row>
    <row r="3751" spans="1:7">
      <c r="A3751" s="1">
        <v>2687</v>
      </c>
      <c r="B3751" s="28">
        <v>45866</v>
      </c>
      <c r="C3751" s="28" t="s">
        <v>6828</v>
      </c>
      <c r="D3751" s="28" t="s">
        <v>6829</v>
      </c>
      <c r="E3751" t="s">
        <v>8278</v>
      </c>
      <c r="F3751" s="21" t="str">
        <f t="shared" ref="F3751:F3814" si="140">IF(D3751&gt;0,"_ ","!!!!!!!!!!!!!!!!!!!!!!!!")</f>
        <v xml:space="preserve">_ </v>
      </c>
      <c r="G3751" s="80"/>
    </row>
    <row r="3752" spans="1:7">
      <c r="A3752" s="1">
        <v>2678</v>
      </c>
      <c r="B3752" s="28">
        <v>45872</v>
      </c>
      <c r="C3752" s="28" t="s">
        <v>6810</v>
      </c>
      <c r="D3752" s="28" t="s">
        <v>6811</v>
      </c>
      <c r="E3752" t="s">
        <v>8278</v>
      </c>
      <c r="F3752" s="21" t="str">
        <f t="shared" si="140"/>
        <v xml:space="preserve">_ </v>
      </c>
      <c r="G3752" s="80"/>
    </row>
    <row r="3753" spans="1:7">
      <c r="A3753" s="1">
        <v>1533</v>
      </c>
      <c r="B3753" s="1">
        <v>48757</v>
      </c>
      <c r="C3753" s="1" t="s">
        <v>5026</v>
      </c>
      <c r="D3753" s="1" t="s">
        <v>5027</v>
      </c>
      <c r="E3753" t="s">
        <v>8278</v>
      </c>
      <c r="F3753" s="21" t="str">
        <f t="shared" si="140"/>
        <v xml:space="preserve">_ </v>
      </c>
      <c r="G3753" s="80"/>
    </row>
    <row r="3754" spans="1:7">
      <c r="A3754" s="1">
        <v>1534</v>
      </c>
      <c r="B3754" s="1">
        <v>45994</v>
      </c>
      <c r="C3754" s="1" t="s">
        <v>5028</v>
      </c>
      <c r="D3754" s="1" t="s">
        <v>5029</v>
      </c>
      <c r="E3754" t="s">
        <v>8278</v>
      </c>
      <c r="F3754" s="21" t="str">
        <f t="shared" si="140"/>
        <v xml:space="preserve">_ </v>
      </c>
      <c r="G3754" s="80"/>
    </row>
    <row r="3755" spans="1:7">
      <c r="A3755" s="1">
        <v>1535</v>
      </c>
      <c r="B3755" s="1">
        <v>45996</v>
      </c>
      <c r="C3755" s="1" t="s">
        <v>5030</v>
      </c>
      <c r="D3755" s="1" t="s">
        <v>5031</v>
      </c>
      <c r="E3755" t="s">
        <v>8278</v>
      </c>
      <c r="F3755" s="21" t="str">
        <f t="shared" si="140"/>
        <v xml:space="preserve">_ </v>
      </c>
      <c r="G3755" s="80"/>
    </row>
    <row r="3756" spans="1:7">
      <c r="A3756" s="1">
        <v>1536</v>
      </c>
      <c r="B3756" s="1">
        <v>52025</v>
      </c>
      <c r="C3756" s="1" t="s">
        <v>5032</v>
      </c>
      <c r="D3756" s="1" t="s">
        <v>5033</v>
      </c>
      <c r="E3756" t="s">
        <v>8278</v>
      </c>
      <c r="F3756" s="21" t="str">
        <f t="shared" si="140"/>
        <v xml:space="preserve">_ </v>
      </c>
      <c r="G3756" s="80"/>
    </row>
    <row r="3757" spans="1:7">
      <c r="A3757" s="1">
        <v>1537</v>
      </c>
      <c r="B3757" s="1">
        <v>53500</v>
      </c>
      <c r="C3757" s="1" t="s">
        <v>5034</v>
      </c>
      <c r="D3757" s="1" t="s">
        <v>1664</v>
      </c>
      <c r="E3757" t="s">
        <v>8278</v>
      </c>
      <c r="F3757" s="21" t="str">
        <f t="shared" si="140"/>
        <v xml:space="preserve">_ </v>
      </c>
      <c r="G3757" s="80"/>
    </row>
    <row r="3758" spans="1:7">
      <c r="A3758" s="16">
        <f>A3757+1</f>
        <v>1538</v>
      </c>
      <c r="B3758" s="4" t="s">
        <v>1229</v>
      </c>
      <c r="C3758" s="4" t="s">
        <v>14741</v>
      </c>
      <c r="D3758" s="4" t="s">
        <v>1229</v>
      </c>
      <c r="E3758" s="9" t="s">
        <v>15423</v>
      </c>
      <c r="F3758" s="21" t="str">
        <f t="shared" si="140"/>
        <v xml:space="preserve">_ </v>
      </c>
      <c r="G3758" s="80"/>
    </row>
    <row r="3759" spans="1:7">
      <c r="A3759" s="1">
        <v>2416</v>
      </c>
      <c r="B3759" s="28">
        <v>39196</v>
      </c>
      <c r="C3759" s="28" t="s">
        <v>7234</v>
      </c>
      <c r="D3759" s="28" t="s">
        <v>7235</v>
      </c>
      <c r="E3759" t="s">
        <v>8278</v>
      </c>
      <c r="F3759" s="21" t="str">
        <f t="shared" si="140"/>
        <v xml:space="preserve">_ </v>
      </c>
      <c r="G3759" s="80"/>
    </row>
    <row r="3760" spans="1:7">
      <c r="A3760" s="1">
        <v>1538</v>
      </c>
      <c r="B3760" s="1">
        <v>40733</v>
      </c>
      <c r="C3760" s="1" t="s">
        <v>5035</v>
      </c>
      <c r="D3760" s="1" t="s">
        <v>5036</v>
      </c>
      <c r="E3760" t="s">
        <v>8278</v>
      </c>
      <c r="F3760" s="21" t="str">
        <f t="shared" si="140"/>
        <v xml:space="preserve">_ </v>
      </c>
      <c r="G3760" s="80"/>
    </row>
    <row r="3761" spans="1:7">
      <c r="A3761" s="1">
        <v>1516</v>
      </c>
      <c r="B3761" s="1">
        <v>40736</v>
      </c>
      <c r="C3761" s="1" t="s">
        <v>4995</v>
      </c>
      <c r="D3761" s="1" t="s">
        <v>4996</v>
      </c>
      <c r="E3761" t="s">
        <v>8278</v>
      </c>
      <c r="F3761" s="21" t="str">
        <f t="shared" si="140"/>
        <v xml:space="preserve">_ </v>
      </c>
      <c r="G3761" s="80"/>
    </row>
    <row r="3762" spans="1:7">
      <c r="A3762" s="1">
        <v>2688</v>
      </c>
      <c r="B3762" s="28">
        <v>44066</v>
      </c>
      <c r="C3762" s="28" t="s">
        <v>6830</v>
      </c>
      <c r="D3762" s="28" t="s">
        <v>6831</v>
      </c>
      <c r="E3762" t="s">
        <v>8278</v>
      </c>
      <c r="F3762" s="21" t="str">
        <f t="shared" si="140"/>
        <v xml:space="preserve">_ </v>
      </c>
      <c r="G3762" s="80"/>
    </row>
    <row r="3763" spans="1:7">
      <c r="A3763" s="1">
        <v>2679</v>
      </c>
      <c r="B3763" s="28">
        <v>44069</v>
      </c>
      <c r="C3763" s="28" t="s">
        <v>6812</v>
      </c>
      <c r="D3763" s="28" t="s">
        <v>6813</v>
      </c>
      <c r="E3763" t="s">
        <v>8278</v>
      </c>
      <c r="F3763" s="21" t="str">
        <f t="shared" si="140"/>
        <v xml:space="preserve">_ </v>
      </c>
      <c r="G3763" s="80"/>
    </row>
    <row r="3764" spans="1:7">
      <c r="A3764" s="1">
        <v>2689</v>
      </c>
      <c r="B3764" s="28">
        <v>45865</v>
      </c>
      <c r="C3764" s="28" t="s">
        <v>6832</v>
      </c>
      <c r="D3764" s="28" t="s">
        <v>6833</v>
      </c>
      <c r="E3764" t="s">
        <v>8278</v>
      </c>
      <c r="F3764" s="21" t="str">
        <f t="shared" si="140"/>
        <v xml:space="preserve">_ </v>
      </c>
      <c r="G3764" s="80"/>
    </row>
    <row r="3765" spans="1:7">
      <c r="A3765" s="1">
        <v>1539</v>
      </c>
      <c r="B3765" s="1">
        <v>45992</v>
      </c>
      <c r="C3765" s="1" t="s">
        <v>5037</v>
      </c>
      <c r="D3765" s="1" t="s">
        <v>5038</v>
      </c>
      <c r="E3765" t="s">
        <v>8278</v>
      </c>
      <c r="F3765" s="21" t="str">
        <f t="shared" si="140"/>
        <v xml:space="preserve">_ </v>
      </c>
      <c r="G3765" s="80"/>
    </row>
    <row r="3766" spans="1:7">
      <c r="A3766" s="1">
        <v>1518</v>
      </c>
      <c r="B3766" s="1">
        <v>44193</v>
      </c>
      <c r="C3766" s="1" t="s">
        <v>4999</v>
      </c>
      <c r="D3766" s="1" t="s">
        <v>5000</v>
      </c>
      <c r="E3766" t="s">
        <v>8278</v>
      </c>
      <c r="F3766" s="21" t="str">
        <f t="shared" si="140"/>
        <v xml:space="preserve">_ </v>
      </c>
      <c r="G3766" s="80"/>
    </row>
    <row r="3767" spans="1:7">
      <c r="A3767" s="1">
        <v>1540</v>
      </c>
      <c r="B3767" s="1">
        <v>48759</v>
      </c>
      <c r="C3767" s="1" t="s">
        <v>5039</v>
      </c>
      <c r="D3767" s="1" t="s">
        <v>5040</v>
      </c>
      <c r="E3767" t="s">
        <v>8278</v>
      </c>
      <c r="F3767" s="21" t="str">
        <f t="shared" si="140"/>
        <v xml:space="preserve">_ </v>
      </c>
      <c r="G3767" s="80"/>
    </row>
    <row r="3768" spans="1:7">
      <c r="A3768" s="1">
        <v>1541</v>
      </c>
      <c r="B3768" s="1">
        <v>48763</v>
      </c>
      <c r="C3768" s="1" t="s">
        <v>5041</v>
      </c>
      <c r="D3768" s="1" t="s">
        <v>5042</v>
      </c>
      <c r="E3768" t="s">
        <v>8278</v>
      </c>
      <c r="F3768" s="21" t="str">
        <f t="shared" si="140"/>
        <v xml:space="preserve">_ </v>
      </c>
      <c r="G3768" s="80"/>
    </row>
    <row r="3769" spans="1:7">
      <c r="A3769" s="1">
        <v>1542</v>
      </c>
      <c r="B3769" s="1">
        <v>52024</v>
      </c>
      <c r="C3769" s="1" t="s">
        <v>5043</v>
      </c>
      <c r="D3769" s="1" t="s">
        <v>1290</v>
      </c>
      <c r="E3769" t="s">
        <v>8278</v>
      </c>
      <c r="F3769" s="21" t="str">
        <f t="shared" si="140"/>
        <v xml:space="preserve">_ </v>
      </c>
      <c r="G3769" s="80"/>
    </row>
    <row r="3770" spans="1:7">
      <c r="A3770" s="1">
        <f>A3769+1</f>
        <v>1543</v>
      </c>
      <c r="B3770" s="29" t="s">
        <v>6772</v>
      </c>
      <c r="C3770" s="29" t="s">
        <v>6773</v>
      </c>
      <c r="D3770" s="29" t="s">
        <v>6774</v>
      </c>
      <c r="E3770" s="32" t="s">
        <v>7766</v>
      </c>
      <c r="F3770" s="21" t="str">
        <f t="shared" si="140"/>
        <v xml:space="preserve">_ </v>
      </c>
      <c r="G3770" s="80"/>
    </row>
    <row r="3771" spans="1:7">
      <c r="A3771" s="1">
        <v>2430</v>
      </c>
      <c r="B3771" s="28">
        <v>39191</v>
      </c>
      <c r="C3771" s="28" t="s">
        <v>7803</v>
      </c>
      <c r="D3771" s="28" t="s">
        <v>7804</v>
      </c>
      <c r="E3771" t="s">
        <v>8278</v>
      </c>
      <c r="F3771" s="21" t="str">
        <f t="shared" si="140"/>
        <v xml:space="preserve">_ </v>
      </c>
      <c r="G3771" s="80"/>
    </row>
    <row r="3772" spans="1:7">
      <c r="A3772" s="1">
        <v>1543</v>
      </c>
      <c r="B3772" s="1">
        <v>39733</v>
      </c>
      <c r="C3772" s="1" t="s">
        <v>5044</v>
      </c>
      <c r="D3772" s="1" t="s">
        <v>5045</v>
      </c>
      <c r="E3772" t="s">
        <v>8278</v>
      </c>
      <c r="F3772" s="21" t="str">
        <f t="shared" si="140"/>
        <v xml:space="preserve">_ </v>
      </c>
      <c r="G3772" s="80"/>
    </row>
    <row r="3773" spans="1:7">
      <c r="A3773" s="1">
        <v>1544</v>
      </c>
      <c r="B3773" s="1">
        <v>39794</v>
      </c>
      <c r="C3773" s="1" t="s">
        <v>5046</v>
      </c>
      <c r="D3773" s="1" t="s">
        <v>5047</v>
      </c>
      <c r="E3773" t="s">
        <v>8278</v>
      </c>
      <c r="F3773" s="21" t="str">
        <f t="shared" si="140"/>
        <v xml:space="preserve">_ </v>
      </c>
      <c r="G3773" s="80"/>
    </row>
    <row r="3774" spans="1:7">
      <c r="A3774" s="1">
        <v>2690</v>
      </c>
      <c r="B3774" s="28">
        <v>44063</v>
      </c>
      <c r="C3774" s="28" t="s">
        <v>6834</v>
      </c>
      <c r="D3774" s="28" t="s">
        <v>6835</v>
      </c>
      <c r="E3774" t="s">
        <v>8278</v>
      </c>
      <c r="F3774" s="21" t="str">
        <f t="shared" si="140"/>
        <v xml:space="preserve">_ </v>
      </c>
      <c r="G3774" s="80"/>
    </row>
    <row r="3775" spans="1:7">
      <c r="A3775" s="1">
        <v>1545</v>
      </c>
      <c r="B3775" s="1">
        <v>47219</v>
      </c>
      <c r="C3775" s="1" t="s">
        <v>5048</v>
      </c>
      <c r="D3775" s="1" t="s">
        <v>5049</v>
      </c>
      <c r="E3775" t="s">
        <v>8278</v>
      </c>
      <c r="F3775" s="21" t="str">
        <f t="shared" si="140"/>
        <v xml:space="preserve">_ </v>
      </c>
      <c r="G3775" s="80"/>
    </row>
    <row r="3776" spans="1:7">
      <c r="A3776" s="1">
        <v>1546</v>
      </c>
      <c r="B3776" s="1">
        <v>48761</v>
      </c>
      <c r="C3776" s="1" t="s">
        <v>5050</v>
      </c>
      <c r="D3776" s="1" t="s">
        <v>5051</v>
      </c>
      <c r="E3776" t="s">
        <v>8278</v>
      </c>
      <c r="F3776" s="21" t="str">
        <f t="shared" si="140"/>
        <v xml:space="preserve">_ </v>
      </c>
      <c r="G3776" s="80"/>
    </row>
    <row r="3777" spans="1:7">
      <c r="A3777" s="1">
        <v>1547</v>
      </c>
      <c r="B3777" s="1">
        <v>45998</v>
      </c>
      <c r="C3777" s="1" t="s">
        <v>5052</v>
      </c>
      <c r="D3777" s="1" t="s">
        <v>5053</v>
      </c>
      <c r="E3777" t="s">
        <v>8278</v>
      </c>
      <c r="F3777" s="21" t="str">
        <f t="shared" si="140"/>
        <v xml:space="preserve">_ </v>
      </c>
      <c r="G3777" s="80"/>
    </row>
    <row r="3778" spans="1:7">
      <c r="A3778" s="1">
        <v>1508</v>
      </c>
      <c r="B3778" s="1">
        <v>51994</v>
      </c>
      <c r="C3778" s="1" t="s">
        <v>4994</v>
      </c>
      <c r="D3778" s="1" t="s">
        <v>1309</v>
      </c>
      <c r="E3778" t="s">
        <v>8278</v>
      </c>
      <c r="F3778" s="21" t="str">
        <f t="shared" si="140"/>
        <v xml:space="preserve">_ </v>
      </c>
      <c r="G3778" s="80"/>
    </row>
    <row r="3779" spans="1:7">
      <c r="A3779" s="16">
        <f>A3778+1</f>
        <v>1509</v>
      </c>
      <c r="B3779" s="4" t="s">
        <v>45</v>
      </c>
      <c r="C3779" s="4" t="s">
        <v>14741</v>
      </c>
      <c r="D3779" s="4" t="s">
        <v>45</v>
      </c>
      <c r="E3779" s="9" t="s">
        <v>15423</v>
      </c>
      <c r="F3779" s="21" t="str">
        <f t="shared" si="140"/>
        <v xml:space="preserve">_ </v>
      </c>
      <c r="G3779" s="80"/>
    </row>
    <row r="3780" spans="1:7">
      <c r="A3780" s="1">
        <v>1548</v>
      </c>
      <c r="B3780" s="1">
        <v>39730</v>
      </c>
      <c r="C3780" s="1" t="s">
        <v>5054</v>
      </c>
      <c r="D3780" s="1" t="s">
        <v>5055</v>
      </c>
      <c r="E3780" t="s">
        <v>8278</v>
      </c>
      <c r="F3780" s="21" t="str">
        <f t="shared" si="140"/>
        <v xml:space="preserve">_ </v>
      </c>
      <c r="G3780" s="80"/>
    </row>
    <row r="3781" spans="1:7">
      <c r="A3781" s="1">
        <v>1549</v>
      </c>
      <c r="B3781" s="1">
        <v>39732</v>
      </c>
      <c r="C3781" s="1" t="s">
        <v>5056</v>
      </c>
      <c r="D3781" s="1" t="s">
        <v>6043</v>
      </c>
      <c r="E3781" t="s">
        <v>8278</v>
      </c>
      <c r="F3781" s="21" t="str">
        <f t="shared" si="140"/>
        <v xml:space="preserve">_ </v>
      </c>
      <c r="G3781" s="80"/>
    </row>
    <row r="3782" spans="1:7">
      <c r="A3782" s="1">
        <v>1550</v>
      </c>
      <c r="B3782" s="1">
        <v>45993</v>
      </c>
      <c r="C3782" s="1" t="s">
        <v>6044</v>
      </c>
      <c r="D3782" s="1" t="s">
        <v>6045</v>
      </c>
      <c r="E3782" t="s">
        <v>8278</v>
      </c>
      <c r="F3782" s="21" t="str">
        <f t="shared" si="140"/>
        <v xml:space="preserve">_ </v>
      </c>
      <c r="G3782" s="80"/>
    </row>
    <row r="3783" spans="1:7">
      <c r="A3783" s="1">
        <v>1519</v>
      </c>
      <c r="B3783" s="1">
        <v>44191</v>
      </c>
      <c r="C3783" s="1" t="s">
        <v>5001</v>
      </c>
      <c r="D3783" s="1" t="s">
        <v>5002</v>
      </c>
      <c r="E3783" t="s">
        <v>8278</v>
      </c>
      <c r="F3783" s="21" t="str">
        <f t="shared" si="140"/>
        <v xml:space="preserve">_ </v>
      </c>
      <c r="G3783" s="80"/>
    </row>
    <row r="3784" spans="1:7">
      <c r="A3784" s="1">
        <v>1551</v>
      </c>
      <c r="B3784" s="1">
        <v>47221</v>
      </c>
      <c r="C3784" s="1" t="s">
        <v>6046</v>
      </c>
      <c r="D3784" s="1" t="s">
        <v>6047</v>
      </c>
      <c r="E3784" t="s">
        <v>8278</v>
      </c>
      <c r="F3784" s="21" t="str">
        <f t="shared" si="140"/>
        <v xml:space="preserve">_ </v>
      </c>
      <c r="G3784" s="80"/>
    </row>
    <row r="3785" spans="1:7">
      <c r="A3785" s="1">
        <v>2680</v>
      </c>
      <c r="B3785" s="28">
        <v>45874</v>
      </c>
      <c r="C3785" s="28" t="s">
        <v>6814</v>
      </c>
      <c r="D3785" s="28" t="s">
        <v>6815</v>
      </c>
      <c r="E3785" t="s">
        <v>8278</v>
      </c>
      <c r="F3785" s="21" t="str">
        <f t="shared" si="140"/>
        <v xml:space="preserve">_ </v>
      </c>
      <c r="G3785" s="80"/>
    </row>
    <row r="3786" spans="1:7">
      <c r="A3786" s="1">
        <v>1552</v>
      </c>
      <c r="B3786" s="1">
        <v>48762</v>
      </c>
      <c r="C3786" s="1" t="s">
        <v>6048</v>
      </c>
      <c r="D3786" s="1" t="s">
        <v>6049</v>
      </c>
      <c r="E3786" t="s">
        <v>8278</v>
      </c>
      <c r="F3786" s="21" t="str">
        <f t="shared" si="140"/>
        <v xml:space="preserve">_ </v>
      </c>
      <c r="G3786" s="80"/>
    </row>
    <row r="3787" spans="1:7">
      <c r="A3787" s="1">
        <v>1553</v>
      </c>
      <c r="B3787" s="1">
        <v>45999</v>
      </c>
      <c r="C3787" s="1" t="s">
        <v>6050</v>
      </c>
      <c r="D3787" s="1" t="s">
        <v>6051</v>
      </c>
      <c r="E3787" t="s">
        <v>8278</v>
      </c>
      <c r="F3787" s="21" t="str">
        <f t="shared" si="140"/>
        <v xml:space="preserve">_ </v>
      </c>
      <c r="G3787" s="80"/>
    </row>
    <row r="3788" spans="1:7">
      <c r="A3788" s="16">
        <f>A3787+1</f>
        <v>1554</v>
      </c>
      <c r="B3788" s="4" t="s">
        <v>502</v>
      </c>
      <c r="C3788" s="4" t="s">
        <v>14741</v>
      </c>
      <c r="D3788" s="4" t="s">
        <v>502</v>
      </c>
      <c r="E3788" s="9" t="s">
        <v>15423</v>
      </c>
      <c r="F3788" s="21" t="str">
        <f t="shared" si="140"/>
        <v xml:space="preserve">_ </v>
      </c>
      <c r="G3788" s="80"/>
    </row>
    <row r="3789" spans="1:7">
      <c r="A3789" s="1">
        <v>2431</v>
      </c>
      <c r="B3789" s="28">
        <v>39192</v>
      </c>
      <c r="C3789" s="28" t="s">
        <v>7805</v>
      </c>
      <c r="D3789" s="28" t="s">
        <v>7806</v>
      </c>
      <c r="E3789" t="s">
        <v>8278</v>
      </c>
      <c r="F3789" s="21" t="str">
        <f t="shared" si="140"/>
        <v xml:space="preserve">_ </v>
      </c>
      <c r="G3789" s="80"/>
    </row>
    <row r="3790" spans="1:7">
      <c r="A3790" s="1">
        <v>2424</v>
      </c>
      <c r="B3790" s="28">
        <v>39193</v>
      </c>
      <c r="C3790" s="28" t="s">
        <v>7791</v>
      </c>
      <c r="D3790" s="28" t="s">
        <v>7792</v>
      </c>
      <c r="E3790" t="s">
        <v>8278</v>
      </c>
      <c r="F3790" s="21" t="str">
        <f t="shared" si="140"/>
        <v xml:space="preserve">_ </v>
      </c>
      <c r="G3790" s="80"/>
    </row>
    <row r="3791" spans="1:7">
      <c r="A3791" s="1">
        <v>1520</v>
      </c>
      <c r="B3791" s="1">
        <v>39804</v>
      </c>
      <c r="C3791" s="1" t="s">
        <v>5003</v>
      </c>
      <c r="D3791" s="1" t="s">
        <v>5004</v>
      </c>
      <c r="E3791" t="s">
        <v>8278</v>
      </c>
      <c r="F3791" s="21" t="str">
        <f t="shared" si="140"/>
        <v xml:space="preserve">_ </v>
      </c>
      <c r="G3791" s="80"/>
    </row>
    <row r="3792" spans="1:7">
      <c r="A3792" s="1">
        <v>1554</v>
      </c>
      <c r="B3792" s="1">
        <v>39800</v>
      </c>
      <c r="C3792" s="1" t="s">
        <v>6052</v>
      </c>
      <c r="D3792" s="1" t="s">
        <v>6053</v>
      </c>
      <c r="E3792" t="s">
        <v>8278</v>
      </c>
      <c r="F3792" s="21" t="str">
        <f t="shared" si="140"/>
        <v xml:space="preserve">_ </v>
      </c>
      <c r="G3792" s="80"/>
    </row>
    <row r="3793" spans="1:7">
      <c r="A3793" s="1">
        <v>2691</v>
      </c>
      <c r="B3793" s="28">
        <v>45867</v>
      </c>
      <c r="C3793" s="28" t="s">
        <v>6836</v>
      </c>
      <c r="D3793" s="28" t="s">
        <v>6837</v>
      </c>
      <c r="E3793" t="s">
        <v>8278</v>
      </c>
      <c r="F3793" s="21" t="str">
        <f t="shared" si="140"/>
        <v xml:space="preserve">_ </v>
      </c>
      <c r="G3793" s="80"/>
    </row>
    <row r="3794" spans="1:7">
      <c r="A3794" s="1">
        <v>1521</v>
      </c>
      <c r="B3794" s="1">
        <v>48764</v>
      </c>
      <c r="C3794" s="1" t="s">
        <v>5005</v>
      </c>
      <c r="D3794" s="1" t="s">
        <v>946</v>
      </c>
      <c r="E3794" t="s">
        <v>8278</v>
      </c>
      <c r="F3794" s="21" t="str">
        <f t="shared" si="140"/>
        <v xml:space="preserve">_ </v>
      </c>
      <c r="G3794" s="80"/>
    </row>
    <row r="3795" spans="1:7">
      <c r="A3795" s="16">
        <f>A3794+1</f>
        <v>1522</v>
      </c>
      <c r="B3795" s="4" t="s">
        <v>218</v>
      </c>
      <c r="C3795" s="4" t="s">
        <v>14741</v>
      </c>
      <c r="D3795" s="4" t="s">
        <v>218</v>
      </c>
      <c r="E3795" s="9" t="s">
        <v>15423</v>
      </c>
      <c r="F3795" s="21" t="str">
        <f t="shared" si="140"/>
        <v xml:space="preserve">_ </v>
      </c>
      <c r="G3795" s="80"/>
    </row>
    <row r="3796" spans="1:7">
      <c r="A3796" s="1">
        <v>1555</v>
      </c>
      <c r="B3796" s="1">
        <v>40735</v>
      </c>
      <c r="C3796" s="1" t="s">
        <v>6054</v>
      </c>
      <c r="D3796" s="1" t="s">
        <v>6055</v>
      </c>
      <c r="E3796" t="s">
        <v>8278</v>
      </c>
      <c r="F3796" s="21" t="str">
        <f t="shared" si="140"/>
        <v xml:space="preserve">_ </v>
      </c>
      <c r="G3796" s="80"/>
    </row>
    <row r="3797" spans="1:7">
      <c r="A3797" s="1">
        <v>1556</v>
      </c>
      <c r="B3797" s="1">
        <v>44187</v>
      </c>
      <c r="C3797" s="1" t="s">
        <v>6056</v>
      </c>
      <c r="D3797" s="1" t="s">
        <v>6057</v>
      </c>
      <c r="E3797" t="s">
        <v>8278</v>
      </c>
      <c r="F3797" s="21" t="str">
        <f t="shared" si="140"/>
        <v xml:space="preserve">_ </v>
      </c>
      <c r="G3797" s="80"/>
    </row>
    <row r="3798" spans="1:7">
      <c r="A3798" s="1">
        <v>1557</v>
      </c>
      <c r="B3798" s="1">
        <v>44189</v>
      </c>
      <c r="C3798" s="1" t="s">
        <v>6058</v>
      </c>
      <c r="D3798" s="1" t="s">
        <v>6059</v>
      </c>
      <c r="E3798" t="s">
        <v>8278</v>
      </c>
      <c r="F3798" s="21" t="str">
        <f t="shared" si="140"/>
        <v xml:space="preserve">_ </v>
      </c>
      <c r="G3798" s="80"/>
    </row>
    <row r="3799" spans="1:7">
      <c r="A3799" s="1">
        <v>1558</v>
      </c>
      <c r="B3799" s="1">
        <v>45991</v>
      </c>
      <c r="C3799" s="1" t="s">
        <v>6060</v>
      </c>
      <c r="D3799" s="1" t="s">
        <v>6061</v>
      </c>
      <c r="E3799" t="s">
        <v>8278</v>
      </c>
      <c r="F3799" s="21" t="str">
        <f t="shared" si="140"/>
        <v xml:space="preserve">_ </v>
      </c>
      <c r="G3799" s="80"/>
    </row>
    <row r="3800" spans="1:7">
      <c r="A3800" s="1">
        <v>1559</v>
      </c>
      <c r="B3800" s="1">
        <v>47220</v>
      </c>
      <c r="C3800" s="1" t="s">
        <v>6062</v>
      </c>
      <c r="D3800" s="1" t="s">
        <v>6063</v>
      </c>
      <c r="E3800" t="s">
        <v>8278</v>
      </c>
      <c r="F3800" s="21" t="str">
        <f t="shared" si="140"/>
        <v xml:space="preserve">_ </v>
      </c>
      <c r="G3800" s="80"/>
    </row>
    <row r="3801" spans="1:7">
      <c r="A3801" s="1">
        <v>2681</v>
      </c>
      <c r="B3801" s="28">
        <v>45875</v>
      </c>
      <c r="C3801" s="28" t="s">
        <v>6816</v>
      </c>
      <c r="D3801" s="28" t="s">
        <v>6817</v>
      </c>
      <c r="E3801" t="s">
        <v>8278</v>
      </c>
      <c r="F3801" s="21" t="str">
        <f t="shared" si="140"/>
        <v xml:space="preserve">_ </v>
      </c>
      <c r="G3801" s="80"/>
    </row>
    <row r="3802" spans="1:7">
      <c r="A3802" s="1">
        <v>1560</v>
      </c>
      <c r="B3802" s="1">
        <v>48760</v>
      </c>
      <c r="C3802" s="1" t="s">
        <v>6064</v>
      </c>
      <c r="D3802" s="1" t="s">
        <v>6065</v>
      </c>
      <c r="E3802" t="s">
        <v>8278</v>
      </c>
      <c r="F3802" s="21" t="str">
        <f t="shared" si="140"/>
        <v xml:space="preserve">_ </v>
      </c>
      <c r="G3802" s="80"/>
    </row>
    <row r="3803" spans="1:7">
      <c r="A3803" s="16">
        <f>A3802+1</f>
        <v>1561</v>
      </c>
      <c r="B3803" s="4" t="s">
        <v>532</v>
      </c>
      <c r="C3803" s="4" t="s">
        <v>14741</v>
      </c>
      <c r="D3803" s="4" t="s">
        <v>532</v>
      </c>
      <c r="E3803" s="9" t="s">
        <v>15423</v>
      </c>
      <c r="F3803" s="21" t="str">
        <f t="shared" si="140"/>
        <v xml:space="preserve">_ </v>
      </c>
      <c r="G3803" s="80"/>
    </row>
    <row r="3804" spans="1:7">
      <c r="A3804" s="1">
        <v>2425</v>
      </c>
      <c r="B3804" s="28">
        <v>39194</v>
      </c>
      <c r="C3804" s="28" t="s">
        <v>7793</v>
      </c>
      <c r="D3804" s="28" t="s">
        <v>7794</v>
      </c>
      <c r="E3804" t="s">
        <v>8278</v>
      </c>
      <c r="F3804" s="21" t="str">
        <f t="shared" si="140"/>
        <v xml:space="preserve">_ </v>
      </c>
      <c r="G3804" s="80"/>
    </row>
    <row r="3805" spans="1:7">
      <c r="A3805" s="1">
        <v>1561</v>
      </c>
      <c r="B3805" s="1">
        <v>40734</v>
      </c>
      <c r="C3805" s="1" t="s">
        <v>6066</v>
      </c>
      <c r="D3805" s="1" t="s">
        <v>6067</v>
      </c>
      <c r="E3805" t="s">
        <v>8278</v>
      </c>
      <c r="F3805" s="21" t="str">
        <f t="shared" si="140"/>
        <v xml:space="preserve">_ </v>
      </c>
      <c r="G3805" s="80"/>
    </row>
    <row r="3806" spans="1:7">
      <c r="A3806" s="1">
        <v>2674</v>
      </c>
      <c r="B3806" s="28">
        <v>44070</v>
      </c>
      <c r="C3806" s="28" t="s">
        <v>6804</v>
      </c>
      <c r="D3806" s="28" t="s">
        <v>1299</v>
      </c>
      <c r="E3806" t="s">
        <v>8278</v>
      </c>
      <c r="F3806" s="21" t="str">
        <f t="shared" si="140"/>
        <v xml:space="preserve">_ </v>
      </c>
      <c r="G3806" s="80"/>
    </row>
    <row r="3807" spans="1:7">
      <c r="A3807" s="1">
        <v>1562</v>
      </c>
      <c r="B3807" s="1">
        <v>44188</v>
      </c>
      <c r="C3807" s="1" t="s">
        <v>6068</v>
      </c>
      <c r="D3807" s="1" t="s">
        <v>6069</v>
      </c>
      <c r="E3807" t="s">
        <v>8278</v>
      </c>
      <c r="F3807" s="21" t="str">
        <f t="shared" si="140"/>
        <v xml:space="preserve">_ </v>
      </c>
      <c r="G3807" s="80"/>
    </row>
    <row r="3808" spans="1:7">
      <c r="A3808" s="1">
        <v>1563</v>
      </c>
      <c r="B3808" s="1">
        <v>45990</v>
      </c>
      <c r="C3808" s="1" t="s">
        <v>6070</v>
      </c>
      <c r="D3808" s="1" t="s">
        <v>6071</v>
      </c>
      <c r="E3808" t="s">
        <v>8278</v>
      </c>
      <c r="F3808" s="21" t="str">
        <f t="shared" si="140"/>
        <v xml:space="preserve">_ </v>
      </c>
      <c r="G3808" s="80"/>
    </row>
    <row r="3809" spans="1:7">
      <c r="A3809" s="1">
        <v>2682</v>
      </c>
      <c r="B3809" s="28">
        <v>45873</v>
      </c>
      <c r="C3809" s="28" t="s">
        <v>6818</v>
      </c>
      <c r="D3809" s="28" t="s">
        <v>6819</v>
      </c>
      <c r="E3809" t="s">
        <v>8278</v>
      </c>
      <c r="F3809" s="21" t="str">
        <f t="shared" si="140"/>
        <v xml:space="preserve">_ </v>
      </c>
      <c r="G3809" s="80"/>
    </row>
    <row r="3810" spans="1:7">
      <c r="A3810" s="1">
        <v>1564</v>
      </c>
      <c r="B3810" s="1">
        <v>45997</v>
      </c>
      <c r="C3810" s="1" t="s">
        <v>6072</v>
      </c>
      <c r="D3810" s="1" t="s">
        <v>85</v>
      </c>
      <c r="E3810" t="s">
        <v>8278</v>
      </c>
      <c r="F3810" s="21" t="str">
        <f t="shared" si="140"/>
        <v xml:space="preserve">_ </v>
      </c>
      <c r="G3810" s="80"/>
    </row>
    <row r="3811" spans="1:7">
      <c r="A3811" s="1">
        <v>1565</v>
      </c>
      <c r="B3811" s="1">
        <v>52026</v>
      </c>
      <c r="C3811" s="1" t="s">
        <v>6073</v>
      </c>
      <c r="D3811" s="1" t="s">
        <v>6074</v>
      </c>
      <c r="E3811" t="s">
        <v>8278</v>
      </c>
      <c r="F3811" s="21" t="str">
        <f t="shared" si="140"/>
        <v xml:space="preserve">_ </v>
      </c>
      <c r="G3811" s="80"/>
    </row>
    <row r="3812" spans="1:7">
      <c r="A3812" s="16">
        <f>A3811+1</f>
        <v>1566</v>
      </c>
      <c r="B3812" s="4" t="s">
        <v>1237</v>
      </c>
      <c r="C3812" s="4" t="s">
        <v>14741</v>
      </c>
      <c r="D3812" s="4" t="s">
        <v>1237</v>
      </c>
      <c r="E3812" s="9" t="s">
        <v>15423</v>
      </c>
      <c r="F3812" s="21" t="str">
        <f t="shared" si="140"/>
        <v xml:space="preserve">_ </v>
      </c>
      <c r="G3812" s="80"/>
    </row>
    <row r="3813" spans="1:7">
      <c r="A3813" s="16">
        <f>A3812+1</f>
        <v>1567</v>
      </c>
      <c r="B3813" s="4" t="s">
        <v>672</v>
      </c>
      <c r="C3813" s="4" t="s">
        <v>14741</v>
      </c>
      <c r="D3813" s="4" t="s">
        <v>672</v>
      </c>
      <c r="E3813" s="9" t="s">
        <v>15423</v>
      </c>
      <c r="F3813" s="21" t="str">
        <f t="shared" si="140"/>
        <v xml:space="preserve">_ </v>
      </c>
      <c r="G3813" s="80"/>
    </row>
    <row r="3814" spans="1:7">
      <c r="A3814" s="1">
        <v>1566</v>
      </c>
      <c r="B3814" s="1">
        <v>39797</v>
      </c>
      <c r="C3814" s="1" t="s">
        <v>6075</v>
      </c>
      <c r="D3814" s="1" t="s">
        <v>6076</v>
      </c>
      <c r="E3814" t="s">
        <v>8278</v>
      </c>
      <c r="F3814" s="21" t="str">
        <f t="shared" si="140"/>
        <v xml:space="preserve">_ </v>
      </c>
      <c r="G3814" s="80"/>
    </row>
    <row r="3815" spans="1:7">
      <c r="A3815" s="1">
        <v>1522</v>
      </c>
      <c r="B3815" s="1">
        <v>39803</v>
      </c>
      <c r="C3815" s="1" t="s">
        <v>5006</v>
      </c>
      <c r="D3815" s="1" t="s">
        <v>5007</v>
      </c>
      <c r="E3815" t="s">
        <v>8278</v>
      </c>
      <c r="F3815" s="21" t="str">
        <f t="shared" ref="F3815:F3878" si="141">IF(D3815&gt;0,"_ ","!!!!!!!!!!!!!!!!!!!!!!!!")</f>
        <v xml:space="preserve">_ </v>
      </c>
      <c r="G3815" s="80"/>
    </row>
    <row r="3816" spans="1:7">
      <c r="A3816" s="1">
        <v>2692</v>
      </c>
      <c r="B3816" s="28">
        <v>44064</v>
      </c>
      <c r="C3816" s="28" t="s">
        <v>6838</v>
      </c>
      <c r="D3816" s="28" t="s">
        <v>6839</v>
      </c>
      <c r="E3816" t="s">
        <v>8278</v>
      </c>
      <c r="F3816" s="21" t="str">
        <f t="shared" si="141"/>
        <v xml:space="preserve">_ </v>
      </c>
      <c r="G3816" s="80"/>
    </row>
    <row r="3817" spans="1:7">
      <c r="A3817" s="1">
        <v>2693</v>
      </c>
      <c r="B3817" s="28">
        <v>44065</v>
      </c>
      <c r="C3817" s="28" t="s">
        <v>6840</v>
      </c>
      <c r="D3817" s="28" t="s">
        <v>6841</v>
      </c>
      <c r="E3817" t="s">
        <v>8278</v>
      </c>
      <c r="F3817" s="21" t="str">
        <f t="shared" si="141"/>
        <v xml:space="preserve">_ </v>
      </c>
      <c r="G3817" s="80"/>
    </row>
    <row r="3818" spans="1:7">
      <c r="A3818" s="1">
        <v>1567</v>
      </c>
      <c r="B3818" s="1">
        <v>44185</v>
      </c>
      <c r="C3818" s="1" t="s">
        <v>6077</v>
      </c>
      <c r="D3818" s="1" t="s">
        <v>6078</v>
      </c>
      <c r="E3818" t="s">
        <v>8278</v>
      </c>
      <c r="F3818" s="21" t="str">
        <f t="shared" si="141"/>
        <v xml:space="preserve">_ </v>
      </c>
      <c r="G3818" s="80"/>
    </row>
    <row r="3819" spans="1:7">
      <c r="A3819" s="1">
        <v>1568</v>
      </c>
      <c r="B3819" s="1">
        <v>44190</v>
      </c>
      <c r="C3819" s="1" t="s">
        <v>6079</v>
      </c>
      <c r="D3819" s="1" t="s">
        <v>6080</v>
      </c>
      <c r="E3819" t="s">
        <v>8278</v>
      </c>
      <c r="F3819" s="21" t="str">
        <f t="shared" si="141"/>
        <v xml:space="preserve">_ </v>
      </c>
      <c r="G3819" s="80"/>
    </row>
    <row r="3820" spans="1:7">
      <c r="A3820" s="1">
        <v>2683</v>
      </c>
      <c r="B3820" s="28">
        <v>45868</v>
      </c>
      <c r="C3820" s="28" t="s">
        <v>6820</v>
      </c>
      <c r="D3820" s="28" t="s">
        <v>6821</v>
      </c>
      <c r="E3820" t="s">
        <v>8278</v>
      </c>
      <c r="F3820" s="21" t="str">
        <f t="shared" si="141"/>
        <v xml:space="preserve">_ </v>
      </c>
      <c r="G3820" s="80"/>
    </row>
    <row r="3821" spans="1:7">
      <c r="A3821" s="1">
        <v>2684</v>
      </c>
      <c r="B3821" s="28">
        <v>45869</v>
      </c>
      <c r="C3821" s="28" t="s">
        <v>6822</v>
      </c>
      <c r="D3821" s="28" t="s">
        <v>6823</v>
      </c>
      <c r="E3821" t="s">
        <v>8278</v>
      </c>
      <c r="F3821" s="21" t="str">
        <f t="shared" si="141"/>
        <v xml:space="preserve">_ </v>
      </c>
      <c r="G3821" s="80"/>
    </row>
    <row r="3822" spans="1:7">
      <c r="A3822" s="1">
        <v>1523</v>
      </c>
      <c r="B3822" s="1">
        <v>44192</v>
      </c>
      <c r="C3822" s="1" t="s">
        <v>5008</v>
      </c>
      <c r="D3822" s="1" t="s">
        <v>5009</v>
      </c>
      <c r="E3822" t="s">
        <v>8278</v>
      </c>
      <c r="F3822" s="21" t="str">
        <f t="shared" si="141"/>
        <v xml:space="preserve">_ </v>
      </c>
      <c r="G3822" s="80"/>
    </row>
    <row r="3823" spans="1:7">
      <c r="A3823" s="1">
        <v>1569</v>
      </c>
      <c r="B3823" s="1">
        <v>47222</v>
      </c>
      <c r="C3823" s="1" t="s">
        <v>6081</v>
      </c>
      <c r="D3823" s="1" t="s">
        <v>6082</v>
      </c>
      <c r="E3823" t="s">
        <v>8278</v>
      </c>
      <c r="F3823" s="21" t="str">
        <f t="shared" si="141"/>
        <v xml:space="preserve">_ </v>
      </c>
      <c r="G3823" s="80"/>
    </row>
    <row r="3824" spans="1:7">
      <c r="A3824" s="1">
        <v>1570</v>
      </c>
      <c r="B3824" s="1">
        <v>46000</v>
      </c>
      <c r="C3824" s="1" t="s">
        <v>6083</v>
      </c>
      <c r="D3824" s="1" t="s">
        <v>6084</v>
      </c>
      <c r="E3824" t="s">
        <v>8278</v>
      </c>
      <c r="F3824" s="21" t="str">
        <f t="shared" si="141"/>
        <v xml:space="preserve">_ </v>
      </c>
      <c r="G3824" s="80"/>
    </row>
    <row r="3825" spans="1:7">
      <c r="A3825" s="16">
        <f>A3824+1</f>
        <v>1571</v>
      </c>
      <c r="B3825" s="4" t="s">
        <v>1303</v>
      </c>
      <c r="C3825" s="4" t="s">
        <v>14741</v>
      </c>
      <c r="D3825" s="4" t="s">
        <v>1303</v>
      </c>
      <c r="E3825" s="9" t="s">
        <v>14770</v>
      </c>
      <c r="F3825" s="21" t="str">
        <f t="shared" si="141"/>
        <v xml:space="preserve">_ </v>
      </c>
      <c r="G3825" s="80"/>
    </row>
    <row r="3826" spans="1:7">
      <c r="A3826" s="1">
        <v>1571</v>
      </c>
      <c r="B3826" s="1">
        <v>53499</v>
      </c>
      <c r="C3826" s="1" t="s">
        <v>6085</v>
      </c>
      <c r="D3826" s="1" t="s">
        <v>6086</v>
      </c>
      <c r="E3826" t="s">
        <v>8278</v>
      </c>
      <c r="F3826" s="21" t="str">
        <f t="shared" si="141"/>
        <v xml:space="preserve">_ </v>
      </c>
      <c r="G3826" s="80"/>
    </row>
    <row r="3827" spans="1:7">
      <c r="A3827" s="1">
        <f>A3826+1</f>
        <v>1572</v>
      </c>
      <c r="B3827" s="29" t="s">
        <v>8140</v>
      </c>
      <c r="C3827" s="29" t="s">
        <v>8141</v>
      </c>
      <c r="D3827" s="29" t="s">
        <v>8142</v>
      </c>
      <c r="E3827" s="32" t="s">
        <v>7766</v>
      </c>
      <c r="F3827" s="21" t="str">
        <f t="shared" si="141"/>
        <v xml:space="preserve">_ </v>
      </c>
      <c r="G3827" s="80"/>
    </row>
    <row r="3828" spans="1:7">
      <c r="A3828" s="1">
        <f>A3827+1</f>
        <v>1573</v>
      </c>
      <c r="B3828" s="29" t="s">
        <v>8143</v>
      </c>
      <c r="C3828" s="29" t="s">
        <v>8144</v>
      </c>
      <c r="D3828" s="29" t="s">
        <v>8145</v>
      </c>
      <c r="E3828" s="32" t="s">
        <v>7766</v>
      </c>
      <c r="F3828" s="21" t="str">
        <f t="shared" si="141"/>
        <v xml:space="preserve">_ </v>
      </c>
      <c r="G3828" s="80"/>
    </row>
    <row r="3829" spans="1:7">
      <c r="A3829" s="1">
        <f>A3828+1</f>
        <v>1574</v>
      </c>
      <c r="B3829" s="29" t="s">
        <v>8146</v>
      </c>
      <c r="C3829" s="29" t="s">
        <v>8147</v>
      </c>
      <c r="D3829" s="29" t="s">
        <v>8148</v>
      </c>
      <c r="E3829" s="32" t="s">
        <v>7766</v>
      </c>
      <c r="F3829" s="21" t="str">
        <f t="shared" si="141"/>
        <v xml:space="preserve">_ </v>
      </c>
      <c r="G3829" s="80"/>
    </row>
    <row r="3830" spans="1:7">
      <c r="A3830" s="1">
        <v>2435</v>
      </c>
      <c r="B3830" s="28">
        <v>39200</v>
      </c>
      <c r="C3830" s="28" t="s">
        <v>7813</v>
      </c>
      <c r="D3830" s="28" t="s">
        <v>7814</v>
      </c>
      <c r="E3830" t="s">
        <v>8278</v>
      </c>
      <c r="F3830" s="21" t="str">
        <f t="shared" si="141"/>
        <v xml:space="preserve">_ </v>
      </c>
      <c r="G3830" s="80"/>
    </row>
    <row r="3831" spans="1:7">
      <c r="A3831" s="1">
        <v>2436</v>
      </c>
      <c r="B3831" s="28">
        <v>44100</v>
      </c>
      <c r="C3831" s="28" t="s">
        <v>7815</v>
      </c>
      <c r="D3831" s="28" t="s">
        <v>7816</v>
      </c>
      <c r="E3831" t="s">
        <v>8278</v>
      </c>
      <c r="F3831" s="21" t="str">
        <f t="shared" si="141"/>
        <v xml:space="preserve">_ </v>
      </c>
      <c r="G3831" s="80"/>
    </row>
    <row r="3832" spans="1:7">
      <c r="A3832" s="1">
        <v>2695</v>
      </c>
      <c r="B3832" s="28">
        <v>45876</v>
      </c>
      <c r="C3832" s="28" t="s">
        <v>6844</v>
      </c>
      <c r="D3832" s="28" t="s">
        <v>6845</v>
      </c>
      <c r="E3832" t="s">
        <v>8278</v>
      </c>
      <c r="F3832" s="21" t="str">
        <f t="shared" si="141"/>
        <v xml:space="preserve">_ </v>
      </c>
      <c r="G3832" s="80"/>
    </row>
    <row r="3833" spans="1:7">
      <c r="A3833" s="1">
        <v>1586</v>
      </c>
      <c r="B3833" s="1">
        <v>39805</v>
      </c>
      <c r="C3833" s="1" t="s">
        <v>6961</v>
      </c>
      <c r="D3833" s="1" t="s">
        <v>6962</v>
      </c>
      <c r="E3833" t="s">
        <v>8278</v>
      </c>
      <c r="F3833" s="21" t="str">
        <f t="shared" si="141"/>
        <v xml:space="preserve">_ </v>
      </c>
      <c r="G3833" s="80"/>
    </row>
    <row r="3834" spans="1:7">
      <c r="A3834" s="1">
        <v>1587</v>
      </c>
      <c r="B3834" s="1">
        <v>39807</v>
      </c>
      <c r="C3834" s="1" t="s">
        <v>6963</v>
      </c>
      <c r="D3834" s="1" t="s">
        <v>6964</v>
      </c>
      <c r="E3834" t="s">
        <v>8278</v>
      </c>
      <c r="F3834" s="21" t="str">
        <f t="shared" si="141"/>
        <v xml:space="preserve">_ </v>
      </c>
      <c r="G3834" s="80"/>
    </row>
    <row r="3835" spans="1:7">
      <c r="A3835" s="1">
        <v>2437</v>
      </c>
      <c r="B3835" s="28">
        <v>44101</v>
      </c>
      <c r="C3835" s="28" t="s">
        <v>7817</v>
      </c>
      <c r="D3835" s="28" t="s">
        <v>7818</v>
      </c>
      <c r="E3835" t="s">
        <v>8278</v>
      </c>
      <c r="F3835" s="21" t="str">
        <f t="shared" si="141"/>
        <v xml:space="preserve">_ </v>
      </c>
      <c r="G3835" s="80"/>
    </row>
    <row r="3836" spans="1:7">
      <c r="A3836" s="1">
        <v>1588</v>
      </c>
      <c r="B3836" s="1">
        <v>47224</v>
      </c>
      <c r="C3836" s="1" t="s">
        <v>6965</v>
      </c>
      <c r="D3836" s="1" t="s">
        <v>6966</v>
      </c>
      <c r="E3836" t="s">
        <v>8278</v>
      </c>
      <c r="F3836" s="21" t="str">
        <f t="shared" si="141"/>
        <v xml:space="preserve">_ </v>
      </c>
      <c r="G3836" s="80"/>
    </row>
    <row r="3837" spans="1:7">
      <c r="A3837" s="1">
        <v>1589</v>
      </c>
      <c r="B3837" s="1">
        <v>47225</v>
      </c>
      <c r="C3837" s="1" t="s">
        <v>6967</v>
      </c>
      <c r="D3837" s="1" t="s">
        <v>6968</v>
      </c>
      <c r="E3837" t="s">
        <v>8278</v>
      </c>
      <c r="F3837" s="21" t="str">
        <f t="shared" si="141"/>
        <v xml:space="preserve">_ </v>
      </c>
      <c r="G3837" s="80"/>
    </row>
    <row r="3838" spans="1:7">
      <c r="A3838" s="1">
        <v>2438</v>
      </c>
      <c r="B3838" s="28">
        <v>39201</v>
      </c>
      <c r="C3838" s="28" t="s">
        <v>7819</v>
      </c>
      <c r="D3838" s="28" t="s">
        <v>2405</v>
      </c>
      <c r="E3838" t="s">
        <v>8278</v>
      </c>
      <c r="F3838" s="21" t="str">
        <f t="shared" si="141"/>
        <v xml:space="preserve">_ </v>
      </c>
      <c r="G3838" s="80"/>
    </row>
    <row r="3839" spans="1:7">
      <c r="A3839" s="1">
        <v>1129</v>
      </c>
      <c r="B3839" s="1">
        <v>32714</v>
      </c>
      <c r="C3839" s="1" t="s">
        <v>5261</v>
      </c>
      <c r="D3839" s="1" t="s">
        <v>5262</v>
      </c>
      <c r="E3839" t="s">
        <v>8278</v>
      </c>
      <c r="F3839" s="21" t="str">
        <f t="shared" si="141"/>
        <v xml:space="preserve">_ </v>
      </c>
      <c r="G3839" s="80"/>
    </row>
    <row r="3840" spans="1:7">
      <c r="A3840" s="1">
        <v>1130</v>
      </c>
      <c r="B3840" s="1">
        <v>42483</v>
      </c>
      <c r="C3840" s="1" t="s">
        <v>4263</v>
      </c>
      <c r="D3840" s="1" t="s">
        <v>4264</v>
      </c>
      <c r="E3840" t="s">
        <v>8278</v>
      </c>
      <c r="F3840" s="21" t="str">
        <f t="shared" si="141"/>
        <v xml:space="preserve">_ </v>
      </c>
      <c r="G3840" s="80"/>
    </row>
    <row r="3841" spans="1:7">
      <c r="A3841" s="1">
        <v>2392</v>
      </c>
      <c r="B3841" s="28">
        <v>39177</v>
      </c>
      <c r="C3841" s="28" t="s">
        <v>7188</v>
      </c>
      <c r="D3841" s="28" t="s">
        <v>7189</v>
      </c>
      <c r="E3841" t="s">
        <v>8278</v>
      </c>
      <c r="F3841" s="21" t="str">
        <f t="shared" si="141"/>
        <v xml:space="preserve">_ </v>
      </c>
      <c r="G3841" s="80"/>
    </row>
    <row r="3842" spans="1:7">
      <c r="A3842" s="1">
        <v>1131</v>
      </c>
      <c r="B3842" s="1">
        <v>47211</v>
      </c>
      <c r="C3842" s="1" t="s">
        <v>4265</v>
      </c>
      <c r="D3842" s="1" t="s">
        <v>4266</v>
      </c>
      <c r="E3842" t="s">
        <v>8278</v>
      </c>
      <c r="F3842" s="21" t="str">
        <f t="shared" si="141"/>
        <v xml:space="preserve">_ </v>
      </c>
      <c r="G3842" s="80"/>
    </row>
    <row r="3843" spans="1:7">
      <c r="A3843" s="1">
        <v>1132</v>
      </c>
      <c r="B3843" s="1">
        <v>39785</v>
      </c>
      <c r="C3843" s="1" t="s">
        <v>4267</v>
      </c>
      <c r="D3843" s="1" t="s">
        <v>4268</v>
      </c>
      <c r="E3843" t="s">
        <v>8278</v>
      </c>
      <c r="F3843" s="21" t="str">
        <f t="shared" si="141"/>
        <v xml:space="preserve">_ </v>
      </c>
      <c r="G3843" s="80"/>
    </row>
    <row r="3844" spans="1:7">
      <c r="A3844" s="16">
        <f>A3843+1</f>
        <v>1133</v>
      </c>
      <c r="B3844" s="4" t="s">
        <v>8</v>
      </c>
      <c r="C3844" s="4" t="s">
        <v>14744</v>
      </c>
      <c r="D3844" s="4" t="s">
        <v>8</v>
      </c>
      <c r="E3844" s="9" t="s">
        <v>15423</v>
      </c>
      <c r="F3844" s="21" t="str">
        <f t="shared" si="141"/>
        <v xml:space="preserve">_ </v>
      </c>
      <c r="G3844" s="80"/>
    </row>
    <row r="3845" spans="1:7">
      <c r="A3845" s="1">
        <v>1133</v>
      </c>
      <c r="B3845" s="1">
        <v>53451</v>
      </c>
      <c r="C3845" s="1" t="s">
        <v>4269</v>
      </c>
      <c r="D3845" s="1" t="s">
        <v>508</v>
      </c>
      <c r="E3845" t="s">
        <v>8278</v>
      </c>
      <c r="F3845" s="21" t="str">
        <f t="shared" si="141"/>
        <v xml:space="preserve">_ </v>
      </c>
      <c r="G3845" s="80"/>
    </row>
    <row r="3846" spans="1:7">
      <c r="A3846" s="1">
        <v>1134</v>
      </c>
      <c r="B3846" s="1">
        <v>48753</v>
      </c>
      <c r="C3846" s="1" t="s">
        <v>4270</v>
      </c>
      <c r="D3846" s="1" t="s">
        <v>4271</v>
      </c>
      <c r="E3846" t="s">
        <v>8278</v>
      </c>
      <c r="F3846" s="21" t="str">
        <f t="shared" si="141"/>
        <v xml:space="preserve">_ </v>
      </c>
      <c r="G3846" s="80"/>
    </row>
    <row r="3847" spans="1:7">
      <c r="A3847" s="1">
        <v>1135</v>
      </c>
      <c r="B3847" s="1">
        <v>39783</v>
      </c>
      <c r="C3847" s="1" t="s">
        <v>4272</v>
      </c>
      <c r="D3847" s="1" t="s">
        <v>4273</v>
      </c>
      <c r="E3847" t="s">
        <v>8278</v>
      </c>
      <c r="F3847" s="21" t="str">
        <f t="shared" si="141"/>
        <v xml:space="preserve">_ </v>
      </c>
      <c r="G3847" s="80"/>
    </row>
    <row r="3848" spans="1:7">
      <c r="A3848" s="1">
        <v>1136</v>
      </c>
      <c r="B3848" s="1">
        <v>53453</v>
      </c>
      <c r="C3848" s="1" t="s">
        <v>4274</v>
      </c>
      <c r="D3848" s="1" t="s">
        <v>565</v>
      </c>
      <c r="E3848" t="s">
        <v>8278</v>
      </c>
      <c r="F3848" s="21" t="str">
        <f t="shared" si="141"/>
        <v xml:space="preserve">_ </v>
      </c>
      <c r="G3848" s="80"/>
    </row>
    <row r="3849" spans="1:7">
      <c r="A3849" s="1">
        <v>1137</v>
      </c>
      <c r="B3849" s="1">
        <v>53447</v>
      </c>
      <c r="C3849" s="1" t="s">
        <v>4275</v>
      </c>
      <c r="D3849" s="1" t="s">
        <v>684</v>
      </c>
      <c r="E3849" t="s">
        <v>8278</v>
      </c>
      <c r="F3849" s="21" t="str">
        <f t="shared" si="141"/>
        <v xml:space="preserve">_ </v>
      </c>
      <c r="G3849" s="80"/>
    </row>
    <row r="3850" spans="1:7">
      <c r="A3850" s="1">
        <v>1138</v>
      </c>
      <c r="B3850" s="1">
        <v>53449</v>
      </c>
      <c r="C3850" s="1" t="s">
        <v>4276</v>
      </c>
      <c r="D3850" s="1" t="s">
        <v>633</v>
      </c>
      <c r="E3850" t="s">
        <v>8278</v>
      </c>
      <c r="F3850" s="21" t="str">
        <f t="shared" si="141"/>
        <v xml:space="preserve">_ </v>
      </c>
      <c r="G3850" s="80"/>
    </row>
    <row r="3851" spans="1:7">
      <c r="A3851" s="1">
        <v>1139</v>
      </c>
      <c r="B3851" s="1">
        <v>42484</v>
      </c>
      <c r="C3851" s="1" t="s">
        <v>4277</v>
      </c>
      <c r="D3851" s="1" t="s">
        <v>4278</v>
      </c>
      <c r="E3851" t="s">
        <v>8278</v>
      </c>
      <c r="F3851" s="21" t="str">
        <f t="shared" si="141"/>
        <v xml:space="preserve">_ </v>
      </c>
      <c r="G3851" s="80"/>
    </row>
    <row r="3852" spans="1:7">
      <c r="A3852" s="1">
        <v>1140</v>
      </c>
      <c r="B3852" s="1">
        <v>53450</v>
      </c>
      <c r="C3852" s="1" t="s">
        <v>4279</v>
      </c>
      <c r="D3852" s="1" t="s">
        <v>29</v>
      </c>
      <c r="E3852" t="s">
        <v>8278</v>
      </c>
      <c r="F3852" s="21" t="str">
        <f t="shared" si="141"/>
        <v xml:space="preserve">_ </v>
      </c>
      <c r="G3852" s="80"/>
    </row>
    <row r="3853" spans="1:7">
      <c r="A3853" s="1">
        <v>1141</v>
      </c>
      <c r="B3853" s="1">
        <v>53446</v>
      </c>
      <c r="C3853" s="1" t="s">
        <v>4280</v>
      </c>
      <c r="D3853" s="1" t="s">
        <v>585</v>
      </c>
      <c r="E3853" t="s">
        <v>8278</v>
      </c>
      <c r="F3853" s="21" t="str">
        <f t="shared" si="141"/>
        <v xml:space="preserve">_ </v>
      </c>
      <c r="G3853" s="80"/>
    </row>
    <row r="3854" spans="1:7">
      <c r="A3854" s="16">
        <f>A3853+1</f>
        <v>1142</v>
      </c>
      <c r="B3854" s="4" t="s">
        <v>745</v>
      </c>
      <c r="C3854" s="4" t="s">
        <v>14744</v>
      </c>
      <c r="D3854" s="4" t="s">
        <v>745</v>
      </c>
      <c r="E3854" s="9" t="s">
        <v>15423</v>
      </c>
      <c r="F3854" s="21" t="str">
        <f t="shared" si="141"/>
        <v xml:space="preserve">_ </v>
      </c>
      <c r="G3854" s="80"/>
    </row>
    <row r="3855" spans="1:7">
      <c r="A3855" s="1">
        <v>1142</v>
      </c>
      <c r="B3855" s="1">
        <v>53452</v>
      </c>
      <c r="C3855" s="1" t="s">
        <v>4281</v>
      </c>
      <c r="D3855" s="1" t="s">
        <v>631</v>
      </c>
      <c r="E3855" t="s">
        <v>8278</v>
      </c>
      <c r="F3855" s="21" t="str">
        <f t="shared" si="141"/>
        <v xml:space="preserve">_ </v>
      </c>
      <c r="G3855" s="80"/>
    </row>
    <row r="3856" spans="1:7">
      <c r="A3856" s="1">
        <v>1143</v>
      </c>
      <c r="B3856" s="1">
        <v>53448</v>
      </c>
      <c r="C3856" s="1" t="s">
        <v>4282</v>
      </c>
      <c r="D3856" s="1" t="s">
        <v>639</v>
      </c>
      <c r="E3856" t="s">
        <v>8278</v>
      </c>
      <c r="F3856" s="21" t="str">
        <f t="shared" si="141"/>
        <v xml:space="preserve">_ </v>
      </c>
      <c r="G3856" s="80"/>
    </row>
    <row r="3857" spans="1:7">
      <c r="A3857" s="1">
        <f>A3856+1</f>
        <v>1144</v>
      </c>
      <c r="B3857" s="30">
        <v>11072</v>
      </c>
      <c r="C3857" s="29" t="s">
        <v>8149</v>
      </c>
      <c r="D3857" s="29" t="s">
        <v>8150</v>
      </c>
      <c r="E3857" s="32" t="s">
        <v>7766</v>
      </c>
      <c r="F3857" s="21" t="str">
        <f t="shared" si="141"/>
        <v xml:space="preserve">_ </v>
      </c>
      <c r="G3857" s="80"/>
    </row>
    <row r="3858" spans="1:7">
      <c r="A3858" s="16">
        <f>A3857+1</f>
        <v>1145</v>
      </c>
      <c r="B3858" s="6" t="s">
        <v>13410</v>
      </c>
      <c r="C3858" s="6" t="s">
        <v>13410</v>
      </c>
      <c r="D3858" s="6" t="s">
        <v>8151</v>
      </c>
      <c r="E3858" s="9" t="s">
        <v>13413</v>
      </c>
      <c r="F3858" s="21" t="str">
        <f t="shared" si="141"/>
        <v xml:space="preserve">_ </v>
      </c>
      <c r="G3858" s="80"/>
    </row>
    <row r="3859" spans="1:7">
      <c r="A3859" s="1">
        <f>A3858+1</f>
        <v>1146</v>
      </c>
      <c r="B3859" s="30">
        <v>11074</v>
      </c>
      <c r="C3859" s="29" t="s">
        <v>8152</v>
      </c>
      <c r="D3859" s="29" t="s">
        <v>8153</v>
      </c>
      <c r="E3859" s="32" t="s">
        <v>7766</v>
      </c>
      <c r="F3859" s="21" t="str">
        <f t="shared" si="141"/>
        <v xml:space="preserve">_ </v>
      </c>
      <c r="G3859" s="80"/>
    </row>
    <row r="3860" spans="1:7">
      <c r="A3860" s="1">
        <f>A3859+1</f>
        <v>1147</v>
      </c>
      <c r="B3860" s="30">
        <v>11075</v>
      </c>
      <c r="C3860" s="29" t="s">
        <v>8154</v>
      </c>
      <c r="D3860" s="29" t="s">
        <v>8155</v>
      </c>
      <c r="E3860" s="32" t="s">
        <v>7766</v>
      </c>
      <c r="F3860" s="21" t="str">
        <f t="shared" si="141"/>
        <v xml:space="preserve">_ </v>
      </c>
      <c r="G3860" s="80"/>
    </row>
    <row r="3861" spans="1:7">
      <c r="A3861" s="1">
        <v>1665</v>
      </c>
      <c r="B3861" s="1">
        <v>48716</v>
      </c>
      <c r="C3861" s="1" t="s">
        <v>5277</v>
      </c>
      <c r="D3861" s="1" t="s">
        <v>5278</v>
      </c>
      <c r="E3861" t="s">
        <v>8278</v>
      </c>
      <c r="F3861" s="21" t="str">
        <f t="shared" si="141"/>
        <v xml:space="preserve">_ </v>
      </c>
      <c r="G3861" s="80"/>
    </row>
    <row r="3862" spans="1:7">
      <c r="A3862" s="1">
        <v>1666</v>
      </c>
      <c r="B3862" s="1">
        <v>40655</v>
      </c>
      <c r="C3862" s="1" t="s">
        <v>5279</v>
      </c>
      <c r="D3862" s="1" t="s">
        <v>5280</v>
      </c>
      <c r="E3862" t="s">
        <v>8278</v>
      </c>
      <c r="F3862" s="21" t="str">
        <f t="shared" si="141"/>
        <v xml:space="preserve">_ </v>
      </c>
      <c r="G3862" s="80"/>
    </row>
    <row r="3863" spans="1:7">
      <c r="A3863" s="1">
        <v>1667</v>
      </c>
      <c r="B3863" s="1">
        <v>48715</v>
      </c>
      <c r="C3863" s="1" t="s">
        <v>5281</v>
      </c>
      <c r="D3863" s="1" t="s">
        <v>5282</v>
      </c>
      <c r="E3863" t="s">
        <v>8278</v>
      </c>
      <c r="F3863" s="21" t="str">
        <f t="shared" si="141"/>
        <v xml:space="preserve">_ </v>
      </c>
      <c r="G3863" s="80"/>
    </row>
    <row r="3864" spans="1:7">
      <c r="A3864" s="1">
        <v>1668</v>
      </c>
      <c r="B3864" s="1">
        <v>53454</v>
      </c>
      <c r="C3864" s="1" t="s">
        <v>5283</v>
      </c>
      <c r="D3864" s="1" t="s">
        <v>5284</v>
      </c>
      <c r="E3864" t="s">
        <v>8278</v>
      </c>
      <c r="F3864" s="21" t="str">
        <f t="shared" si="141"/>
        <v xml:space="preserve">_ </v>
      </c>
      <c r="G3864" s="80"/>
    </row>
    <row r="3865" spans="1:7">
      <c r="A3865" s="1">
        <v>1669</v>
      </c>
      <c r="B3865" s="1">
        <v>53455</v>
      </c>
      <c r="C3865" s="1" t="s">
        <v>5285</v>
      </c>
      <c r="D3865" s="1" t="s">
        <v>5286</v>
      </c>
      <c r="E3865" t="s">
        <v>8278</v>
      </c>
      <c r="F3865" s="21" t="str">
        <f t="shared" si="141"/>
        <v xml:space="preserve">_ </v>
      </c>
      <c r="G3865" s="80"/>
    </row>
    <row r="3866" spans="1:7">
      <c r="A3866" s="1">
        <v>1682</v>
      </c>
      <c r="B3866" s="1">
        <v>35778</v>
      </c>
      <c r="C3866" s="1" t="s">
        <v>5306</v>
      </c>
      <c r="D3866" s="1" t="s">
        <v>5307</v>
      </c>
      <c r="E3866" t="s">
        <v>8278</v>
      </c>
      <c r="F3866" s="21" t="str">
        <f t="shared" si="141"/>
        <v xml:space="preserve">_ </v>
      </c>
      <c r="G3866" s="80"/>
    </row>
    <row r="3867" spans="1:7">
      <c r="A3867" s="1">
        <v>1673</v>
      </c>
      <c r="B3867" s="1">
        <v>35834</v>
      </c>
      <c r="C3867" s="1" t="s">
        <v>5293</v>
      </c>
      <c r="D3867" s="1" t="s">
        <v>5294</v>
      </c>
      <c r="E3867" t="s">
        <v>8278</v>
      </c>
      <c r="F3867" s="21" t="str">
        <f t="shared" si="141"/>
        <v xml:space="preserve">_ </v>
      </c>
      <c r="G3867" s="80"/>
    </row>
    <row r="3868" spans="1:7">
      <c r="A3868" s="1">
        <v>1675</v>
      </c>
      <c r="B3868" s="1">
        <v>35779</v>
      </c>
      <c r="C3868" s="1" t="s">
        <v>5297</v>
      </c>
      <c r="D3868" s="1" t="s">
        <v>5298</v>
      </c>
      <c r="E3868" t="s">
        <v>8278</v>
      </c>
      <c r="F3868" s="21" t="str">
        <f t="shared" si="141"/>
        <v xml:space="preserve">_ </v>
      </c>
      <c r="G3868" s="80"/>
    </row>
    <row r="3869" spans="1:7">
      <c r="A3869" s="1">
        <v>1683</v>
      </c>
      <c r="B3869" s="1">
        <v>40657</v>
      </c>
      <c r="C3869" s="1" t="s">
        <v>5308</v>
      </c>
      <c r="D3869" s="1" t="s">
        <v>5309</v>
      </c>
      <c r="E3869" t="s">
        <v>8278</v>
      </c>
      <c r="F3869" s="21" t="str">
        <f t="shared" si="141"/>
        <v xml:space="preserve">_ </v>
      </c>
      <c r="G3869" s="80"/>
    </row>
    <row r="3870" spans="1:7">
      <c r="A3870" s="1">
        <v>2708</v>
      </c>
      <c r="B3870" s="28">
        <v>45878</v>
      </c>
      <c r="C3870" s="28" t="s">
        <v>6870</v>
      </c>
      <c r="D3870" s="28" t="s">
        <v>6871</v>
      </c>
      <c r="E3870" t="s">
        <v>8278</v>
      </c>
      <c r="F3870" s="21" t="str">
        <f t="shared" si="141"/>
        <v xml:space="preserve">_ </v>
      </c>
      <c r="G3870" s="80"/>
    </row>
    <row r="3871" spans="1:7">
      <c r="A3871" s="1">
        <v>1684</v>
      </c>
      <c r="B3871" s="1">
        <v>35777</v>
      </c>
      <c r="C3871" s="1" t="s">
        <v>5310</v>
      </c>
      <c r="D3871" s="1" t="s">
        <v>5311</v>
      </c>
      <c r="E3871" t="s">
        <v>8278</v>
      </c>
      <c r="F3871" s="21" t="str">
        <f t="shared" si="141"/>
        <v xml:space="preserve">_ </v>
      </c>
      <c r="G3871" s="80"/>
    </row>
    <row r="3872" spans="1:7">
      <c r="A3872" s="1">
        <v>1685</v>
      </c>
      <c r="B3872" s="1">
        <v>40656</v>
      </c>
      <c r="C3872" s="1" t="s">
        <v>5312</v>
      </c>
      <c r="D3872" s="1" t="s">
        <v>5313</v>
      </c>
      <c r="E3872" t="s">
        <v>8278</v>
      </c>
      <c r="F3872" s="21" t="str">
        <f t="shared" si="141"/>
        <v xml:space="preserve">_ </v>
      </c>
      <c r="G3872" s="80"/>
    </row>
    <row r="3873" spans="1:7">
      <c r="A3873" s="1">
        <f>A3872+1</f>
        <v>1686</v>
      </c>
      <c r="B3873" s="29" t="s">
        <v>8156</v>
      </c>
      <c r="C3873" s="29" t="s">
        <v>8157</v>
      </c>
      <c r="D3873" s="29" t="s">
        <v>8158</v>
      </c>
      <c r="E3873" s="32" t="s">
        <v>7766</v>
      </c>
      <c r="F3873" s="21" t="str">
        <f t="shared" si="141"/>
        <v xml:space="preserve">_ </v>
      </c>
      <c r="G3873" s="80"/>
    </row>
    <row r="3874" spans="1:7">
      <c r="A3874" s="1">
        <v>1680</v>
      </c>
      <c r="B3874" s="1">
        <v>53501</v>
      </c>
      <c r="C3874" s="1" t="s">
        <v>5303</v>
      </c>
      <c r="D3874" s="1" t="s">
        <v>692</v>
      </c>
      <c r="E3874" t="s">
        <v>8278</v>
      </c>
      <c r="F3874" s="21" t="str">
        <f t="shared" si="141"/>
        <v xml:space="preserve">_ </v>
      </c>
      <c r="G3874" s="80"/>
    </row>
    <row r="3875" spans="1:7">
      <c r="A3875" s="1">
        <v>1686</v>
      </c>
      <c r="B3875" s="1">
        <v>35776</v>
      </c>
      <c r="C3875" s="1" t="s">
        <v>5314</v>
      </c>
      <c r="D3875" s="1" t="s">
        <v>5315</v>
      </c>
      <c r="E3875" t="s">
        <v>8278</v>
      </c>
      <c r="F3875" s="21" t="str">
        <f t="shared" si="141"/>
        <v xml:space="preserve">_ </v>
      </c>
      <c r="G3875" s="80"/>
    </row>
    <row r="3876" spans="1:7">
      <c r="A3876" s="1">
        <v>2709</v>
      </c>
      <c r="B3876" s="28">
        <v>44074</v>
      </c>
      <c r="C3876" s="28" t="s">
        <v>6872</v>
      </c>
      <c r="D3876" s="28" t="s">
        <v>6873</v>
      </c>
      <c r="E3876" t="s">
        <v>8278</v>
      </c>
      <c r="F3876" s="21" t="str">
        <f t="shared" si="141"/>
        <v xml:space="preserve">_ </v>
      </c>
      <c r="G3876" s="80"/>
    </row>
    <row r="3877" spans="1:7">
      <c r="A3877" s="1">
        <f>A3876+1</f>
        <v>2710</v>
      </c>
      <c r="B3877" s="29" t="s">
        <v>8159</v>
      </c>
      <c r="C3877" s="29" t="s">
        <v>8160</v>
      </c>
      <c r="D3877" s="29" t="s">
        <v>8161</v>
      </c>
      <c r="E3877" s="32" t="s">
        <v>7766</v>
      </c>
      <c r="F3877" s="21" t="str">
        <f t="shared" si="141"/>
        <v xml:space="preserve">_ </v>
      </c>
      <c r="G3877" s="80"/>
    </row>
    <row r="3878" spans="1:7">
      <c r="A3878" s="1">
        <v>2710</v>
      </c>
      <c r="B3878" s="28">
        <v>44072</v>
      </c>
      <c r="C3878" s="28" t="s">
        <v>6874</v>
      </c>
      <c r="D3878" s="28" t="s">
        <v>6875</v>
      </c>
      <c r="E3878" t="s">
        <v>8278</v>
      </c>
      <c r="F3878" s="21" t="str">
        <f t="shared" si="141"/>
        <v xml:space="preserve">_ </v>
      </c>
      <c r="G3878" s="80"/>
    </row>
    <row r="3879" spans="1:7">
      <c r="A3879" s="1">
        <v>1687</v>
      </c>
      <c r="B3879" s="1">
        <v>46003</v>
      </c>
      <c r="C3879" s="1" t="s">
        <v>5316</v>
      </c>
      <c r="D3879" s="1" t="s">
        <v>5317</v>
      </c>
      <c r="E3879" t="s">
        <v>8278</v>
      </c>
      <c r="F3879" s="21" t="str">
        <f t="shared" ref="F3879:F3942" si="142">IF(D3879&gt;0,"_ ","!!!!!!!!!!!!!!!!!!!!!!!!")</f>
        <v xml:space="preserve">_ </v>
      </c>
      <c r="G3879" s="80"/>
    </row>
    <row r="3880" spans="1:7">
      <c r="A3880" s="1">
        <v>1671</v>
      </c>
      <c r="B3880" s="1">
        <v>35836</v>
      </c>
      <c r="C3880" s="1" t="s">
        <v>5289</v>
      </c>
      <c r="D3880" s="1" t="s">
        <v>5290</v>
      </c>
      <c r="E3880" t="s">
        <v>8278</v>
      </c>
      <c r="F3880" s="21" t="str">
        <f t="shared" si="142"/>
        <v xml:space="preserve">_ </v>
      </c>
      <c r="G3880" s="80"/>
    </row>
    <row r="3881" spans="1:7">
      <c r="A3881" s="1">
        <v>1688</v>
      </c>
      <c r="B3881" s="1">
        <v>47252</v>
      </c>
      <c r="C3881" s="1" t="s">
        <v>5318</v>
      </c>
      <c r="D3881" s="1" t="s">
        <v>5319</v>
      </c>
      <c r="E3881" t="s">
        <v>8278</v>
      </c>
      <c r="F3881" s="21" t="str">
        <f t="shared" si="142"/>
        <v xml:space="preserve">_ </v>
      </c>
      <c r="G3881" s="80"/>
    </row>
    <row r="3882" spans="1:7">
      <c r="A3882" s="1">
        <v>1689</v>
      </c>
      <c r="B3882" s="1">
        <v>35775</v>
      </c>
      <c r="C3882" s="1" t="s">
        <v>5320</v>
      </c>
      <c r="D3882" s="1" t="s">
        <v>5321</v>
      </c>
      <c r="E3882" t="s">
        <v>8278</v>
      </c>
      <c r="F3882" s="21" t="str">
        <f t="shared" si="142"/>
        <v xml:space="preserve">_ </v>
      </c>
      <c r="G3882" s="80"/>
    </row>
    <row r="3883" spans="1:7">
      <c r="A3883" s="1">
        <v>2711</v>
      </c>
      <c r="B3883" s="28">
        <v>44073</v>
      </c>
      <c r="C3883" s="28" t="s">
        <v>6876</v>
      </c>
      <c r="D3883" s="28" t="s">
        <v>6877</v>
      </c>
      <c r="E3883" t="s">
        <v>8278</v>
      </c>
      <c r="F3883" s="21" t="str">
        <f t="shared" si="142"/>
        <v xml:space="preserve">_ </v>
      </c>
      <c r="G3883" s="80"/>
    </row>
    <row r="3884" spans="1:7">
      <c r="A3884" s="1">
        <v>1681</v>
      </c>
      <c r="B3884" s="1">
        <v>53457</v>
      </c>
      <c r="C3884" s="1" t="s">
        <v>5304</v>
      </c>
      <c r="D3884" s="1" t="s">
        <v>5305</v>
      </c>
      <c r="E3884" t="s">
        <v>8278</v>
      </c>
      <c r="F3884" s="21" t="str">
        <f t="shared" si="142"/>
        <v xml:space="preserve">_ </v>
      </c>
      <c r="G3884" s="80"/>
    </row>
    <row r="3885" spans="1:7">
      <c r="A3885" s="1">
        <v>1672</v>
      </c>
      <c r="B3885" s="1">
        <v>35835</v>
      </c>
      <c r="C3885" s="1" t="s">
        <v>5291</v>
      </c>
      <c r="D3885" s="1" t="s">
        <v>5292</v>
      </c>
      <c r="E3885" t="s">
        <v>8278</v>
      </c>
      <c r="F3885" s="21" t="str">
        <f t="shared" si="142"/>
        <v xml:space="preserve">_ </v>
      </c>
      <c r="G3885" s="80"/>
    </row>
    <row r="3886" spans="1:7">
      <c r="A3886" s="1">
        <v>2712</v>
      </c>
      <c r="B3886" s="28">
        <v>44071</v>
      </c>
      <c r="C3886" s="28" t="s">
        <v>6878</v>
      </c>
      <c r="D3886" s="28" t="s">
        <v>6879</v>
      </c>
      <c r="E3886" t="s">
        <v>8278</v>
      </c>
      <c r="F3886" s="21" t="str">
        <f t="shared" si="142"/>
        <v xml:space="preserve">_ </v>
      </c>
      <c r="G3886" s="80"/>
    </row>
    <row r="3887" spans="1:7">
      <c r="A3887" s="1">
        <v>2713</v>
      </c>
      <c r="B3887" s="28">
        <v>45877</v>
      </c>
      <c r="C3887" s="28" t="s">
        <v>6880</v>
      </c>
      <c r="D3887" s="28" t="s">
        <v>6881</v>
      </c>
      <c r="E3887" t="s">
        <v>8278</v>
      </c>
      <c r="F3887" s="21" t="str">
        <f t="shared" si="142"/>
        <v xml:space="preserve">_ </v>
      </c>
      <c r="G3887" s="80"/>
    </row>
    <row r="3888" spans="1:7">
      <c r="A3888" s="1">
        <v>1676</v>
      </c>
      <c r="B3888" s="1">
        <v>47253</v>
      </c>
      <c r="C3888" s="1" t="s">
        <v>5299</v>
      </c>
      <c r="D3888" s="1" t="s">
        <v>5300</v>
      </c>
      <c r="E3888" t="s">
        <v>8278</v>
      </c>
      <c r="F3888" s="21" t="str">
        <f t="shared" si="142"/>
        <v xml:space="preserve">_ </v>
      </c>
      <c r="G3888" s="80"/>
    </row>
    <row r="3889" spans="1:7">
      <c r="A3889" s="1">
        <v>1690</v>
      </c>
      <c r="B3889" s="1">
        <v>39741</v>
      </c>
      <c r="C3889" s="1" t="s">
        <v>5322</v>
      </c>
      <c r="D3889" s="1" t="s">
        <v>5323</v>
      </c>
      <c r="E3889" t="s">
        <v>8278</v>
      </c>
      <c r="F3889" s="21" t="str">
        <f t="shared" si="142"/>
        <v xml:space="preserve">_ </v>
      </c>
      <c r="G3889" s="80"/>
    </row>
    <row r="3890" spans="1:7">
      <c r="A3890" s="1">
        <v>1674</v>
      </c>
      <c r="B3890" s="1">
        <v>35832</v>
      </c>
      <c r="C3890" s="1" t="s">
        <v>5295</v>
      </c>
      <c r="D3890" s="1" t="s">
        <v>5296</v>
      </c>
      <c r="E3890" t="s">
        <v>8278</v>
      </c>
      <c r="F3890" s="21" t="str">
        <f t="shared" si="142"/>
        <v xml:space="preserve">_ </v>
      </c>
      <c r="G3890" s="80"/>
    </row>
    <row r="3891" spans="1:7">
      <c r="A3891" s="1">
        <v>1691</v>
      </c>
      <c r="B3891" s="1">
        <v>35833</v>
      </c>
      <c r="C3891" s="1" t="s">
        <v>5324</v>
      </c>
      <c r="D3891" s="1" t="s">
        <v>5325</v>
      </c>
      <c r="E3891" t="s">
        <v>8278</v>
      </c>
      <c r="F3891" s="21" t="str">
        <f t="shared" si="142"/>
        <v xml:space="preserve">_ </v>
      </c>
      <c r="G3891" s="80"/>
    </row>
    <row r="3892" spans="1:7">
      <c r="A3892" s="1">
        <v>2441</v>
      </c>
      <c r="B3892" s="28">
        <v>39150</v>
      </c>
      <c r="C3892" s="28" t="s">
        <v>7824</v>
      </c>
      <c r="D3892" s="28" t="s">
        <v>413</v>
      </c>
      <c r="E3892" t="s">
        <v>8278</v>
      </c>
      <c r="F3892" s="21" t="str">
        <f t="shared" si="142"/>
        <v xml:space="preserve">_ </v>
      </c>
      <c r="G3892" s="80"/>
    </row>
    <row r="3893" spans="1:7">
      <c r="A3893" s="16">
        <f>A3892+1</f>
        <v>2442</v>
      </c>
      <c r="B3893" s="4" t="s">
        <v>1288</v>
      </c>
      <c r="C3893" s="4" t="s">
        <v>14747</v>
      </c>
      <c r="D3893" s="4" t="s">
        <v>1288</v>
      </c>
      <c r="E3893" s="9" t="s">
        <v>15423</v>
      </c>
      <c r="F3893" s="21" t="str">
        <f t="shared" si="142"/>
        <v xml:space="preserve">_ </v>
      </c>
      <c r="G3893" s="80"/>
    </row>
    <row r="3894" spans="1:7">
      <c r="A3894" s="1">
        <v>1677</v>
      </c>
      <c r="B3894" s="1">
        <v>53456</v>
      </c>
      <c r="C3894" s="1" t="s">
        <v>5301</v>
      </c>
      <c r="D3894" s="1" t="s">
        <v>5302</v>
      </c>
      <c r="E3894" t="s">
        <v>8278</v>
      </c>
      <c r="F3894" s="21" t="str">
        <f t="shared" si="142"/>
        <v xml:space="preserve">_ </v>
      </c>
      <c r="G3894" s="80"/>
    </row>
    <row r="3895" spans="1:7">
      <c r="A3895" s="1">
        <v>1670</v>
      </c>
      <c r="B3895" s="1">
        <v>48717</v>
      </c>
      <c r="C3895" s="1" t="s">
        <v>5287</v>
      </c>
      <c r="D3895" s="1" t="s">
        <v>5288</v>
      </c>
      <c r="E3895" t="s">
        <v>8278</v>
      </c>
      <c r="F3895" s="21" t="str">
        <f t="shared" si="142"/>
        <v xml:space="preserve">_ </v>
      </c>
      <c r="G3895" s="80"/>
    </row>
    <row r="3896" spans="1:7">
      <c r="A3896" s="1">
        <v>1697</v>
      </c>
      <c r="B3896" s="1">
        <v>40658</v>
      </c>
      <c r="C3896" s="1" t="s">
        <v>5336</v>
      </c>
      <c r="D3896" s="1" t="s">
        <v>5337</v>
      </c>
      <c r="E3896" t="s">
        <v>8278</v>
      </c>
      <c r="F3896" s="21" t="str">
        <f t="shared" si="142"/>
        <v xml:space="preserve">_ </v>
      </c>
      <c r="G3896" s="80"/>
    </row>
    <row r="3897" spans="1:7">
      <c r="A3897" s="1">
        <v>2714</v>
      </c>
      <c r="B3897" s="28">
        <v>45880</v>
      </c>
      <c r="C3897" s="28" t="s">
        <v>6882</v>
      </c>
      <c r="D3897" s="28" t="s">
        <v>6883</v>
      </c>
      <c r="E3897" t="s">
        <v>8278</v>
      </c>
      <c r="F3897" s="21" t="str">
        <f t="shared" si="142"/>
        <v xml:space="preserve">_ </v>
      </c>
      <c r="G3897" s="80"/>
    </row>
    <row r="3898" spans="1:7">
      <c r="A3898" s="1">
        <v>1698</v>
      </c>
      <c r="B3898" s="1">
        <v>48765</v>
      </c>
      <c r="C3898" s="1" t="s">
        <v>5338</v>
      </c>
      <c r="D3898" s="1" t="s">
        <v>5339</v>
      </c>
      <c r="E3898" t="s">
        <v>8278</v>
      </c>
      <c r="F3898" s="21" t="str">
        <f t="shared" si="142"/>
        <v xml:space="preserve">_ </v>
      </c>
      <c r="G3898" s="80"/>
    </row>
    <row r="3899" spans="1:7">
      <c r="A3899" s="1">
        <f>A3898+1</f>
        <v>1699</v>
      </c>
      <c r="B3899" s="29" t="s">
        <v>8162</v>
      </c>
      <c r="C3899" s="29" t="s">
        <v>8163</v>
      </c>
      <c r="D3899" s="29" t="s">
        <v>8164</v>
      </c>
      <c r="E3899" s="32" t="s">
        <v>7766</v>
      </c>
      <c r="F3899" s="21" t="str">
        <f t="shared" si="142"/>
        <v xml:space="preserve">_ </v>
      </c>
      <c r="G3899" s="80"/>
    </row>
    <row r="3900" spans="1:7">
      <c r="A3900" s="1">
        <v>2715</v>
      </c>
      <c r="B3900" s="28">
        <v>45879</v>
      </c>
      <c r="C3900" s="28" t="s">
        <v>6884</v>
      </c>
      <c r="D3900" s="28" t="s">
        <v>6885</v>
      </c>
      <c r="E3900" t="s">
        <v>8278</v>
      </c>
      <c r="F3900" s="21" t="str">
        <f t="shared" si="142"/>
        <v xml:space="preserve">_ </v>
      </c>
      <c r="G3900" s="80"/>
    </row>
    <row r="3901" spans="1:7">
      <c r="A3901" s="1">
        <v>1752</v>
      </c>
      <c r="B3901" s="1">
        <v>48718</v>
      </c>
      <c r="C3901" s="1" t="s">
        <v>3544</v>
      </c>
      <c r="D3901" s="1" t="s">
        <v>3545</v>
      </c>
      <c r="E3901" t="s">
        <v>8278</v>
      </c>
      <c r="F3901" s="21" t="str">
        <f t="shared" si="142"/>
        <v xml:space="preserve">_ </v>
      </c>
      <c r="G3901" s="80"/>
    </row>
    <row r="3902" spans="1:7">
      <c r="A3902" s="1">
        <v>2718</v>
      </c>
      <c r="B3902" s="28">
        <v>45881</v>
      </c>
      <c r="C3902" s="28" t="s">
        <v>6890</v>
      </c>
      <c r="D3902" s="28" t="s">
        <v>6891</v>
      </c>
      <c r="E3902" t="s">
        <v>8278</v>
      </c>
      <c r="F3902" s="21" t="str">
        <f t="shared" si="142"/>
        <v xml:space="preserve">_ </v>
      </c>
      <c r="G3902" s="80"/>
    </row>
    <row r="3903" spans="1:7">
      <c r="A3903" s="1">
        <v>2338</v>
      </c>
      <c r="B3903" s="28">
        <v>45900</v>
      </c>
      <c r="C3903" s="28" t="s">
        <v>6398</v>
      </c>
      <c r="D3903" s="28" t="s">
        <v>6399</v>
      </c>
      <c r="E3903" t="s">
        <v>8278</v>
      </c>
      <c r="F3903" s="21" t="str">
        <f t="shared" si="142"/>
        <v xml:space="preserve">_ </v>
      </c>
      <c r="G3903" s="80"/>
    </row>
    <row r="3904" spans="1:7">
      <c r="A3904" s="1">
        <v>1161</v>
      </c>
      <c r="B3904" s="1">
        <v>35927</v>
      </c>
      <c r="C3904" s="1" t="s">
        <v>4315</v>
      </c>
      <c r="D3904" s="1" t="s">
        <v>4316</v>
      </c>
      <c r="E3904" t="s">
        <v>8278</v>
      </c>
      <c r="F3904" s="21" t="str">
        <f t="shared" si="142"/>
        <v xml:space="preserve">_ </v>
      </c>
      <c r="G3904" s="80"/>
    </row>
    <row r="3905" spans="1:7">
      <c r="A3905" s="1">
        <v>1174</v>
      </c>
      <c r="B3905" s="1">
        <v>35935</v>
      </c>
      <c r="C3905" s="1" t="s">
        <v>3451</v>
      </c>
      <c r="D3905" s="1" t="s">
        <v>3452</v>
      </c>
      <c r="E3905" t="s">
        <v>8278</v>
      </c>
      <c r="F3905" s="21" t="str">
        <f t="shared" si="142"/>
        <v xml:space="preserve">_ </v>
      </c>
      <c r="G3905" s="80"/>
    </row>
    <row r="3906" spans="1:7">
      <c r="A3906" s="1">
        <v>1162</v>
      </c>
      <c r="B3906" s="1">
        <v>35932</v>
      </c>
      <c r="C3906" s="1" t="s">
        <v>4317</v>
      </c>
      <c r="D3906" s="1" t="s">
        <v>4318</v>
      </c>
      <c r="E3906" t="s">
        <v>8278</v>
      </c>
      <c r="F3906" s="21" t="str">
        <f t="shared" si="142"/>
        <v xml:space="preserve">_ </v>
      </c>
      <c r="G3906" s="80"/>
    </row>
    <row r="3907" spans="1:7">
      <c r="A3907" s="1">
        <v>1163</v>
      </c>
      <c r="B3907" s="1">
        <v>35928</v>
      </c>
      <c r="C3907" s="1" t="s">
        <v>4319</v>
      </c>
      <c r="D3907" s="1" t="s">
        <v>4320</v>
      </c>
      <c r="E3907" t="s">
        <v>8278</v>
      </c>
      <c r="F3907" s="21" t="str">
        <f t="shared" si="142"/>
        <v xml:space="preserve">_ </v>
      </c>
      <c r="G3907" s="80"/>
    </row>
    <row r="3908" spans="1:7">
      <c r="A3908" s="1">
        <v>1164</v>
      </c>
      <c r="B3908" s="1">
        <v>35929</v>
      </c>
      <c r="C3908" s="1" t="s">
        <v>4321</v>
      </c>
      <c r="D3908" s="1" t="s">
        <v>4322</v>
      </c>
      <c r="E3908" t="s">
        <v>8278</v>
      </c>
      <c r="F3908" s="21" t="str">
        <f t="shared" si="142"/>
        <v xml:space="preserve">_ </v>
      </c>
      <c r="G3908" s="80"/>
    </row>
    <row r="3909" spans="1:7">
      <c r="A3909" s="1">
        <v>1165</v>
      </c>
      <c r="B3909" s="1">
        <v>35931</v>
      </c>
      <c r="C3909" s="1" t="s">
        <v>4323</v>
      </c>
      <c r="D3909" s="1" t="s">
        <v>4324</v>
      </c>
      <c r="E3909" t="s">
        <v>8278</v>
      </c>
      <c r="F3909" s="21" t="str">
        <f t="shared" si="142"/>
        <v xml:space="preserve">_ </v>
      </c>
      <c r="G3909" s="80"/>
    </row>
    <row r="3910" spans="1:7">
      <c r="A3910" s="1">
        <v>1175</v>
      </c>
      <c r="B3910" s="1">
        <v>35934</v>
      </c>
      <c r="C3910" s="1" t="s">
        <v>3453</v>
      </c>
      <c r="D3910" s="1" t="s">
        <v>3454</v>
      </c>
      <c r="E3910" t="s">
        <v>8278</v>
      </c>
      <c r="F3910" s="21" t="str">
        <f t="shared" si="142"/>
        <v xml:space="preserve">_ </v>
      </c>
      <c r="G3910" s="80"/>
    </row>
    <row r="3911" spans="1:7">
      <c r="A3911" s="1">
        <v>1176</v>
      </c>
      <c r="B3911" s="1">
        <v>35936</v>
      </c>
      <c r="C3911" s="1" t="s">
        <v>3455</v>
      </c>
      <c r="D3911" s="1" t="s">
        <v>3456</v>
      </c>
      <c r="E3911" t="s">
        <v>8278</v>
      </c>
      <c r="F3911" s="21" t="str">
        <f t="shared" si="142"/>
        <v xml:space="preserve">_ </v>
      </c>
      <c r="G3911" s="80"/>
    </row>
    <row r="3912" spans="1:7">
      <c r="A3912" s="1">
        <v>1166</v>
      </c>
      <c r="B3912" s="1">
        <v>35926</v>
      </c>
      <c r="C3912" s="1" t="s">
        <v>4325</v>
      </c>
      <c r="D3912" s="1" t="s">
        <v>4326</v>
      </c>
      <c r="E3912" t="s">
        <v>8278</v>
      </c>
      <c r="F3912" s="21" t="str">
        <f t="shared" si="142"/>
        <v xml:space="preserve">_ </v>
      </c>
      <c r="G3912" s="80"/>
    </row>
    <row r="3913" spans="1:7">
      <c r="A3913" s="1">
        <v>1167</v>
      </c>
      <c r="B3913" s="1">
        <v>35930</v>
      </c>
      <c r="C3913" s="1" t="s">
        <v>4327</v>
      </c>
      <c r="D3913" s="1" t="s">
        <v>4328</v>
      </c>
      <c r="E3913" t="s">
        <v>8278</v>
      </c>
      <c r="F3913" s="21" t="str">
        <f t="shared" si="142"/>
        <v xml:space="preserve">_ </v>
      </c>
      <c r="G3913" s="80"/>
    </row>
    <row r="3914" spans="1:7">
      <c r="A3914" s="1">
        <v>1168</v>
      </c>
      <c r="B3914" s="1">
        <v>35923</v>
      </c>
      <c r="C3914" s="1" t="s">
        <v>4329</v>
      </c>
      <c r="D3914" s="1" t="s">
        <v>4330</v>
      </c>
      <c r="E3914" t="s">
        <v>8278</v>
      </c>
      <c r="F3914" s="21" t="str">
        <f t="shared" si="142"/>
        <v xml:space="preserve">_ </v>
      </c>
      <c r="G3914" s="80"/>
    </row>
    <row r="3915" spans="1:7">
      <c r="A3915" s="1">
        <v>1169</v>
      </c>
      <c r="B3915" s="1">
        <v>35924</v>
      </c>
      <c r="C3915" s="1" t="s">
        <v>4331</v>
      </c>
      <c r="D3915" s="1" t="s">
        <v>4332</v>
      </c>
      <c r="E3915" t="s">
        <v>8278</v>
      </c>
      <c r="F3915" s="21" t="str">
        <f t="shared" si="142"/>
        <v xml:space="preserve">_ </v>
      </c>
      <c r="G3915" s="80"/>
    </row>
    <row r="3916" spans="1:7">
      <c r="A3916" s="1">
        <v>1170</v>
      </c>
      <c r="B3916" s="1">
        <v>35925</v>
      </c>
      <c r="C3916" s="1" t="s">
        <v>4333</v>
      </c>
      <c r="D3916" s="1" t="s">
        <v>4334</v>
      </c>
      <c r="E3916" t="s">
        <v>8278</v>
      </c>
      <c r="F3916" s="21" t="str">
        <f t="shared" si="142"/>
        <v xml:space="preserve">_ </v>
      </c>
      <c r="G3916" s="80"/>
    </row>
    <row r="3917" spans="1:7">
      <c r="A3917" s="1">
        <v>1171</v>
      </c>
      <c r="B3917" s="1">
        <v>35933</v>
      </c>
      <c r="C3917" s="1" t="s">
        <v>4335</v>
      </c>
      <c r="D3917" s="1" t="s">
        <v>4336</v>
      </c>
      <c r="E3917" t="s">
        <v>8278</v>
      </c>
      <c r="F3917" s="21" t="str">
        <f t="shared" si="142"/>
        <v xml:space="preserve">_ </v>
      </c>
      <c r="G3917" s="80"/>
    </row>
    <row r="3918" spans="1:7">
      <c r="A3918" s="1">
        <v>2070</v>
      </c>
      <c r="B3918" s="1">
        <v>17127</v>
      </c>
      <c r="C3918" s="1" t="s">
        <v>6007</v>
      </c>
      <c r="D3918" s="1" t="s">
        <v>6008</v>
      </c>
      <c r="E3918" t="s">
        <v>8278</v>
      </c>
      <c r="F3918" s="21" t="str">
        <f t="shared" si="142"/>
        <v xml:space="preserve">_ </v>
      </c>
      <c r="G3918" s="80"/>
    </row>
    <row r="3919" spans="1:7">
      <c r="A3919" s="1">
        <v>2071</v>
      </c>
      <c r="B3919" s="1">
        <v>17131</v>
      </c>
      <c r="C3919" s="1" t="s">
        <v>6009</v>
      </c>
      <c r="D3919" s="1" t="s">
        <v>6010</v>
      </c>
      <c r="E3919" t="s">
        <v>8278</v>
      </c>
      <c r="F3919" s="21" t="str">
        <f t="shared" si="142"/>
        <v xml:space="preserve">_ </v>
      </c>
      <c r="G3919" s="80"/>
    </row>
    <row r="3920" spans="1:7">
      <c r="A3920" s="1">
        <v>25</v>
      </c>
      <c r="B3920" s="1">
        <v>35270</v>
      </c>
      <c r="C3920" s="1" t="s">
        <v>3338</v>
      </c>
      <c r="D3920" s="1" t="s">
        <v>3339</v>
      </c>
      <c r="E3920" t="s">
        <v>8278</v>
      </c>
      <c r="F3920" s="21" t="str">
        <f t="shared" si="142"/>
        <v xml:space="preserve">_ </v>
      </c>
      <c r="G3920" s="80"/>
    </row>
    <row r="3921" spans="1:7">
      <c r="A3921" s="16">
        <f t="shared" ref="A3921:A3943" si="143">A3920+1</f>
        <v>26</v>
      </c>
      <c r="B3921" s="6" t="s">
        <v>13375</v>
      </c>
      <c r="C3921" s="6" t="s">
        <v>13375</v>
      </c>
      <c r="D3921" s="6" t="s">
        <v>13376</v>
      </c>
      <c r="E3921" s="9" t="s">
        <v>13413</v>
      </c>
      <c r="F3921" s="21" t="str">
        <f t="shared" si="142"/>
        <v xml:space="preserve">_ </v>
      </c>
      <c r="G3921" s="80"/>
    </row>
    <row r="3922" spans="1:7">
      <c r="A3922" s="16">
        <f t="shared" si="143"/>
        <v>27</v>
      </c>
      <c r="B3922" s="6" t="s">
        <v>14854</v>
      </c>
      <c r="C3922" s="6" t="s">
        <v>14855</v>
      </c>
      <c r="D3922" s="6" t="s">
        <v>14856</v>
      </c>
      <c r="E3922" s="9" t="s">
        <v>13413</v>
      </c>
      <c r="F3922" s="21" t="str">
        <f t="shared" si="142"/>
        <v xml:space="preserve">_ </v>
      </c>
      <c r="G3922" s="80"/>
    </row>
    <row r="3923" spans="1:7">
      <c r="A3923" s="16">
        <f t="shared" si="143"/>
        <v>28</v>
      </c>
      <c r="B3923" s="6" t="s">
        <v>14860</v>
      </c>
      <c r="C3923" s="6" t="s">
        <v>14861</v>
      </c>
      <c r="D3923" s="6" t="s">
        <v>14862</v>
      </c>
      <c r="E3923" s="9" t="s">
        <v>13413</v>
      </c>
      <c r="F3923" s="21" t="str">
        <f t="shared" si="142"/>
        <v xml:space="preserve">_ </v>
      </c>
      <c r="G3923" s="80"/>
    </row>
    <row r="3924" spans="1:7">
      <c r="A3924" s="16">
        <f t="shared" si="143"/>
        <v>29</v>
      </c>
      <c r="B3924" s="6" t="s">
        <v>12847</v>
      </c>
      <c r="C3924" s="6" t="s">
        <v>12848</v>
      </c>
      <c r="D3924" s="6" t="s">
        <v>12849</v>
      </c>
      <c r="E3924" s="9" t="s">
        <v>13413</v>
      </c>
      <c r="F3924" s="21" t="str">
        <f t="shared" si="142"/>
        <v xml:space="preserve">_ </v>
      </c>
      <c r="G3924" s="80"/>
    </row>
    <row r="3925" spans="1:7">
      <c r="A3925" s="16">
        <f t="shared" si="143"/>
        <v>30</v>
      </c>
      <c r="B3925" s="6" t="s">
        <v>12864</v>
      </c>
      <c r="C3925" s="6" t="s">
        <v>12864</v>
      </c>
      <c r="D3925" s="6" t="s">
        <v>12865</v>
      </c>
      <c r="E3925" s="9" t="s">
        <v>13413</v>
      </c>
      <c r="F3925" s="21" t="str">
        <f t="shared" si="142"/>
        <v xml:space="preserve">_ </v>
      </c>
      <c r="G3925" s="80"/>
    </row>
    <row r="3926" spans="1:7">
      <c r="A3926" s="16">
        <f t="shared" si="143"/>
        <v>31</v>
      </c>
      <c r="B3926" s="6" t="s">
        <v>14857</v>
      </c>
      <c r="C3926" s="6" t="s">
        <v>14858</v>
      </c>
      <c r="D3926" s="6" t="s">
        <v>14859</v>
      </c>
      <c r="E3926" s="9" t="s">
        <v>13413</v>
      </c>
      <c r="F3926" s="21" t="str">
        <f t="shared" si="142"/>
        <v xml:space="preserve">_ </v>
      </c>
      <c r="G3926" s="80"/>
    </row>
    <row r="3927" spans="1:7">
      <c r="A3927" s="16">
        <f t="shared" si="143"/>
        <v>32</v>
      </c>
      <c r="B3927" s="6" t="s">
        <v>14863</v>
      </c>
      <c r="C3927" s="6" t="s">
        <v>14864</v>
      </c>
      <c r="D3927" s="6" t="s">
        <v>14865</v>
      </c>
      <c r="E3927" s="9" t="s">
        <v>13413</v>
      </c>
      <c r="F3927" s="21" t="str">
        <f t="shared" si="142"/>
        <v xml:space="preserve">_ </v>
      </c>
      <c r="G3927" s="80"/>
    </row>
    <row r="3928" spans="1:7">
      <c r="A3928" s="16">
        <f t="shared" si="143"/>
        <v>33</v>
      </c>
      <c r="B3928" s="6" t="s">
        <v>12850</v>
      </c>
      <c r="C3928" s="6" t="s">
        <v>12851</v>
      </c>
      <c r="D3928" s="6" t="s">
        <v>12852</v>
      </c>
      <c r="E3928" s="9" t="s">
        <v>13413</v>
      </c>
      <c r="F3928" s="21" t="str">
        <f t="shared" si="142"/>
        <v xml:space="preserve">_ </v>
      </c>
      <c r="G3928" s="80"/>
    </row>
    <row r="3929" spans="1:7">
      <c r="A3929" s="16">
        <f t="shared" si="143"/>
        <v>34</v>
      </c>
      <c r="B3929" s="6" t="s">
        <v>14866</v>
      </c>
      <c r="C3929" s="6" t="s">
        <v>14867</v>
      </c>
      <c r="D3929" s="6" t="s">
        <v>14868</v>
      </c>
      <c r="E3929" s="9" t="s">
        <v>13413</v>
      </c>
      <c r="F3929" s="21" t="str">
        <f t="shared" si="142"/>
        <v xml:space="preserve">_ </v>
      </c>
      <c r="G3929" s="80"/>
    </row>
    <row r="3930" spans="1:7">
      <c r="A3930" s="16">
        <f t="shared" si="143"/>
        <v>35</v>
      </c>
      <c r="B3930" s="6" t="s">
        <v>14869</v>
      </c>
      <c r="C3930" s="6" t="s">
        <v>14870</v>
      </c>
      <c r="D3930" s="6" t="s">
        <v>14871</v>
      </c>
      <c r="E3930" s="9" t="s">
        <v>13413</v>
      </c>
      <c r="F3930" s="21" t="str">
        <f t="shared" si="142"/>
        <v xml:space="preserve">_ </v>
      </c>
      <c r="G3930" s="80"/>
    </row>
    <row r="3931" spans="1:7">
      <c r="A3931" s="16">
        <f t="shared" si="143"/>
        <v>36</v>
      </c>
      <c r="B3931" s="6" t="s">
        <v>12856</v>
      </c>
      <c r="C3931" s="6" t="s">
        <v>12857</v>
      </c>
      <c r="D3931" s="6" t="s">
        <v>12858</v>
      </c>
      <c r="E3931" s="9" t="s">
        <v>13413</v>
      </c>
      <c r="F3931" s="21" t="str">
        <f t="shared" si="142"/>
        <v xml:space="preserve">_ </v>
      </c>
      <c r="G3931" s="80"/>
    </row>
    <row r="3932" spans="1:7">
      <c r="A3932" s="16">
        <f t="shared" si="143"/>
        <v>37</v>
      </c>
      <c r="B3932" s="6" t="s">
        <v>14874</v>
      </c>
      <c r="C3932" s="6" t="s">
        <v>14875</v>
      </c>
      <c r="D3932" s="6" t="s">
        <v>14876</v>
      </c>
      <c r="E3932" s="9" t="s">
        <v>13413</v>
      </c>
      <c r="F3932" s="21" t="str">
        <f t="shared" si="142"/>
        <v xml:space="preserve">_ </v>
      </c>
      <c r="G3932" s="80"/>
    </row>
    <row r="3933" spans="1:7">
      <c r="A3933" s="16">
        <f t="shared" si="143"/>
        <v>38</v>
      </c>
      <c r="B3933" s="6" t="s">
        <v>14872</v>
      </c>
      <c r="C3933" s="6" t="s">
        <v>14873</v>
      </c>
      <c r="D3933" s="6" t="s">
        <v>2439</v>
      </c>
      <c r="E3933" s="9" t="s">
        <v>13413</v>
      </c>
      <c r="F3933" s="21" t="str">
        <f t="shared" si="142"/>
        <v xml:space="preserve">_ </v>
      </c>
      <c r="G3933" s="80"/>
    </row>
    <row r="3934" spans="1:7">
      <c r="A3934" s="16">
        <f t="shared" si="143"/>
        <v>39</v>
      </c>
      <c r="B3934" s="6" t="s">
        <v>12853</v>
      </c>
      <c r="C3934" s="6" t="s">
        <v>12854</v>
      </c>
      <c r="D3934" s="6" t="s">
        <v>12855</v>
      </c>
      <c r="E3934" s="9" t="s">
        <v>13413</v>
      </c>
      <c r="F3934" s="21" t="str">
        <f t="shared" si="142"/>
        <v xml:space="preserve">_ </v>
      </c>
      <c r="G3934" s="80"/>
    </row>
    <row r="3935" spans="1:7">
      <c r="A3935" s="16">
        <f t="shared" si="143"/>
        <v>40</v>
      </c>
      <c r="B3935" s="6" t="s">
        <v>14880</v>
      </c>
      <c r="C3935" s="6" t="s">
        <v>14881</v>
      </c>
      <c r="D3935" s="6" t="s">
        <v>14882</v>
      </c>
      <c r="E3935" s="9" t="s">
        <v>13413</v>
      </c>
      <c r="F3935" s="21" t="str">
        <f t="shared" si="142"/>
        <v xml:space="preserve">_ </v>
      </c>
      <c r="G3935" s="80"/>
    </row>
    <row r="3936" spans="1:7">
      <c r="A3936" s="16">
        <f t="shared" si="143"/>
        <v>41</v>
      </c>
      <c r="B3936" s="6" t="s">
        <v>15136</v>
      </c>
      <c r="C3936" s="6" t="s">
        <v>15137</v>
      </c>
      <c r="D3936" s="6" t="s">
        <v>15138</v>
      </c>
      <c r="E3936" s="9" t="s">
        <v>13413</v>
      </c>
      <c r="F3936" s="21" t="str">
        <f t="shared" si="142"/>
        <v xml:space="preserve">_ </v>
      </c>
      <c r="G3936" s="80"/>
    </row>
    <row r="3937" spans="1:7">
      <c r="A3937" s="16">
        <f t="shared" si="143"/>
        <v>42</v>
      </c>
      <c r="B3937" s="6" t="s">
        <v>14883</v>
      </c>
      <c r="C3937" s="6" t="s">
        <v>14884</v>
      </c>
      <c r="D3937" s="6" t="s">
        <v>14885</v>
      </c>
      <c r="E3937" s="9" t="s">
        <v>13413</v>
      </c>
      <c r="F3937" s="21" t="str">
        <f t="shared" si="142"/>
        <v xml:space="preserve">_ </v>
      </c>
      <c r="G3937" s="80"/>
    </row>
    <row r="3938" spans="1:7">
      <c r="A3938" s="16">
        <f t="shared" si="143"/>
        <v>43</v>
      </c>
      <c r="B3938" s="34">
        <v>1232</v>
      </c>
      <c r="C3938" s="29" t="s">
        <v>8616</v>
      </c>
      <c r="D3938" s="29" t="s">
        <v>8617</v>
      </c>
      <c r="E3938" s="9" t="s">
        <v>10464</v>
      </c>
      <c r="F3938" s="21" t="str">
        <f t="shared" si="142"/>
        <v xml:space="preserve">_ </v>
      </c>
      <c r="G3938" s="80"/>
    </row>
    <row r="3939" spans="1:7">
      <c r="A3939" s="16">
        <f t="shared" si="143"/>
        <v>44</v>
      </c>
      <c r="B3939" s="6" t="s">
        <v>14886</v>
      </c>
      <c r="C3939" s="6" t="s">
        <v>14887</v>
      </c>
      <c r="D3939" s="6" t="s">
        <v>14888</v>
      </c>
      <c r="E3939" s="9" t="s">
        <v>13413</v>
      </c>
      <c r="F3939" s="21" t="str">
        <f t="shared" si="142"/>
        <v xml:space="preserve">_ </v>
      </c>
      <c r="G3939" s="80"/>
    </row>
    <row r="3940" spans="1:7">
      <c r="A3940" s="16">
        <f t="shared" si="143"/>
        <v>45</v>
      </c>
      <c r="B3940" s="6" t="s">
        <v>14892</v>
      </c>
      <c r="C3940" s="6" t="s">
        <v>14893</v>
      </c>
      <c r="D3940" s="6" t="s">
        <v>14894</v>
      </c>
      <c r="E3940" s="9" t="s">
        <v>13413</v>
      </c>
      <c r="F3940" s="21" t="str">
        <f t="shared" si="142"/>
        <v xml:space="preserve">_ </v>
      </c>
      <c r="G3940" s="80"/>
    </row>
    <row r="3941" spans="1:7">
      <c r="A3941" s="16">
        <f t="shared" si="143"/>
        <v>46</v>
      </c>
      <c r="B3941" s="6" t="s">
        <v>14889</v>
      </c>
      <c r="C3941" s="6" t="s">
        <v>14890</v>
      </c>
      <c r="D3941" s="6" t="s">
        <v>14891</v>
      </c>
      <c r="E3941" s="9" t="s">
        <v>13413</v>
      </c>
      <c r="F3941" s="21" t="str">
        <f t="shared" si="142"/>
        <v xml:space="preserve">_ </v>
      </c>
      <c r="G3941" s="80"/>
    </row>
    <row r="3942" spans="1:7">
      <c r="A3942" s="16">
        <f t="shared" si="143"/>
        <v>47</v>
      </c>
      <c r="B3942" s="6" t="s">
        <v>14895</v>
      </c>
      <c r="C3942" s="6" t="s">
        <v>14896</v>
      </c>
      <c r="D3942" s="6" t="s">
        <v>14897</v>
      </c>
      <c r="E3942" s="9" t="s">
        <v>13413</v>
      </c>
      <c r="F3942" s="21" t="str">
        <f t="shared" si="142"/>
        <v xml:space="preserve">_ </v>
      </c>
      <c r="G3942" s="80"/>
    </row>
    <row r="3943" spans="1:7">
      <c r="A3943" s="16">
        <f t="shared" si="143"/>
        <v>48</v>
      </c>
      <c r="B3943" s="6" t="s">
        <v>14520</v>
      </c>
      <c r="C3943" s="6" t="s">
        <v>14521</v>
      </c>
      <c r="D3943" s="6" t="s">
        <v>14522</v>
      </c>
      <c r="E3943" s="9" t="s">
        <v>13413</v>
      </c>
      <c r="F3943" s="21" t="str">
        <f t="shared" ref="F3943:F4006" si="144">IF(D3943&gt;0,"_ ","!!!!!!!!!!!!!!!!!!!!!!!!")</f>
        <v xml:space="preserve">_ </v>
      </c>
      <c r="G3943" s="80"/>
    </row>
    <row r="3944" spans="1:7">
      <c r="A3944" s="16">
        <v>1</v>
      </c>
      <c r="B3944" s="4" t="s">
        <v>659</v>
      </c>
      <c r="C3944" s="4" t="s">
        <v>14748</v>
      </c>
      <c r="D3944" s="4" t="s">
        <v>659</v>
      </c>
      <c r="E3944" s="9" t="s">
        <v>15424</v>
      </c>
      <c r="F3944" s="21" t="str">
        <f t="shared" si="144"/>
        <v xml:space="preserve">_ </v>
      </c>
      <c r="G3944" s="80"/>
    </row>
    <row r="3945" spans="1:7">
      <c r="A3945" s="16">
        <f t="shared" ref="A3945:A3963" si="145">A3944+1</f>
        <v>2</v>
      </c>
      <c r="B3945" s="4" t="s">
        <v>626</v>
      </c>
      <c r="C3945" s="4" t="s">
        <v>14748</v>
      </c>
      <c r="D3945" s="4" t="s">
        <v>626</v>
      </c>
      <c r="E3945" s="9" t="s">
        <v>15424</v>
      </c>
      <c r="F3945" s="21" t="str">
        <f t="shared" si="144"/>
        <v xml:space="preserve">_ </v>
      </c>
      <c r="G3945" s="80"/>
    </row>
    <row r="3946" spans="1:7">
      <c r="A3946" s="16">
        <f t="shared" si="145"/>
        <v>3</v>
      </c>
      <c r="B3946" s="4" t="s">
        <v>755</v>
      </c>
      <c r="C3946" s="4" t="s">
        <v>14748</v>
      </c>
      <c r="D3946" s="4" t="s">
        <v>755</v>
      </c>
      <c r="E3946" s="9" t="s">
        <v>15424</v>
      </c>
      <c r="F3946" s="21" t="str">
        <f t="shared" si="144"/>
        <v xml:space="preserve">_ </v>
      </c>
      <c r="G3946" s="80"/>
    </row>
    <row r="3947" spans="1:7">
      <c r="A3947" s="16">
        <f t="shared" si="145"/>
        <v>4</v>
      </c>
      <c r="B3947" s="4" t="s">
        <v>536</v>
      </c>
      <c r="C3947" s="4" t="s">
        <v>14748</v>
      </c>
      <c r="D3947" s="4" t="s">
        <v>536</v>
      </c>
      <c r="E3947" s="9" t="s">
        <v>15424</v>
      </c>
      <c r="F3947" s="21" t="str">
        <f t="shared" si="144"/>
        <v xml:space="preserve">_ </v>
      </c>
      <c r="G3947" s="80"/>
    </row>
    <row r="3948" spans="1:7">
      <c r="A3948" s="16">
        <f t="shared" si="145"/>
        <v>5</v>
      </c>
      <c r="B3948" s="4" t="s">
        <v>534</v>
      </c>
      <c r="C3948" s="4" t="s">
        <v>14748</v>
      </c>
      <c r="D3948" s="4" t="s">
        <v>534</v>
      </c>
      <c r="E3948" s="9" t="s">
        <v>15424</v>
      </c>
      <c r="F3948" s="21" t="str">
        <f t="shared" si="144"/>
        <v xml:space="preserve">_ </v>
      </c>
      <c r="G3948" s="80"/>
    </row>
    <row r="3949" spans="1:7">
      <c r="A3949" s="16">
        <f t="shared" si="145"/>
        <v>6</v>
      </c>
      <c r="B3949" s="4" t="s">
        <v>738</v>
      </c>
      <c r="C3949" s="4" t="s">
        <v>14748</v>
      </c>
      <c r="D3949" s="4" t="s">
        <v>738</v>
      </c>
      <c r="E3949" s="9" t="s">
        <v>15424</v>
      </c>
      <c r="F3949" s="21" t="str">
        <f t="shared" si="144"/>
        <v xml:space="preserve">_ </v>
      </c>
      <c r="G3949" s="80"/>
    </row>
    <row r="3950" spans="1:7">
      <c r="A3950" s="16">
        <f t="shared" si="145"/>
        <v>7</v>
      </c>
      <c r="B3950" s="4" t="s">
        <v>1219</v>
      </c>
      <c r="C3950" s="4" t="s">
        <v>14748</v>
      </c>
      <c r="D3950" s="4" t="s">
        <v>1219</v>
      </c>
      <c r="E3950" s="9" t="s">
        <v>15424</v>
      </c>
      <c r="F3950" s="21" t="str">
        <f t="shared" si="144"/>
        <v xml:space="preserve">_ </v>
      </c>
      <c r="G3950" s="80"/>
    </row>
    <row r="3951" spans="1:7">
      <c r="A3951" s="16">
        <f t="shared" si="145"/>
        <v>8</v>
      </c>
      <c r="B3951" s="4" t="s">
        <v>557</v>
      </c>
      <c r="C3951" s="4" t="s">
        <v>14748</v>
      </c>
      <c r="D3951" s="4" t="s">
        <v>557</v>
      </c>
      <c r="E3951" s="9" t="s">
        <v>15424</v>
      </c>
      <c r="F3951" s="21" t="str">
        <f t="shared" si="144"/>
        <v xml:space="preserve">_ </v>
      </c>
      <c r="G3951" s="80"/>
    </row>
    <row r="3952" spans="1:7">
      <c r="A3952" s="16">
        <f t="shared" si="145"/>
        <v>9</v>
      </c>
      <c r="B3952" s="4" t="s">
        <v>1217</v>
      </c>
      <c r="C3952" s="4" t="s">
        <v>14748</v>
      </c>
      <c r="D3952" s="4" t="s">
        <v>1217</v>
      </c>
      <c r="E3952" s="9" t="s">
        <v>15424</v>
      </c>
      <c r="F3952" s="21" t="str">
        <f t="shared" si="144"/>
        <v xml:space="preserve">_ </v>
      </c>
      <c r="G3952" s="80"/>
    </row>
    <row r="3953" spans="1:7">
      <c r="A3953" s="16">
        <f t="shared" si="145"/>
        <v>10</v>
      </c>
      <c r="B3953" s="4" t="s">
        <v>200</v>
      </c>
      <c r="C3953" s="4" t="s">
        <v>14749</v>
      </c>
      <c r="D3953" s="4" t="s">
        <v>200</v>
      </c>
      <c r="E3953" s="9" t="s">
        <v>15424</v>
      </c>
      <c r="F3953" s="21" t="str">
        <f t="shared" si="144"/>
        <v xml:space="preserve">_ </v>
      </c>
      <c r="G3953" s="80"/>
    </row>
    <row r="3954" spans="1:7">
      <c r="A3954" s="16">
        <f t="shared" si="145"/>
        <v>11</v>
      </c>
      <c r="B3954" s="4" t="s">
        <v>579</v>
      </c>
      <c r="C3954" s="4" t="s">
        <v>14748</v>
      </c>
      <c r="D3954" s="4" t="s">
        <v>579</v>
      </c>
      <c r="E3954" s="9" t="s">
        <v>15424</v>
      </c>
      <c r="F3954" s="21" t="str">
        <f t="shared" si="144"/>
        <v xml:space="preserve">_ </v>
      </c>
      <c r="G3954" s="80"/>
    </row>
    <row r="3955" spans="1:7">
      <c r="A3955" s="16">
        <f t="shared" si="145"/>
        <v>12</v>
      </c>
      <c r="B3955" s="4" t="s">
        <v>530</v>
      </c>
      <c r="C3955" s="4" t="s">
        <v>14748</v>
      </c>
      <c r="D3955" s="4" t="s">
        <v>530</v>
      </c>
      <c r="E3955" s="9" t="s">
        <v>15424</v>
      </c>
      <c r="F3955" s="21" t="str">
        <f t="shared" si="144"/>
        <v xml:space="preserve">_ </v>
      </c>
      <c r="G3955" s="80"/>
    </row>
    <row r="3956" spans="1:7">
      <c r="A3956" s="16">
        <f t="shared" si="145"/>
        <v>13</v>
      </c>
      <c r="B3956" s="4" t="s">
        <v>682</v>
      </c>
      <c r="C3956" s="4" t="s">
        <v>14749</v>
      </c>
      <c r="D3956" s="4" t="s">
        <v>682</v>
      </c>
      <c r="E3956" s="9" t="s">
        <v>15424</v>
      </c>
      <c r="F3956" s="21" t="str">
        <f t="shared" si="144"/>
        <v xml:space="preserve">_ </v>
      </c>
      <c r="G3956" s="80"/>
    </row>
    <row r="3957" spans="1:7">
      <c r="A3957" s="16">
        <f t="shared" si="145"/>
        <v>14</v>
      </c>
      <c r="B3957" s="4" t="s">
        <v>1231</v>
      </c>
      <c r="C3957" s="4" t="s">
        <v>14748</v>
      </c>
      <c r="D3957" s="4" t="s">
        <v>1231</v>
      </c>
      <c r="E3957" s="9" t="s">
        <v>15424</v>
      </c>
      <c r="F3957" s="21" t="str">
        <f t="shared" si="144"/>
        <v xml:space="preserve">_ </v>
      </c>
      <c r="G3957" s="80"/>
    </row>
    <row r="3958" spans="1:7">
      <c r="A3958" s="16">
        <f t="shared" si="145"/>
        <v>15</v>
      </c>
      <c r="B3958" s="4" t="s">
        <v>678</v>
      </c>
      <c r="C3958" s="4" t="s">
        <v>14749</v>
      </c>
      <c r="D3958" s="4" t="s">
        <v>678</v>
      </c>
      <c r="E3958" s="9" t="s">
        <v>15424</v>
      </c>
      <c r="F3958" s="21" t="str">
        <f t="shared" si="144"/>
        <v xml:space="preserve">_ </v>
      </c>
      <c r="G3958" s="80"/>
    </row>
    <row r="3959" spans="1:7">
      <c r="A3959" s="16">
        <f t="shared" si="145"/>
        <v>16</v>
      </c>
      <c r="B3959" s="4" t="s">
        <v>674</v>
      </c>
      <c r="C3959" s="4" t="s">
        <v>14749</v>
      </c>
      <c r="D3959" s="4" t="s">
        <v>674</v>
      </c>
      <c r="E3959" s="9" t="s">
        <v>15424</v>
      </c>
      <c r="F3959" s="21" t="str">
        <f t="shared" si="144"/>
        <v xml:space="preserve">_ </v>
      </c>
      <c r="G3959" s="80"/>
    </row>
    <row r="3960" spans="1:7">
      <c r="A3960" s="16">
        <f t="shared" si="145"/>
        <v>17</v>
      </c>
      <c r="B3960" s="4" t="s">
        <v>1235</v>
      </c>
      <c r="C3960" s="4" t="s">
        <v>14748</v>
      </c>
      <c r="D3960" s="4" t="s">
        <v>1235</v>
      </c>
      <c r="E3960" s="9" t="s">
        <v>15424</v>
      </c>
      <c r="F3960" s="21" t="str">
        <f t="shared" si="144"/>
        <v xml:space="preserve">_ </v>
      </c>
      <c r="G3960" s="80"/>
    </row>
    <row r="3961" spans="1:7">
      <c r="A3961" s="16">
        <f t="shared" si="145"/>
        <v>18</v>
      </c>
      <c r="B3961" s="4" t="s">
        <v>1213</v>
      </c>
      <c r="C3961" s="4" t="s">
        <v>14749</v>
      </c>
      <c r="D3961" s="4" t="s">
        <v>1213</v>
      </c>
      <c r="E3961" s="9" t="s">
        <v>15424</v>
      </c>
      <c r="F3961" s="21" t="str">
        <f t="shared" si="144"/>
        <v xml:space="preserve">_ </v>
      </c>
      <c r="G3961" s="80"/>
    </row>
    <row r="3962" spans="1:7">
      <c r="A3962" s="16">
        <f t="shared" si="145"/>
        <v>19</v>
      </c>
      <c r="B3962" s="4" t="s">
        <v>540</v>
      </c>
      <c r="C3962" s="4" t="s">
        <v>14748</v>
      </c>
      <c r="D3962" s="4" t="s">
        <v>540</v>
      </c>
      <c r="E3962" s="9" t="s">
        <v>15424</v>
      </c>
      <c r="F3962" s="21" t="str">
        <f t="shared" si="144"/>
        <v xml:space="preserve">_ </v>
      </c>
      <c r="G3962" s="80"/>
    </row>
    <row r="3963" spans="1:7">
      <c r="A3963" s="16">
        <f t="shared" si="145"/>
        <v>20</v>
      </c>
      <c r="B3963" s="4" t="s">
        <v>622</v>
      </c>
      <c r="C3963" s="4" t="s">
        <v>14748</v>
      </c>
      <c r="D3963" s="4" t="s">
        <v>622</v>
      </c>
      <c r="E3963" s="9" t="s">
        <v>15424</v>
      </c>
      <c r="F3963" s="21" t="str">
        <f t="shared" si="144"/>
        <v xml:space="preserve">_ </v>
      </c>
      <c r="G3963" s="80"/>
    </row>
    <row r="3964" spans="1:7">
      <c r="A3964" s="1">
        <v>612</v>
      </c>
      <c r="B3964" s="1">
        <v>40689</v>
      </c>
      <c r="C3964" s="1" t="s">
        <v>3393</v>
      </c>
      <c r="D3964" s="1" t="s">
        <v>3394</v>
      </c>
      <c r="E3964" t="s">
        <v>8278</v>
      </c>
      <c r="F3964" s="21" t="str">
        <f t="shared" si="144"/>
        <v xml:space="preserve">_ </v>
      </c>
      <c r="G3964" s="80"/>
    </row>
    <row r="3965" spans="1:7">
      <c r="A3965" s="1">
        <v>613</v>
      </c>
      <c r="B3965" s="1">
        <v>40680</v>
      </c>
      <c r="C3965" s="1" t="s">
        <v>3395</v>
      </c>
      <c r="D3965" s="1" t="s">
        <v>3396</v>
      </c>
      <c r="E3965" t="s">
        <v>8278</v>
      </c>
      <c r="F3965" s="21" t="str">
        <f t="shared" si="144"/>
        <v xml:space="preserve">_ </v>
      </c>
      <c r="G3965" s="80"/>
    </row>
    <row r="3966" spans="1:7">
      <c r="A3966" s="1">
        <v>614</v>
      </c>
      <c r="B3966" s="1">
        <v>40683</v>
      </c>
      <c r="C3966" s="1" t="s">
        <v>3397</v>
      </c>
      <c r="D3966" s="1" t="s">
        <v>3398</v>
      </c>
      <c r="E3966" t="s">
        <v>8278</v>
      </c>
      <c r="F3966" s="21" t="str">
        <f t="shared" si="144"/>
        <v xml:space="preserve">_ </v>
      </c>
      <c r="G3966" s="80"/>
    </row>
    <row r="3967" spans="1:7">
      <c r="A3967" s="1">
        <v>615</v>
      </c>
      <c r="B3967" s="1">
        <v>40690</v>
      </c>
      <c r="C3967" s="1" t="s">
        <v>3399</v>
      </c>
      <c r="D3967" s="1" t="s">
        <v>3400</v>
      </c>
      <c r="E3967" t="s">
        <v>8278</v>
      </c>
      <c r="F3967" s="21" t="str">
        <f t="shared" si="144"/>
        <v xml:space="preserve">_ </v>
      </c>
      <c r="G3967" s="80"/>
    </row>
    <row r="3968" spans="1:7">
      <c r="A3968" s="1">
        <v>616</v>
      </c>
      <c r="B3968" s="1">
        <v>40679</v>
      </c>
      <c r="C3968" s="1" t="s">
        <v>3401</v>
      </c>
      <c r="D3968" s="1" t="s">
        <v>3402</v>
      </c>
      <c r="E3968" t="s">
        <v>8278</v>
      </c>
      <c r="F3968" s="21" t="str">
        <f t="shared" si="144"/>
        <v xml:space="preserve">_ </v>
      </c>
      <c r="G3968" s="80"/>
    </row>
    <row r="3969" spans="1:7">
      <c r="A3969" s="1">
        <v>617</v>
      </c>
      <c r="B3969" s="1">
        <v>40691</v>
      </c>
      <c r="C3969" s="1" t="s">
        <v>3403</v>
      </c>
      <c r="D3969" s="1" t="s">
        <v>3404</v>
      </c>
      <c r="E3969" t="s">
        <v>8278</v>
      </c>
      <c r="F3969" s="21" t="str">
        <f t="shared" si="144"/>
        <v xml:space="preserve">_ </v>
      </c>
      <c r="G3969" s="80"/>
    </row>
    <row r="3970" spans="1:7">
      <c r="A3970" s="1">
        <v>618</v>
      </c>
      <c r="B3970" s="1">
        <v>40685</v>
      </c>
      <c r="C3970" s="1" t="s">
        <v>3405</v>
      </c>
      <c r="D3970" s="1" t="s">
        <v>3406</v>
      </c>
      <c r="E3970" t="s">
        <v>8278</v>
      </c>
      <c r="F3970" s="21" t="str">
        <f t="shared" si="144"/>
        <v xml:space="preserve">_ </v>
      </c>
      <c r="G3970" s="80"/>
    </row>
    <row r="3971" spans="1:7">
      <c r="A3971" s="1">
        <v>619</v>
      </c>
      <c r="B3971" s="1">
        <v>40686</v>
      </c>
      <c r="C3971" s="1" t="s">
        <v>3407</v>
      </c>
      <c r="D3971" s="1" t="s">
        <v>3408</v>
      </c>
      <c r="E3971" t="s">
        <v>8278</v>
      </c>
      <c r="F3971" s="21" t="str">
        <f t="shared" si="144"/>
        <v xml:space="preserve">_ </v>
      </c>
      <c r="G3971" s="80"/>
    </row>
    <row r="3972" spans="1:7">
      <c r="A3972" s="1">
        <v>620</v>
      </c>
      <c r="B3972" s="1">
        <v>40687</v>
      </c>
      <c r="C3972" s="1" t="s">
        <v>3409</v>
      </c>
      <c r="D3972" s="1" t="s">
        <v>3410</v>
      </c>
      <c r="E3972" t="s">
        <v>8278</v>
      </c>
      <c r="F3972" s="21" t="str">
        <f t="shared" si="144"/>
        <v xml:space="preserve">_ </v>
      </c>
      <c r="G3972" s="80"/>
    </row>
    <row r="3973" spans="1:7">
      <c r="A3973" s="1">
        <v>621</v>
      </c>
      <c r="B3973" s="1">
        <v>40684</v>
      </c>
      <c r="C3973" s="1" t="s">
        <v>3411</v>
      </c>
      <c r="D3973" s="1" t="s">
        <v>3412</v>
      </c>
      <c r="E3973" t="s">
        <v>8278</v>
      </c>
      <c r="F3973" s="21" t="str">
        <f t="shared" si="144"/>
        <v xml:space="preserve">_ </v>
      </c>
      <c r="G3973" s="80"/>
    </row>
    <row r="3974" spans="1:7">
      <c r="A3974" s="1">
        <v>622</v>
      </c>
      <c r="B3974" s="1">
        <v>40692</v>
      </c>
      <c r="C3974" s="1" t="s">
        <v>3413</v>
      </c>
      <c r="D3974" s="1" t="s">
        <v>452</v>
      </c>
      <c r="E3974" t="s">
        <v>8278</v>
      </c>
      <c r="F3974" s="21" t="str">
        <f t="shared" si="144"/>
        <v xml:space="preserve">_ </v>
      </c>
      <c r="G3974" s="80"/>
    </row>
    <row r="3975" spans="1:7">
      <c r="A3975" s="1">
        <v>623</v>
      </c>
      <c r="B3975" s="1">
        <v>40678</v>
      </c>
      <c r="C3975" s="1" t="s">
        <v>3414</v>
      </c>
      <c r="D3975" s="1" t="s">
        <v>3415</v>
      </c>
      <c r="E3975" t="s">
        <v>8278</v>
      </c>
      <c r="F3975" s="21" t="str">
        <f t="shared" si="144"/>
        <v xml:space="preserve">_ </v>
      </c>
      <c r="G3975" s="80"/>
    </row>
    <row r="3976" spans="1:7">
      <c r="A3976" s="1">
        <v>624</v>
      </c>
      <c r="B3976" s="1">
        <v>40688</v>
      </c>
      <c r="C3976" s="1" t="s">
        <v>3416</v>
      </c>
      <c r="D3976" s="1" t="s">
        <v>3417</v>
      </c>
      <c r="E3976" t="s">
        <v>8278</v>
      </c>
      <c r="F3976" s="21" t="str">
        <f t="shared" si="144"/>
        <v xml:space="preserve">_ </v>
      </c>
      <c r="G3976" s="80"/>
    </row>
    <row r="3977" spans="1:7">
      <c r="A3977" s="1">
        <v>625</v>
      </c>
      <c r="B3977" s="1">
        <v>40682</v>
      </c>
      <c r="C3977" s="1" t="s">
        <v>3418</v>
      </c>
      <c r="D3977" s="1" t="s">
        <v>378</v>
      </c>
      <c r="E3977" t="s">
        <v>8278</v>
      </c>
      <c r="F3977" s="21" t="str">
        <f t="shared" si="144"/>
        <v xml:space="preserve">_ </v>
      </c>
      <c r="G3977" s="80"/>
    </row>
    <row r="3978" spans="1:7">
      <c r="A3978" s="1">
        <v>627</v>
      </c>
      <c r="B3978" s="1">
        <v>40681</v>
      </c>
      <c r="C3978" s="1" t="s">
        <v>3420</v>
      </c>
      <c r="D3978" s="1" t="s">
        <v>3419</v>
      </c>
      <c r="E3978" t="s">
        <v>8278</v>
      </c>
      <c r="F3978" s="21" t="str">
        <f t="shared" si="144"/>
        <v xml:space="preserve">_ </v>
      </c>
      <c r="G3978" s="80"/>
    </row>
    <row r="3979" spans="1:7">
      <c r="A3979" s="1">
        <v>965</v>
      </c>
      <c r="B3979" s="1">
        <v>40701</v>
      </c>
      <c r="C3979" s="1" t="s">
        <v>4019</v>
      </c>
      <c r="D3979" s="1" t="s">
        <v>4020</v>
      </c>
      <c r="E3979" t="s">
        <v>8278</v>
      </c>
      <c r="F3979" s="21" t="str">
        <f t="shared" si="144"/>
        <v xml:space="preserve">_ </v>
      </c>
      <c r="G3979" s="80"/>
    </row>
    <row r="3980" spans="1:7">
      <c r="A3980" s="1">
        <v>966</v>
      </c>
      <c r="B3980" s="1">
        <v>40705</v>
      </c>
      <c r="C3980" s="1" t="s">
        <v>4021</v>
      </c>
      <c r="D3980" s="1" t="s">
        <v>4022</v>
      </c>
      <c r="E3980" t="s">
        <v>8278</v>
      </c>
      <c r="F3980" s="21" t="str">
        <f t="shared" si="144"/>
        <v xml:space="preserve">_ </v>
      </c>
      <c r="G3980" s="80"/>
    </row>
    <row r="3981" spans="1:7">
      <c r="A3981" s="1">
        <v>967</v>
      </c>
      <c r="B3981" s="1">
        <v>40697</v>
      </c>
      <c r="C3981" s="1" t="s">
        <v>4023</v>
      </c>
      <c r="D3981" s="1" t="s">
        <v>1050</v>
      </c>
      <c r="E3981" t="s">
        <v>8278</v>
      </c>
      <c r="F3981" s="21" t="str">
        <f t="shared" si="144"/>
        <v xml:space="preserve">_ </v>
      </c>
      <c r="G3981" s="80"/>
    </row>
    <row r="3982" spans="1:7">
      <c r="A3982" s="1">
        <v>968</v>
      </c>
      <c r="B3982" s="1">
        <v>40696</v>
      </c>
      <c r="C3982" s="1" t="s">
        <v>4024</v>
      </c>
      <c r="D3982" s="1" t="s">
        <v>4025</v>
      </c>
      <c r="E3982" t="s">
        <v>8278</v>
      </c>
      <c r="F3982" s="21" t="str">
        <f t="shared" si="144"/>
        <v xml:space="preserve">_ </v>
      </c>
      <c r="G3982" s="80"/>
    </row>
    <row r="3983" spans="1:7">
      <c r="A3983" s="1">
        <v>969</v>
      </c>
      <c r="B3983" s="1">
        <v>40699</v>
      </c>
      <c r="C3983" s="1" t="s">
        <v>4026</v>
      </c>
      <c r="D3983" s="1" t="s">
        <v>1100</v>
      </c>
      <c r="E3983" t="s">
        <v>8278</v>
      </c>
      <c r="F3983" s="21" t="str">
        <f t="shared" si="144"/>
        <v xml:space="preserve">_ </v>
      </c>
      <c r="G3983" s="80"/>
    </row>
    <row r="3984" spans="1:7">
      <c r="A3984" s="1">
        <v>970</v>
      </c>
      <c r="B3984" s="1">
        <v>40693</v>
      </c>
      <c r="C3984" s="1" t="s">
        <v>4027</v>
      </c>
      <c r="D3984" s="1" t="s">
        <v>4028</v>
      </c>
      <c r="E3984" t="s">
        <v>8278</v>
      </c>
      <c r="F3984" s="21" t="str">
        <f t="shared" si="144"/>
        <v xml:space="preserve">_ </v>
      </c>
      <c r="G3984" s="80"/>
    </row>
    <row r="3985" spans="1:7">
      <c r="A3985" s="1">
        <v>971</v>
      </c>
      <c r="B3985" s="1">
        <v>40706</v>
      </c>
      <c r="C3985" s="1" t="s">
        <v>4029</v>
      </c>
      <c r="D3985" s="1" t="s">
        <v>4030</v>
      </c>
      <c r="E3985" t="s">
        <v>8278</v>
      </c>
      <c r="F3985" s="21" t="str">
        <f t="shared" si="144"/>
        <v xml:space="preserve">_ </v>
      </c>
      <c r="G3985" s="80"/>
    </row>
    <row r="3986" spans="1:7">
      <c r="A3986" s="1">
        <v>972</v>
      </c>
      <c r="B3986" s="1">
        <v>40694</v>
      </c>
      <c r="C3986" s="1" t="s">
        <v>4031</v>
      </c>
      <c r="D3986" s="1" t="s">
        <v>4032</v>
      </c>
      <c r="E3986" t="s">
        <v>8278</v>
      </c>
      <c r="F3986" s="21" t="str">
        <f t="shared" si="144"/>
        <v xml:space="preserve">_ </v>
      </c>
      <c r="G3986" s="80"/>
    </row>
    <row r="3987" spans="1:7">
      <c r="A3987" s="1">
        <v>973</v>
      </c>
      <c r="B3987" s="1">
        <v>40702</v>
      </c>
      <c r="C3987" s="1" t="s">
        <v>4033</v>
      </c>
      <c r="D3987" s="1" t="s">
        <v>4034</v>
      </c>
      <c r="E3987" t="s">
        <v>8278</v>
      </c>
      <c r="F3987" s="21" t="str">
        <f t="shared" si="144"/>
        <v xml:space="preserve">_ </v>
      </c>
      <c r="G3987" s="80"/>
    </row>
    <row r="3988" spans="1:7">
      <c r="A3988" s="1">
        <v>974</v>
      </c>
      <c r="B3988" s="1">
        <v>40707</v>
      </c>
      <c r="C3988" s="1" t="s">
        <v>4035</v>
      </c>
      <c r="D3988" s="1" t="s">
        <v>4036</v>
      </c>
      <c r="E3988" t="s">
        <v>8278</v>
      </c>
      <c r="F3988" s="21" t="str">
        <f t="shared" si="144"/>
        <v xml:space="preserve">_ </v>
      </c>
      <c r="G3988" s="80"/>
    </row>
    <row r="3989" spans="1:7">
      <c r="A3989" s="1">
        <v>975</v>
      </c>
      <c r="B3989" s="1">
        <v>40698</v>
      </c>
      <c r="C3989" s="1" t="s">
        <v>4037</v>
      </c>
      <c r="D3989" s="1" t="s">
        <v>4038</v>
      </c>
      <c r="E3989" t="s">
        <v>8278</v>
      </c>
      <c r="F3989" s="21" t="str">
        <f t="shared" si="144"/>
        <v xml:space="preserve">_ </v>
      </c>
      <c r="G3989" s="80"/>
    </row>
    <row r="3990" spans="1:7">
      <c r="A3990" s="1">
        <v>976</v>
      </c>
      <c r="B3990" s="1">
        <v>40704</v>
      </c>
      <c r="C3990" s="1" t="s">
        <v>4039</v>
      </c>
      <c r="D3990" s="1" t="s">
        <v>4040</v>
      </c>
      <c r="E3990" t="s">
        <v>8278</v>
      </c>
      <c r="F3990" s="21" t="str">
        <f t="shared" si="144"/>
        <v xml:space="preserve">_ </v>
      </c>
      <c r="G3990" s="80"/>
    </row>
    <row r="3991" spans="1:7">
      <c r="A3991" s="1">
        <v>977</v>
      </c>
      <c r="B3991" s="1">
        <v>40695</v>
      </c>
      <c r="C3991" s="1" t="s">
        <v>4041</v>
      </c>
      <c r="D3991" s="1" t="s">
        <v>4042</v>
      </c>
      <c r="E3991" t="s">
        <v>8278</v>
      </c>
      <c r="F3991" s="21" t="str">
        <f t="shared" si="144"/>
        <v xml:space="preserve">_ </v>
      </c>
      <c r="G3991" s="80"/>
    </row>
    <row r="3992" spans="1:7">
      <c r="A3992" s="1">
        <v>978</v>
      </c>
      <c r="B3992" s="1">
        <v>40700</v>
      </c>
      <c r="C3992" s="1" t="s">
        <v>4043</v>
      </c>
      <c r="D3992" s="1" t="s">
        <v>4044</v>
      </c>
      <c r="E3992" t="s">
        <v>8278</v>
      </c>
      <c r="F3992" s="21" t="str">
        <f t="shared" si="144"/>
        <v xml:space="preserve">_ </v>
      </c>
      <c r="G3992" s="80"/>
    </row>
    <row r="3993" spans="1:7">
      <c r="A3993" s="1">
        <v>979</v>
      </c>
      <c r="B3993" s="1">
        <v>40703</v>
      </c>
      <c r="C3993" s="1" t="s">
        <v>4045</v>
      </c>
      <c r="D3993" s="1" t="s">
        <v>4046</v>
      </c>
      <c r="E3993" t="s">
        <v>8278</v>
      </c>
      <c r="F3993" s="21" t="str">
        <f t="shared" si="144"/>
        <v xml:space="preserve">_ </v>
      </c>
      <c r="G3993" s="80"/>
    </row>
    <row r="3994" spans="1:7">
      <c r="A3994" s="16">
        <f t="shared" ref="A3994:A4012" si="146">A3993+1</f>
        <v>980</v>
      </c>
      <c r="B3994" s="4" t="s">
        <v>37</v>
      </c>
      <c r="C3994" s="4" t="s">
        <v>14750</v>
      </c>
      <c r="D3994" s="4" t="s">
        <v>37</v>
      </c>
      <c r="E3994" s="9" t="s">
        <v>15424</v>
      </c>
      <c r="F3994" s="21" t="str">
        <f t="shared" si="144"/>
        <v xml:space="preserve">_ </v>
      </c>
      <c r="G3994" s="80"/>
    </row>
    <row r="3995" spans="1:7">
      <c r="A3995" s="16">
        <f t="shared" si="146"/>
        <v>981</v>
      </c>
      <c r="B3995" s="4" t="s">
        <v>1187</v>
      </c>
      <c r="C3995" s="4" t="s">
        <v>14750</v>
      </c>
      <c r="D3995" s="4" t="s">
        <v>1187</v>
      </c>
      <c r="E3995" s="9" t="s">
        <v>15424</v>
      </c>
      <c r="F3995" s="21" t="str">
        <f t="shared" si="144"/>
        <v xml:space="preserve">_ </v>
      </c>
      <c r="G3995" s="80"/>
    </row>
    <row r="3996" spans="1:7">
      <c r="A3996" s="16">
        <f t="shared" si="146"/>
        <v>982</v>
      </c>
      <c r="B3996" s="4" t="s">
        <v>596</v>
      </c>
      <c r="C3996" s="4" t="s">
        <v>14750</v>
      </c>
      <c r="D3996" s="4" t="s">
        <v>596</v>
      </c>
      <c r="E3996" s="9" t="s">
        <v>15424</v>
      </c>
      <c r="F3996" s="21" t="str">
        <f t="shared" si="144"/>
        <v xml:space="preserve">_ </v>
      </c>
      <c r="G3996" s="80"/>
    </row>
    <row r="3997" spans="1:7">
      <c r="A3997" s="16">
        <f t="shared" si="146"/>
        <v>983</v>
      </c>
      <c r="B3997" s="4" t="s">
        <v>1189</v>
      </c>
      <c r="C3997" s="4" t="s">
        <v>14750</v>
      </c>
      <c r="D3997" s="4" t="s">
        <v>1189</v>
      </c>
      <c r="E3997" s="9" t="s">
        <v>15424</v>
      </c>
      <c r="F3997" s="21" t="str">
        <f t="shared" si="144"/>
        <v xml:space="preserve">_ </v>
      </c>
      <c r="G3997" s="80"/>
    </row>
    <row r="3998" spans="1:7">
      <c r="A3998" s="16">
        <f t="shared" si="146"/>
        <v>984</v>
      </c>
      <c r="B3998" s="4" t="s">
        <v>1243</v>
      </c>
      <c r="C3998" s="4" t="s">
        <v>14750</v>
      </c>
      <c r="D3998" s="4" t="s">
        <v>1243</v>
      </c>
      <c r="E3998" s="9" t="s">
        <v>15424</v>
      </c>
      <c r="F3998" s="21" t="str">
        <f t="shared" si="144"/>
        <v xml:space="preserve">_ </v>
      </c>
      <c r="G3998" s="80"/>
    </row>
    <row r="3999" spans="1:7">
      <c r="A3999" s="16">
        <f t="shared" si="146"/>
        <v>985</v>
      </c>
      <c r="B3999" s="4" t="s">
        <v>228</v>
      </c>
      <c r="C3999" s="4" t="s">
        <v>14750</v>
      </c>
      <c r="D3999" s="4" t="s">
        <v>228</v>
      </c>
      <c r="E3999" s="9" t="s">
        <v>15424</v>
      </c>
      <c r="F3999" s="21" t="str">
        <f t="shared" si="144"/>
        <v xml:space="preserve">_ </v>
      </c>
      <c r="G3999" s="80"/>
    </row>
    <row r="4000" spans="1:7">
      <c r="A4000" s="16">
        <f t="shared" si="146"/>
        <v>986</v>
      </c>
      <c r="B4000" s="4" t="s">
        <v>1204</v>
      </c>
      <c r="C4000" s="4" t="s">
        <v>14750</v>
      </c>
      <c r="D4000" s="4" t="s">
        <v>1204</v>
      </c>
      <c r="E4000" s="9" t="s">
        <v>15424</v>
      </c>
      <c r="F4000" s="21" t="str">
        <f t="shared" si="144"/>
        <v xml:space="preserve">_ </v>
      </c>
      <c r="G4000" s="80"/>
    </row>
    <row r="4001" spans="1:7">
      <c r="A4001" s="16">
        <f t="shared" si="146"/>
        <v>987</v>
      </c>
      <c r="B4001" s="4" t="s">
        <v>492</v>
      </c>
      <c r="C4001" s="4" t="s">
        <v>14750</v>
      </c>
      <c r="D4001" s="4" t="s">
        <v>492</v>
      </c>
      <c r="E4001" s="9" t="s">
        <v>15424</v>
      </c>
      <c r="F4001" s="21" t="str">
        <f t="shared" si="144"/>
        <v xml:space="preserve">_ </v>
      </c>
      <c r="G4001" s="80"/>
    </row>
    <row r="4002" spans="1:7">
      <c r="A4002" s="16">
        <f t="shared" si="146"/>
        <v>988</v>
      </c>
      <c r="B4002" s="4" t="s">
        <v>751</v>
      </c>
      <c r="C4002" s="4" t="s">
        <v>14750</v>
      </c>
      <c r="D4002" s="4" t="s">
        <v>751</v>
      </c>
      <c r="E4002" s="9" t="s">
        <v>15424</v>
      </c>
      <c r="F4002" s="21" t="str">
        <f t="shared" si="144"/>
        <v xml:space="preserve">_ </v>
      </c>
      <c r="G4002" s="80"/>
    </row>
    <row r="4003" spans="1:7">
      <c r="A4003" s="16">
        <f t="shared" si="146"/>
        <v>989</v>
      </c>
      <c r="B4003" s="4" t="s">
        <v>1233</v>
      </c>
      <c r="C4003" s="4" t="s">
        <v>14750</v>
      </c>
      <c r="D4003" s="4" t="s">
        <v>1233</v>
      </c>
      <c r="E4003" s="9" t="s">
        <v>15424</v>
      </c>
      <c r="F4003" s="21" t="str">
        <f t="shared" si="144"/>
        <v xml:space="preserve">_ </v>
      </c>
      <c r="G4003" s="80"/>
    </row>
    <row r="4004" spans="1:7">
      <c r="A4004" s="16">
        <f t="shared" si="146"/>
        <v>990</v>
      </c>
      <c r="B4004" s="4" t="s">
        <v>563</v>
      </c>
      <c r="C4004" s="4" t="s">
        <v>14750</v>
      </c>
      <c r="D4004" s="4" t="s">
        <v>563</v>
      </c>
      <c r="E4004" s="9" t="s">
        <v>15424</v>
      </c>
      <c r="F4004" s="21" t="str">
        <f t="shared" si="144"/>
        <v xml:space="preserve">_ </v>
      </c>
      <c r="G4004" s="80"/>
    </row>
    <row r="4005" spans="1:7">
      <c r="A4005" s="16">
        <f t="shared" si="146"/>
        <v>991</v>
      </c>
      <c r="B4005" s="4" t="s">
        <v>14</v>
      </c>
      <c r="C4005" s="4" t="s">
        <v>14750</v>
      </c>
      <c r="D4005" s="4" t="s">
        <v>14</v>
      </c>
      <c r="E4005" s="9" t="s">
        <v>15424</v>
      </c>
      <c r="F4005" s="21" t="str">
        <f t="shared" si="144"/>
        <v xml:space="preserve">_ </v>
      </c>
      <c r="G4005" s="80"/>
    </row>
    <row r="4006" spans="1:7">
      <c r="A4006" s="16">
        <f t="shared" si="146"/>
        <v>992</v>
      </c>
      <c r="B4006" s="4" t="s">
        <v>747</v>
      </c>
      <c r="C4006" s="4" t="s">
        <v>14750</v>
      </c>
      <c r="D4006" s="4" t="s">
        <v>747</v>
      </c>
      <c r="E4006" s="9" t="s">
        <v>15424</v>
      </c>
      <c r="F4006" s="21" t="str">
        <f t="shared" si="144"/>
        <v xml:space="preserve">_ </v>
      </c>
      <c r="G4006" s="80"/>
    </row>
    <row r="4007" spans="1:7">
      <c r="A4007" s="16">
        <f t="shared" si="146"/>
        <v>993</v>
      </c>
      <c r="B4007" s="4" t="s">
        <v>608</v>
      </c>
      <c r="C4007" s="4" t="s">
        <v>14750</v>
      </c>
      <c r="D4007" s="4" t="s">
        <v>608</v>
      </c>
      <c r="E4007" s="9" t="s">
        <v>15424</v>
      </c>
      <c r="F4007" s="21" t="str">
        <f t="shared" ref="F4007:F4070" si="147">IF(D4007&gt;0,"_ ","!!!!!!!!!!!!!!!!!!!!!!!!")</f>
        <v xml:space="preserve">_ </v>
      </c>
      <c r="G4007" s="80"/>
    </row>
    <row r="4008" spans="1:7">
      <c r="A4008" s="16">
        <f t="shared" si="146"/>
        <v>994</v>
      </c>
      <c r="B4008" s="4" t="s">
        <v>583</v>
      </c>
      <c r="C4008" s="4" t="s">
        <v>14750</v>
      </c>
      <c r="D4008" s="4" t="s">
        <v>583</v>
      </c>
      <c r="E4008" s="9" t="s">
        <v>15424</v>
      </c>
      <c r="F4008" s="21" t="str">
        <f t="shared" si="147"/>
        <v xml:space="preserve">_ </v>
      </c>
      <c r="G4008" s="80"/>
    </row>
    <row r="4009" spans="1:7">
      <c r="A4009" s="16">
        <f t="shared" si="146"/>
        <v>995</v>
      </c>
      <c r="B4009" s="6" t="s">
        <v>14786</v>
      </c>
      <c r="C4009" s="6" t="s">
        <v>14786</v>
      </c>
      <c r="D4009" s="6" t="s">
        <v>2142</v>
      </c>
      <c r="E4009" s="9" t="s">
        <v>13413</v>
      </c>
      <c r="F4009" s="21" t="str">
        <f t="shared" si="147"/>
        <v xml:space="preserve">_ </v>
      </c>
      <c r="G4009" s="80"/>
    </row>
    <row r="4010" spans="1:7">
      <c r="A4010" s="16">
        <f t="shared" si="146"/>
        <v>996</v>
      </c>
      <c r="B4010" s="6" t="s">
        <v>14787</v>
      </c>
      <c r="C4010" s="6" t="s">
        <v>14787</v>
      </c>
      <c r="D4010" s="6" t="s">
        <v>10452</v>
      </c>
      <c r="E4010" s="9" t="s">
        <v>13413</v>
      </c>
      <c r="F4010" s="21" t="str">
        <f t="shared" si="147"/>
        <v xml:space="preserve">_ </v>
      </c>
      <c r="G4010" s="80"/>
    </row>
    <row r="4011" spans="1:7">
      <c r="A4011" s="16">
        <f t="shared" si="146"/>
        <v>997</v>
      </c>
      <c r="B4011" s="34">
        <v>1726</v>
      </c>
      <c r="C4011" s="29" t="s">
        <v>8843</v>
      </c>
      <c r="D4011" s="29" t="s">
        <v>8844</v>
      </c>
      <c r="E4011" s="9" t="s">
        <v>10464</v>
      </c>
      <c r="F4011" s="21" t="str">
        <f t="shared" si="147"/>
        <v xml:space="preserve">_ </v>
      </c>
      <c r="G4011" s="80"/>
    </row>
    <row r="4012" spans="1:7">
      <c r="A4012" s="16">
        <f t="shared" si="146"/>
        <v>998</v>
      </c>
      <c r="B4012" s="6" t="s">
        <v>13401</v>
      </c>
      <c r="C4012" s="6" t="s">
        <v>13401</v>
      </c>
      <c r="D4012" s="6" t="s">
        <v>8842</v>
      </c>
      <c r="E4012" s="9" t="s">
        <v>13413</v>
      </c>
      <c r="F4012" s="21" t="str">
        <f t="shared" si="147"/>
        <v xml:space="preserve">_ </v>
      </c>
      <c r="G4012" s="80"/>
    </row>
    <row r="4013" spans="1:7">
      <c r="A4013" s="1">
        <v>1640</v>
      </c>
      <c r="B4013" s="1">
        <v>30982</v>
      </c>
      <c r="C4013" s="1" t="s">
        <v>6200</v>
      </c>
      <c r="D4013" s="1" t="s">
        <v>6201</v>
      </c>
      <c r="E4013" t="s">
        <v>8278</v>
      </c>
      <c r="F4013" s="21" t="str">
        <f t="shared" si="147"/>
        <v xml:space="preserve">_ </v>
      </c>
      <c r="G4013" s="80"/>
    </row>
    <row r="4014" spans="1:7">
      <c r="A4014" s="1">
        <v>1641</v>
      </c>
      <c r="B4014" s="1">
        <v>30983</v>
      </c>
      <c r="C4014" s="1" t="s">
        <v>6202</v>
      </c>
      <c r="D4014" s="1" t="s">
        <v>6203</v>
      </c>
      <c r="E4014" t="s">
        <v>8278</v>
      </c>
      <c r="F4014" s="21" t="str">
        <f t="shared" si="147"/>
        <v xml:space="preserve">_ </v>
      </c>
      <c r="G4014" s="80"/>
    </row>
    <row r="4015" spans="1:7">
      <c r="A4015" s="1">
        <v>1642</v>
      </c>
      <c r="B4015" s="1">
        <v>30984</v>
      </c>
      <c r="C4015" s="1" t="s">
        <v>6204</v>
      </c>
      <c r="D4015" s="1" t="s">
        <v>6205</v>
      </c>
      <c r="E4015" t="s">
        <v>8278</v>
      </c>
      <c r="F4015" s="21" t="str">
        <f t="shared" si="147"/>
        <v xml:space="preserve">_ </v>
      </c>
      <c r="G4015" s="80"/>
    </row>
    <row r="4016" spans="1:7">
      <c r="A4016" s="1">
        <v>1643</v>
      </c>
      <c r="B4016" s="1">
        <v>30985</v>
      </c>
      <c r="C4016" s="1" t="s">
        <v>6206</v>
      </c>
      <c r="D4016" s="1" t="s">
        <v>6207</v>
      </c>
      <c r="E4016" t="s">
        <v>8278</v>
      </c>
      <c r="F4016" s="21" t="str">
        <f t="shared" si="147"/>
        <v xml:space="preserve">_ </v>
      </c>
      <c r="G4016" s="80"/>
    </row>
    <row r="4017" spans="1:7">
      <c r="A4017" s="1">
        <v>1644</v>
      </c>
      <c r="B4017" s="1">
        <v>30986</v>
      </c>
      <c r="C4017" s="1" t="s">
        <v>6208</v>
      </c>
      <c r="D4017" s="1" t="s">
        <v>6209</v>
      </c>
      <c r="E4017" t="s">
        <v>8278</v>
      </c>
      <c r="F4017" s="21" t="str">
        <f t="shared" si="147"/>
        <v xml:space="preserve">_ </v>
      </c>
      <c r="G4017" s="80"/>
    </row>
    <row r="4018" spans="1:7">
      <c r="A4018" s="1">
        <v>1645</v>
      </c>
      <c r="B4018" s="1">
        <v>30987</v>
      </c>
      <c r="C4018" s="1" t="s">
        <v>6210</v>
      </c>
      <c r="D4018" s="1" t="s">
        <v>6211</v>
      </c>
      <c r="E4018" t="s">
        <v>8278</v>
      </c>
      <c r="F4018" s="21" t="str">
        <f t="shared" si="147"/>
        <v xml:space="preserve">_ </v>
      </c>
      <c r="G4018" s="80"/>
    </row>
    <row r="4019" spans="1:7">
      <c r="A4019" s="1">
        <v>1646</v>
      </c>
      <c r="B4019" s="1">
        <v>30988</v>
      </c>
      <c r="C4019" s="1" t="s">
        <v>6212</v>
      </c>
      <c r="D4019" s="1" t="s">
        <v>6213</v>
      </c>
      <c r="E4019" t="s">
        <v>8278</v>
      </c>
      <c r="F4019" s="21" t="str">
        <f t="shared" si="147"/>
        <v xml:space="preserve">_ </v>
      </c>
      <c r="G4019" s="80"/>
    </row>
    <row r="4020" spans="1:7">
      <c r="A4020" s="1">
        <v>1647</v>
      </c>
      <c r="B4020" s="1">
        <v>30989</v>
      </c>
      <c r="C4020" s="1" t="s">
        <v>6214</v>
      </c>
      <c r="D4020" s="1" t="s">
        <v>6215</v>
      </c>
      <c r="E4020" t="s">
        <v>8278</v>
      </c>
      <c r="F4020" s="21" t="str">
        <f t="shared" si="147"/>
        <v xml:space="preserve">_ </v>
      </c>
      <c r="G4020" s="80"/>
    </row>
    <row r="4021" spans="1:7">
      <c r="A4021" s="1">
        <v>1648</v>
      </c>
      <c r="B4021" s="1">
        <v>30990</v>
      </c>
      <c r="C4021" s="1" t="s">
        <v>6216</v>
      </c>
      <c r="D4021" s="1" t="s">
        <v>6217</v>
      </c>
      <c r="E4021" t="s">
        <v>8278</v>
      </c>
      <c r="F4021" s="21" t="str">
        <f t="shared" si="147"/>
        <v xml:space="preserve">_ </v>
      </c>
      <c r="G4021" s="80"/>
    </row>
    <row r="4022" spans="1:7">
      <c r="A4022" s="1">
        <v>1649</v>
      </c>
      <c r="B4022" s="1">
        <v>30991</v>
      </c>
      <c r="C4022" s="1" t="s">
        <v>6218</v>
      </c>
      <c r="D4022" s="1" t="s">
        <v>6219</v>
      </c>
      <c r="E4022" t="s">
        <v>8278</v>
      </c>
      <c r="F4022" s="21" t="str">
        <f t="shared" si="147"/>
        <v xml:space="preserve">_ </v>
      </c>
      <c r="G4022" s="80"/>
    </row>
    <row r="4023" spans="1:7">
      <c r="A4023" s="16">
        <f t="shared" ref="A4023:A4054" si="148">A4022+1</f>
        <v>1650</v>
      </c>
      <c r="B4023" s="6" t="s">
        <v>15163</v>
      </c>
      <c r="C4023" s="6" t="s">
        <v>15163</v>
      </c>
      <c r="D4023" s="6" t="s">
        <v>15164</v>
      </c>
      <c r="E4023" s="9" t="s">
        <v>13413</v>
      </c>
      <c r="F4023" s="21" t="str">
        <f t="shared" si="147"/>
        <v xml:space="preserve">_ </v>
      </c>
      <c r="G4023" s="80"/>
    </row>
    <row r="4024" spans="1:7">
      <c r="A4024" s="16">
        <f t="shared" si="148"/>
        <v>1651</v>
      </c>
      <c r="B4024" s="6" t="s">
        <v>15167</v>
      </c>
      <c r="C4024" s="6" t="s">
        <v>15167</v>
      </c>
      <c r="D4024" s="6" t="s">
        <v>15168</v>
      </c>
      <c r="E4024" s="9" t="s">
        <v>13413</v>
      </c>
      <c r="F4024" s="21" t="str">
        <f t="shared" si="147"/>
        <v xml:space="preserve">_ </v>
      </c>
      <c r="G4024" s="80"/>
    </row>
    <row r="4025" spans="1:7">
      <c r="A4025" s="16">
        <f t="shared" si="148"/>
        <v>1652</v>
      </c>
      <c r="B4025" s="6" t="s">
        <v>15165</v>
      </c>
      <c r="C4025" s="6" t="s">
        <v>15165</v>
      </c>
      <c r="D4025" s="6" t="s">
        <v>15166</v>
      </c>
      <c r="E4025" s="9" t="s">
        <v>13413</v>
      </c>
      <c r="F4025" s="21" t="str">
        <f t="shared" si="147"/>
        <v xml:space="preserve">_ </v>
      </c>
      <c r="G4025" s="80"/>
    </row>
    <row r="4026" spans="1:7">
      <c r="A4026" s="1">
        <f t="shared" si="148"/>
        <v>1653</v>
      </c>
      <c r="B4026" s="30">
        <v>11091</v>
      </c>
      <c r="C4026" s="29" t="s">
        <v>8165</v>
      </c>
      <c r="D4026" s="29" t="s">
        <v>8166</v>
      </c>
      <c r="E4026" s="32" t="s">
        <v>7766</v>
      </c>
      <c r="F4026" s="21" t="str">
        <f t="shared" si="147"/>
        <v xml:space="preserve">_ </v>
      </c>
      <c r="G4026" s="80"/>
    </row>
    <row r="4027" spans="1:7">
      <c r="A4027" s="1">
        <f t="shared" si="148"/>
        <v>1654</v>
      </c>
      <c r="B4027" s="30">
        <v>11103</v>
      </c>
      <c r="C4027" s="29" t="s">
        <v>8167</v>
      </c>
      <c r="D4027" s="29" t="s">
        <v>8168</v>
      </c>
      <c r="E4027" s="32" t="s">
        <v>7766</v>
      </c>
      <c r="F4027" s="21" t="str">
        <f t="shared" si="147"/>
        <v xml:space="preserve">_ </v>
      </c>
      <c r="G4027" s="80"/>
    </row>
    <row r="4028" spans="1:7">
      <c r="A4028" s="1">
        <f t="shared" si="148"/>
        <v>1655</v>
      </c>
      <c r="B4028" s="30">
        <v>11105</v>
      </c>
      <c r="C4028" s="29" t="s">
        <v>8169</v>
      </c>
      <c r="D4028" s="29" t="s">
        <v>8170</v>
      </c>
      <c r="E4028" s="32" t="s">
        <v>7766</v>
      </c>
      <c r="F4028" s="21" t="str">
        <f t="shared" si="147"/>
        <v xml:space="preserve">_ </v>
      </c>
      <c r="G4028" s="80"/>
    </row>
    <row r="4029" spans="1:7">
      <c r="A4029" s="1">
        <f t="shared" si="148"/>
        <v>1656</v>
      </c>
      <c r="B4029" s="30">
        <v>11087</v>
      </c>
      <c r="C4029" s="29" t="s">
        <v>8171</v>
      </c>
      <c r="D4029" s="29" t="s">
        <v>8172</v>
      </c>
      <c r="E4029" s="32" t="s">
        <v>7766</v>
      </c>
      <c r="F4029" s="21" t="str">
        <f t="shared" si="147"/>
        <v xml:space="preserve">_ </v>
      </c>
      <c r="G4029" s="80"/>
    </row>
    <row r="4030" spans="1:7">
      <c r="A4030" s="1">
        <f t="shared" si="148"/>
        <v>1657</v>
      </c>
      <c r="B4030" s="30">
        <v>11090</v>
      </c>
      <c r="C4030" s="29" t="s">
        <v>8173</v>
      </c>
      <c r="D4030" s="29" t="s">
        <v>8174</v>
      </c>
      <c r="E4030" s="32" t="s">
        <v>7766</v>
      </c>
      <c r="F4030" s="21" t="str">
        <f t="shared" si="147"/>
        <v xml:space="preserve">_ </v>
      </c>
      <c r="G4030" s="80"/>
    </row>
    <row r="4031" spans="1:7">
      <c r="A4031" s="1">
        <f t="shared" si="148"/>
        <v>1658</v>
      </c>
      <c r="B4031" s="30">
        <v>11093</v>
      </c>
      <c r="C4031" s="29" t="s">
        <v>8175</v>
      </c>
      <c r="D4031" s="29" t="s">
        <v>8176</v>
      </c>
      <c r="E4031" s="32" t="s">
        <v>7766</v>
      </c>
      <c r="F4031" s="21" t="str">
        <f t="shared" si="147"/>
        <v xml:space="preserve">_ </v>
      </c>
      <c r="G4031" s="80"/>
    </row>
    <row r="4032" spans="1:7">
      <c r="A4032" s="1">
        <f t="shared" si="148"/>
        <v>1659</v>
      </c>
      <c r="B4032" s="30">
        <v>11096</v>
      </c>
      <c r="C4032" s="29" t="s">
        <v>8177</v>
      </c>
      <c r="D4032" s="29" t="s">
        <v>8178</v>
      </c>
      <c r="E4032" s="32" t="s">
        <v>7766</v>
      </c>
      <c r="F4032" s="21" t="str">
        <f t="shared" si="147"/>
        <v xml:space="preserve">_ </v>
      </c>
      <c r="G4032" s="80"/>
    </row>
    <row r="4033" spans="1:7">
      <c r="A4033" s="1">
        <f t="shared" si="148"/>
        <v>1660</v>
      </c>
      <c r="B4033" s="30">
        <v>11099</v>
      </c>
      <c r="C4033" s="29" t="s">
        <v>8179</v>
      </c>
      <c r="D4033" s="29" t="s">
        <v>8180</v>
      </c>
      <c r="E4033" s="32" t="s">
        <v>7766</v>
      </c>
      <c r="F4033" s="21" t="str">
        <f t="shared" si="147"/>
        <v xml:space="preserve">_ </v>
      </c>
      <c r="G4033" s="80"/>
    </row>
    <row r="4034" spans="1:7">
      <c r="A4034" s="1">
        <f t="shared" si="148"/>
        <v>1661</v>
      </c>
      <c r="B4034" s="30">
        <v>11101</v>
      </c>
      <c r="C4034" s="29" t="s">
        <v>8181</v>
      </c>
      <c r="D4034" s="29" t="s">
        <v>8182</v>
      </c>
      <c r="E4034" s="32" t="s">
        <v>7766</v>
      </c>
      <c r="F4034" s="21" t="str">
        <f t="shared" si="147"/>
        <v xml:space="preserve">_ </v>
      </c>
      <c r="G4034" s="80"/>
    </row>
    <row r="4035" spans="1:7">
      <c r="A4035" s="1">
        <f t="shared" si="148"/>
        <v>1662</v>
      </c>
      <c r="B4035" s="30">
        <v>11100</v>
      </c>
      <c r="C4035" s="29" t="s">
        <v>8183</v>
      </c>
      <c r="D4035" s="29" t="s">
        <v>8184</v>
      </c>
      <c r="E4035" s="32" t="s">
        <v>7766</v>
      </c>
      <c r="F4035" s="21" t="str">
        <f t="shared" si="147"/>
        <v xml:space="preserve">_ </v>
      </c>
      <c r="G4035" s="80"/>
    </row>
    <row r="4036" spans="1:7">
      <c r="A4036" s="1">
        <f t="shared" si="148"/>
        <v>1663</v>
      </c>
      <c r="B4036" s="30">
        <v>11107</v>
      </c>
      <c r="C4036" s="29" t="s">
        <v>8185</v>
      </c>
      <c r="D4036" s="29" t="s">
        <v>8186</v>
      </c>
      <c r="E4036" s="32" t="s">
        <v>7766</v>
      </c>
      <c r="F4036" s="21" t="str">
        <f t="shared" si="147"/>
        <v xml:space="preserve">_ </v>
      </c>
      <c r="G4036" s="80"/>
    </row>
    <row r="4037" spans="1:7">
      <c r="A4037" s="1">
        <f t="shared" si="148"/>
        <v>1664</v>
      </c>
      <c r="B4037" s="30">
        <v>11088</v>
      </c>
      <c r="C4037" s="29" t="s">
        <v>8187</v>
      </c>
      <c r="D4037" s="29" t="s">
        <v>8188</v>
      </c>
      <c r="E4037" s="32" t="s">
        <v>7766</v>
      </c>
      <c r="F4037" s="21" t="str">
        <f t="shared" si="147"/>
        <v xml:space="preserve">_ </v>
      </c>
      <c r="G4037" s="80"/>
    </row>
    <row r="4038" spans="1:7">
      <c r="A4038" s="1">
        <f t="shared" si="148"/>
        <v>1665</v>
      </c>
      <c r="B4038" s="30">
        <v>11089</v>
      </c>
      <c r="C4038" s="29" t="s">
        <v>8189</v>
      </c>
      <c r="D4038" s="29" t="s">
        <v>8190</v>
      </c>
      <c r="E4038" s="32" t="s">
        <v>7766</v>
      </c>
      <c r="F4038" s="21" t="str">
        <f t="shared" si="147"/>
        <v xml:space="preserve">_ </v>
      </c>
      <c r="G4038" s="80"/>
    </row>
    <row r="4039" spans="1:7">
      <c r="A4039" s="1">
        <f t="shared" si="148"/>
        <v>1666</v>
      </c>
      <c r="B4039" s="30">
        <v>11095</v>
      </c>
      <c r="C4039" s="29" t="s">
        <v>8191</v>
      </c>
      <c r="D4039" s="29" t="s">
        <v>8192</v>
      </c>
      <c r="E4039" s="32" t="s">
        <v>7766</v>
      </c>
      <c r="F4039" s="21" t="str">
        <f t="shared" si="147"/>
        <v xml:space="preserve">_ </v>
      </c>
      <c r="G4039" s="80"/>
    </row>
    <row r="4040" spans="1:7">
      <c r="A4040" s="1">
        <f t="shared" si="148"/>
        <v>1667</v>
      </c>
      <c r="B4040" s="30">
        <v>11094</v>
      </c>
      <c r="C4040" s="29" t="s">
        <v>8193</v>
      </c>
      <c r="D4040" s="29" t="s">
        <v>8194</v>
      </c>
      <c r="E4040" s="32" t="s">
        <v>7766</v>
      </c>
      <c r="F4040" s="21" t="str">
        <f t="shared" si="147"/>
        <v xml:space="preserve">_ </v>
      </c>
      <c r="G4040" s="80"/>
    </row>
    <row r="4041" spans="1:7">
      <c r="A4041" s="1">
        <f t="shared" si="148"/>
        <v>1668</v>
      </c>
      <c r="B4041" s="30">
        <v>11086</v>
      </c>
      <c r="C4041" s="29" t="s">
        <v>8195</v>
      </c>
      <c r="D4041" s="29" t="s">
        <v>8196</v>
      </c>
      <c r="E4041" s="32" t="s">
        <v>7766</v>
      </c>
      <c r="F4041" s="21" t="str">
        <f t="shared" si="147"/>
        <v xml:space="preserve">_ </v>
      </c>
      <c r="G4041" s="80"/>
    </row>
    <row r="4042" spans="1:7">
      <c r="A4042" s="1">
        <f t="shared" si="148"/>
        <v>1669</v>
      </c>
      <c r="B4042" s="30">
        <v>11085</v>
      </c>
      <c r="C4042" s="29" t="s">
        <v>8197</v>
      </c>
      <c r="D4042" s="29" t="s">
        <v>2965</v>
      </c>
      <c r="E4042" s="32" t="s">
        <v>7766</v>
      </c>
      <c r="F4042" s="21" t="str">
        <f t="shared" si="147"/>
        <v xml:space="preserve">_ </v>
      </c>
      <c r="G4042" s="80"/>
    </row>
    <row r="4043" spans="1:7">
      <c r="A4043" s="1">
        <f t="shared" si="148"/>
        <v>1670</v>
      </c>
      <c r="B4043" s="30">
        <v>11106</v>
      </c>
      <c r="C4043" s="29" t="s">
        <v>8198</v>
      </c>
      <c r="D4043" s="29" t="s">
        <v>8199</v>
      </c>
      <c r="E4043" s="32" t="s">
        <v>7766</v>
      </c>
      <c r="F4043" s="21" t="str">
        <f t="shared" si="147"/>
        <v xml:space="preserve">_ </v>
      </c>
      <c r="G4043" s="80"/>
    </row>
    <row r="4044" spans="1:7">
      <c r="A4044" s="16">
        <f t="shared" si="148"/>
        <v>1671</v>
      </c>
      <c r="B4044" s="4" t="s">
        <v>164</v>
      </c>
      <c r="C4044" s="4" t="s">
        <v>14751</v>
      </c>
      <c r="D4044" s="4" t="s">
        <v>164</v>
      </c>
      <c r="E4044" s="9" t="s">
        <v>14770</v>
      </c>
      <c r="F4044" s="21" t="str">
        <f t="shared" si="147"/>
        <v xml:space="preserve">_ </v>
      </c>
      <c r="G4044" s="80"/>
    </row>
    <row r="4045" spans="1:7">
      <c r="A4045" s="1">
        <f t="shared" si="148"/>
        <v>1672</v>
      </c>
      <c r="B4045" s="30">
        <v>11084</v>
      </c>
      <c r="C4045" s="29" t="s">
        <v>8200</v>
      </c>
      <c r="D4045" s="29" t="s">
        <v>8201</v>
      </c>
      <c r="E4045" s="32" t="s">
        <v>7766</v>
      </c>
      <c r="F4045" s="21" t="str">
        <f t="shared" si="147"/>
        <v xml:space="preserve">_ </v>
      </c>
      <c r="G4045" s="80"/>
    </row>
    <row r="4046" spans="1:7">
      <c r="A4046" s="1">
        <f t="shared" si="148"/>
        <v>1673</v>
      </c>
      <c r="B4046" s="30">
        <v>11097</v>
      </c>
      <c r="C4046" s="29" t="s">
        <v>8202</v>
      </c>
      <c r="D4046" s="29" t="s">
        <v>8203</v>
      </c>
      <c r="E4046" s="32" t="s">
        <v>7766</v>
      </c>
      <c r="F4046" s="21" t="str">
        <f t="shared" si="147"/>
        <v xml:space="preserve">_ </v>
      </c>
      <c r="G4046" s="80"/>
    </row>
    <row r="4047" spans="1:7">
      <c r="A4047" s="1">
        <f t="shared" si="148"/>
        <v>1674</v>
      </c>
      <c r="B4047" s="30">
        <v>11098</v>
      </c>
      <c r="C4047" s="29" t="s">
        <v>8204</v>
      </c>
      <c r="D4047" s="29" t="s">
        <v>8205</v>
      </c>
      <c r="E4047" s="32" t="s">
        <v>7766</v>
      </c>
      <c r="F4047" s="21" t="str">
        <f t="shared" si="147"/>
        <v xml:space="preserve">_ </v>
      </c>
      <c r="G4047" s="80"/>
    </row>
    <row r="4048" spans="1:7">
      <c r="A4048" s="1">
        <f t="shared" si="148"/>
        <v>1675</v>
      </c>
      <c r="B4048" s="30">
        <v>11102</v>
      </c>
      <c r="C4048" s="29" t="s">
        <v>8206</v>
      </c>
      <c r="D4048" s="29" t="s">
        <v>8207</v>
      </c>
      <c r="E4048" s="32" t="s">
        <v>7766</v>
      </c>
      <c r="F4048" s="21" t="str">
        <f t="shared" si="147"/>
        <v xml:space="preserve">_ </v>
      </c>
      <c r="G4048" s="80"/>
    </row>
    <row r="4049" spans="1:7">
      <c r="A4049" s="1">
        <f t="shared" si="148"/>
        <v>1676</v>
      </c>
      <c r="B4049" s="30">
        <v>11108</v>
      </c>
      <c r="C4049" s="29" t="s">
        <v>8208</v>
      </c>
      <c r="D4049" s="29" t="s">
        <v>8209</v>
      </c>
      <c r="E4049" s="32" t="s">
        <v>7766</v>
      </c>
      <c r="F4049" s="21" t="str">
        <f t="shared" si="147"/>
        <v xml:space="preserve">_ </v>
      </c>
      <c r="G4049" s="80"/>
    </row>
    <row r="4050" spans="1:7">
      <c r="A4050" s="1">
        <f t="shared" si="148"/>
        <v>1677</v>
      </c>
      <c r="B4050" s="30">
        <v>11124</v>
      </c>
      <c r="C4050" s="29" t="s">
        <v>8210</v>
      </c>
      <c r="D4050" s="29" t="s">
        <v>8211</v>
      </c>
      <c r="E4050" s="32" t="s">
        <v>7766</v>
      </c>
      <c r="F4050" s="21" t="str">
        <f t="shared" si="147"/>
        <v xml:space="preserve">_ </v>
      </c>
      <c r="G4050" s="80"/>
    </row>
    <row r="4051" spans="1:7">
      <c r="A4051" s="1">
        <f t="shared" si="148"/>
        <v>1678</v>
      </c>
      <c r="B4051" s="30">
        <v>11125</v>
      </c>
      <c r="C4051" s="29" t="s">
        <v>8212</v>
      </c>
      <c r="D4051" s="29" t="s">
        <v>8213</v>
      </c>
      <c r="E4051" s="32" t="s">
        <v>7766</v>
      </c>
      <c r="F4051" s="21" t="str">
        <f t="shared" si="147"/>
        <v xml:space="preserve">_ </v>
      </c>
      <c r="G4051" s="80"/>
    </row>
    <row r="4052" spans="1:7">
      <c r="A4052" s="1">
        <f t="shared" si="148"/>
        <v>1679</v>
      </c>
      <c r="B4052" s="30">
        <v>6009</v>
      </c>
      <c r="C4052" s="29" t="s">
        <v>8214</v>
      </c>
      <c r="D4052" s="29" t="s">
        <v>8215</v>
      </c>
      <c r="E4052" s="32" t="s">
        <v>7766</v>
      </c>
      <c r="F4052" s="21" t="str">
        <f t="shared" si="147"/>
        <v xml:space="preserve">_ </v>
      </c>
      <c r="G4052" s="80"/>
    </row>
    <row r="4053" spans="1:7">
      <c r="A4053" s="16">
        <f t="shared" si="148"/>
        <v>1680</v>
      </c>
      <c r="B4053" s="6" t="s">
        <v>15152</v>
      </c>
      <c r="C4053" s="6" t="s">
        <v>15152</v>
      </c>
      <c r="D4053" s="6" t="s">
        <v>11255</v>
      </c>
      <c r="E4053" s="9" t="s">
        <v>13413</v>
      </c>
      <c r="F4053" s="21" t="str">
        <f t="shared" si="147"/>
        <v xml:space="preserve">_ </v>
      </c>
      <c r="G4053" s="80"/>
    </row>
    <row r="4054" spans="1:7">
      <c r="A4054" s="16">
        <f t="shared" si="148"/>
        <v>1681</v>
      </c>
      <c r="B4054" s="6" t="s">
        <v>15153</v>
      </c>
      <c r="C4054" s="6" t="s">
        <v>15153</v>
      </c>
      <c r="D4054" s="6" t="s">
        <v>11256</v>
      </c>
      <c r="E4054" s="9" t="s">
        <v>13413</v>
      </c>
      <c r="F4054" s="21" t="str">
        <f t="shared" si="147"/>
        <v xml:space="preserve">_ </v>
      </c>
      <c r="G4054" s="80"/>
    </row>
    <row r="4055" spans="1:7">
      <c r="A4055" s="16">
        <f t="shared" ref="A4055:A4086" si="149">A4054+1</f>
        <v>1682</v>
      </c>
      <c r="B4055" s="6" t="s">
        <v>15155</v>
      </c>
      <c r="C4055" s="6" t="s">
        <v>15155</v>
      </c>
      <c r="D4055" s="6" t="s">
        <v>1101</v>
      </c>
      <c r="E4055" s="9" t="s">
        <v>13413</v>
      </c>
      <c r="F4055" s="21" t="str">
        <f t="shared" si="147"/>
        <v xml:space="preserve">_ </v>
      </c>
      <c r="G4055" s="80"/>
    </row>
    <row r="4056" spans="1:7">
      <c r="A4056" s="1">
        <f t="shared" si="149"/>
        <v>1683</v>
      </c>
      <c r="B4056" s="30">
        <v>11112</v>
      </c>
      <c r="C4056" s="29" t="s">
        <v>8216</v>
      </c>
      <c r="D4056" s="29" t="s">
        <v>8217</v>
      </c>
      <c r="E4056" s="32" t="s">
        <v>7766</v>
      </c>
      <c r="F4056" s="21" t="str">
        <f t="shared" si="147"/>
        <v xml:space="preserve">_ </v>
      </c>
      <c r="G4056" s="80"/>
    </row>
    <row r="4057" spans="1:7">
      <c r="A4057" s="1">
        <f t="shared" si="149"/>
        <v>1684</v>
      </c>
      <c r="B4057" s="30">
        <v>11118</v>
      </c>
      <c r="C4057" s="29" t="s">
        <v>8218</v>
      </c>
      <c r="D4057" s="29" t="s">
        <v>8219</v>
      </c>
      <c r="E4057" s="32" t="s">
        <v>7766</v>
      </c>
      <c r="F4057" s="21" t="str">
        <f t="shared" si="147"/>
        <v xml:space="preserve">_ </v>
      </c>
      <c r="G4057" s="80"/>
    </row>
    <row r="4058" spans="1:7">
      <c r="A4058" s="1">
        <f t="shared" si="149"/>
        <v>1685</v>
      </c>
      <c r="B4058" s="30">
        <v>11123</v>
      </c>
      <c r="C4058" s="29" t="s">
        <v>8220</v>
      </c>
      <c r="D4058" s="29" t="s">
        <v>8221</v>
      </c>
      <c r="E4058" s="32" t="s">
        <v>7766</v>
      </c>
      <c r="F4058" s="21" t="str">
        <f t="shared" si="147"/>
        <v xml:space="preserve">_ </v>
      </c>
      <c r="G4058" s="80"/>
    </row>
    <row r="4059" spans="1:7">
      <c r="A4059" s="1">
        <f t="shared" si="149"/>
        <v>1686</v>
      </c>
      <c r="B4059" s="30">
        <v>11154</v>
      </c>
      <c r="C4059" s="29" t="s">
        <v>8222</v>
      </c>
      <c r="D4059" s="29" t="s">
        <v>8223</v>
      </c>
      <c r="E4059" s="32" t="s">
        <v>7766</v>
      </c>
      <c r="F4059" s="21" t="str">
        <f t="shared" si="147"/>
        <v xml:space="preserve">_ </v>
      </c>
      <c r="G4059" s="80"/>
    </row>
    <row r="4060" spans="1:7">
      <c r="A4060" s="16">
        <f t="shared" si="149"/>
        <v>1687</v>
      </c>
      <c r="B4060" s="6" t="s">
        <v>15154</v>
      </c>
      <c r="C4060" s="6" t="s">
        <v>15154</v>
      </c>
      <c r="D4060" s="6" t="s">
        <v>11257</v>
      </c>
      <c r="E4060" s="9" t="s">
        <v>13413</v>
      </c>
      <c r="F4060" s="21" t="str">
        <f t="shared" si="147"/>
        <v xml:space="preserve">_ </v>
      </c>
      <c r="G4060" s="80"/>
    </row>
    <row r="4061" spans="1:7">
      <c r="A4061" s="1">
        <f t="shared" si="149"/>
        <v>1688</v>
      </c>
      <c r="B4061" s="30">
        <v>11149</v>
      </c>
      <c r="C4061" s="29" t="s">
        <v>8224</v>
      </c>
      <c r="D4061" s="29" t="s">
        <v>8225</v>
      </c>
      <c r="E4061" s="32" t="s">
        <v>7766</v>
      </c>
      <c r="F4061" s="21" t="str">
        <f t="shared" si="147"/>
        <v xml:space="preserve">_ </v>
      </c>
      <c r="G4061" s="80"/>
    </row>
    <row r="4062" spans="1:7">
      <c r="A4062" s="1">
        <f t="shared" si="149"/>
        <v>1689</v>
      </c>
      <c r="B4062" s="30">
        <v>11153</v>
      </c>
      <c r="C4062" s="29" t="s">
        <v>8226</v>
      </c>
      <c r="D4062" s="29" t="s">
        <v>8227</v>
      </c>
      <c r="E4062" s="32" t="s">
        <v>7766</v>
      </c>
      <c r="F4062" s="21" t="str">
        <f t="shared" si="147"/>
        <v xml:space="preserve">_ </v>
      </c>
      <c r="G4062" s="80"/>
    </row>
    <row r="4063" spans="1:7">
      <c r="A4063" s="1">
        <f t="shared" si="149"/>
        <v>1690</v>
      </c>
      <c r="B4063" s="30">
        <v>11131</v>
      </c>
      <c r="C4063" s="29" t="s">
        <v>8228</v>
      </c>
      <c r="D4063" s="29" t="s">
        <v>8229</v>
      </c>
      <c r="E4063" s="32" t="s">
        <v>7766</v>
      </c>
      <c r="F4063" s="21" t="str">
        <f t="shared" si="147"/>
        <v xml:space="preserve">_ </v>
      </c>
      <c r="G4063" s="80"/>
    </row>
    <row r="4064" spans="1:7">
      <c r="A4064" s="1">
        <f t="shared" si="149"/>
        <v>1691</v>
      </c>
      <c r="B4064" s="30">
        <v>11132</v>
      </c>
      <c r="C4064" s="29" t="s">
        <v>8230</v>
      </c>
      <c r="D4064" s="29" t="s">
        <v>2968</v>
      </c>
      <c r="E4064" s="32" t="s">
        <v>7766</v>
      </c>
      <c r="F4064" s="21" t="str">
        <f t="shared" si="147"/>
        <v xml:space="preserve">_ </v>
      </c>
      <c r="G4064" s="80"/>
    </row>
    <row r="4065" spans="1:7">
      <c r="A4065" s="16">
        <f t="shared" si="149"/>
        <v>1692</v>
      </c>
      <c r="B4065" s="4" t="s">
        <v>350</v>
      </c>
      <c r="C4065" s="4" t="s">
        <v>14653</v>
      </c>
      <c r="D4065" s="4" t="s">
        <v>350</v>
      </c>
      <c r="E4065" s="9" t="s">
        <v>15424</v>
      </c>
      <c r="F4065" s="21" t="str">
        <f t="shared" si="147"/>
        <v xml:space="preserve">_ </v>
      </c>
      <c r="G4065" s="80"/>
    </row>
    <row r="4066" spans="1:7">
      <c r="A4066" s="1">
        <f t="shared" si="149"/>
        <v>1693</v>
      </c>
      <c r="B4066" s="30">
        <v>11113</v>
      </c>
      <c r="C4066" s="29" t="s">
        <v>8231</v>
      </c>
      <c r="D4066" s="29" t="s">
        <v>8232</v>
      </c>
      <c r="E4066" s="32" t="s">
        <v>7766</v>
      </c>
      <c r="F4066" s="21" t="str">
        <f t="shared" si="147"/>
        <v xml:space="preserve">_ </v>
      </c>
      <c r="G4066" s="80"/>
    </row>
    <row r="4067" spans="1:7">
      <c r="A4067" s="1">
        <f t="shared" si="149"/>
        <v>1694</v>
      </c>
      <c r="B4067" s="30">
        <v>11155</v>
      </c>
      <c r="C4067" s="29" t="s">
        <v>8233</v>
      </c>
      <c r="D4067" s="29" t="s">
        <v>8234</v>
      </c>
      <c r="E4067" s="32" t="s">
        <v>7766</v>
      </c>
      <c r="F4067" s="21" t="str">
        <f t="shared" si="147"/>
        <v xml:space="preserve">_ </v>
      </c>
      <c r="G4067" s="80"/>
    </row>
    <row r="4068" spans="1:7">
      <c r="A4068" s="1">
        <f t="shared" si="149"/>
        <v>1695</v>
      </c>
      <c r="B4068" s="30">
        <v>6010</v>
      </c>
      <c r="C4068" s="29" t="s">
        <v>8235</v>
      </c>
      <c r="D4068" s="29" t="s">
        <v>2442</v>
      </c>
      <c r="E4068" s="32" t="s">
        <v>7766</v>
      </c>
      <c r="F4068" s="21" t="str">
        <f t="shared" si="147"/>
        <v xml:space="preserve">_ </v>
      </c>
      <c r="G4068" s="80"/>
    </row>
    <row r="4069" spans="1:7">
      <c r="A4069" s="1">
        <f t="shared" si="149"/>
        <v>1696</v>
      </c>
      <c r="B4069" s="30">
        <v>11111</v>
      </c>
      <c r="C4069" s="29" t="s">
        <v>8236</v>
      </c>
      <c r="D4069" s="29" t="s">
        <v>8237</v>
      </c>
      <c r="E4069" s="32" t="s">
        <v>7766</v>
      </c>
      <c r="F4069" s="21" t="str">
        <f t="shared" si="147"/>
        <v xml:space="preserve">_ </v>
      </c>
      <c r="G4069" s="80"/>
    </row>
    <row r="4070" spans="1:7">
      <c r="A4070" s="1">
        <f t="shared" si="149"/>
        <v>1697</v>
      </c>
      <c r="B4070" s="30">
        <v>11116</v>
      </c>
      <c r="C4070" s="29" t="s">
        <v>8238</v>
      </c>
      <c r="D4070" s="29" t="s">
        <v>2966</v>
      </c>
      <c r="E4070" s="32" t="s">
        <v>7766</v>
      </c>
      <c r="F4070" s="21" t="str">
        <f t="shared" si="147"/>
        <v xml:space="preserve">_ </v>
      </c>
      <c r="G4070" s="80"/>
    </row>
    <row r="4071" spans="1:7">
      <c r="A4071" s="1">
        <f t="shared" si="149"/>
        <v>1698</v>
      </c>
      <c r="B4071" s="30">
        <v>11129</v>
      </c>
      <c r="C4071" s="29" t="s">
        <v>8239</v>
      </c>
      <c r="D4071" s="29" t="s">
        <v>8240</v>
      </c>
      <c r="E4071" s="32" t="s">
        <v>7766</v>
      </c>
      <c r="F4071" s="21" t="str">
        <f t="shared" ref="F4071:F4134" si="150">IF(D4071&gt;0,"_ ","!!!!!!!!!!!!!!!!!!!!!!!!")</f>
        <v xml:space="preserve">_ </v>
      </c>
      <c r="G4071" s="80"/>
    </row>
    <row r="4072" spans="1:7">
      <c r="A4072" s="1">
        <f t="shared" si="149"/>
        <v>1699</v>
      </c>
      <c r="B4072" s="30">
        <v>11130</v>
      </c>
      <c r="C4072" s="29" t="s">
        <v>8241</v>
      </c>
      <c r="D4072" s="29" t="s">
        <v>8242</v>
      </c>
      <c r="E4072" s="32" t="s">
        <v>7766</v>
      </c>
      <c r="F4072" s="21" t="str">
        <f t="shared" si="150"/>
        <v xml:space="preserve">_ </v>
      </c>
      <c r="G4072" s="80"/>
    </row>
    <row r="4073" spans="1:7">
      <c r="A4073" s="1">
        <f t="shared" si="149"/>
        <v>1700</v>
      </c>
      <c r="B4073" s="30">
        <v>11152</v>
      </c>
      <c r="C4073" s="29" t="s">
        <v>8243</v>
      </c>
      <c r="D4073" s="29" t="s">
        <v>8244</v>
      </c>
      <c r="E4073" s="32" t="s">
        <v>7766</v>
      </c>
      <c r="F4073" s="21" t="str">
        <f t="shared" si="150"/>
        <v xml:space="preserve">_ </v>
      </c>
      <c r="G4073" s="80"/>
    </row>
    <row r="4074" spans="1:7">
      <c r="A4074" s="1">
        <f t="shared" si="149"/>
        <v>1701</v>
      </c>
      <c r="B4074" s="30">
        <v>11156</v>
      </c>
      <c r="C4074" s="29" t="s">
        <v>8245</v>
      </c>
      <c r="D4074" s="29" t="s">
        <v>8246</v>
      </c>
      <c r="E4074" s="32" t="s">
        <v>7766</v>
      </c>
      <c r="F4074" s="21" t="str">
        <f t="shared" si="150"/>
        <v xml:space="preserve">_ </v>
      </c>
      <c r="G4074" s="80"/>
    </row>
    <row r="4075" spans="1:7">
      <c r="A4075" s="1">
        <f t="shared" si="149"/>
        <v>1702</v>
      </c>
      <c r="B4075" s="30">
        <v>6011</v>
      </c>
      <c r="C4075" s="29" t="s">
        <v>8247</v>
      </c>
      <c r="D4075" s="29" t="s">
        <v>8248</v>
      </c>
      <c r="E4075" s="32" t="s">
        <v>7766</v>
      </c>
      <c r="F4075" s="21" t="str">
        <f t="shared" si="150"/>
        <v xml:space="preserve">_ </v>
      </c>
      <c r="G4075" s="80"/>
    </row>
    <row r="4076" spans="1:7">
      <c r="A4076" s="1">
        <f t="shared" si="149"/>
        <v>1703</v>
      </c>
      <c r="B4076" s="30">
        <v>11110</v>
      </c>
      <c r="C4076" s="29" t="s">
        <v>8249</v>
      </c>
      <c r="D4076" s="29" t="s">
        <v>8250</v>
      </c>
      <c r="E4076" s="32" t="s">
        <v>7766</v>
      </c>
      <c r="F4076" s="21" t="str">
        <f t="shared" si="150"/>
        <v xml:space="preserve">_ </v>
      </c>
      <c r="G4076" s="80"/>
    </row>
    <row r="4077" spans="1:7">
      <c r="A4077" s="1">
        <f t="shared" si="149"/>
        <v>1704</v>
      </c>
      <c r="B4077" s="30">
        <v>11117</v>
      </c>
      <c r="C4077" s="29" t="s">
        <v>8251</v>
      </c>
      <c r="D4077" s="29" t="s">
        <v>8252</v>
      </c>
      <c r="E4077" s="32" t="s">
        <v>7766</v>
      </c>
      <c r="F4077" s="21" t="str">
        <f t="shared" si="150"/>
        <v xml:space="preserve">_ </v>
      </c>
      <c r="G4077" s="80"/>
    </row>
    <row r="4078" spans="1:7">
      <c r="A4078" s="1">
        <f t="shared" si="149"/>
        <v>1705</v>
      </c>
      <c r="B4078" s="30">
        <v>11127</v>
      </c>
      <c r="C4078" s="29" t="s">
        <v>8253</v>
      </c>
      <c r="D4078" s="29" t="s">
        <v>8254</v>
      </c>
      <c r="E4078" s="32" t="s">
        <v>7766</v>
      </c>
      <c r="F4078" s="21" t="str">
        <f t="shared" si="150"/>
        <v xml:space="preserve">_ </v>
      </c>
      <c r="G4078" s="80"/>
    </row>
    <row r="4079" spans="1:7">
      <c r="A4079" s="1">
        <f t="shared" si="149"/>
        <v>1706</v>
      </c>
      <c r="B4079" s="30">
        <v>11128</v>
      </c>
      <c r="C4079" s="29" t="s">
        <v>8255</v>
      </c>
      <c r="D4079" s="29" t="s">
        <v>8256</v>
      </c>
      <c r="E4079" s="32" t="s">
        <v>7766</v>
      </c>
      <c r="F4079" s="21" t="str">
        <f t="shared" si="150"/>
        <v xml:space="preserve">_ </v>
      </c>
      <c r="G4079" s="80"/>
    </row>
    <row r="4080" spans="1:7">
      <c r="A4080" s="1">
        <f t="shared" si="149"/>
        <v>1707</v>
      </c>
      <c r="B4080" s="30">
        <v>11151</v>
      </c>
      <c r="C4080" s="29" t="s">
        <v>8257</v>
      </c>
      <c r="D4080" s="29" t="s">
        <v>8258</v>
      </c>
      <c r="E4080" s="32" t="s">
        <v>7766</v>
      </c>
      <c r="F4080" s="21" t="str">
        <f t="shared" si="150"/>
        <v xml:space="preserve">_ </v>
      </c>
      <c r="G4080" s="80"/>
    </row>
    <row r="4081" spans="1:7">
      <c r="A4081" s="1">
        <f t="shared" si="149"/>
        <v>1708</v>
      </c>
      <c r="B4081" s="30">
        <v>11139</v>
      </c>
      <c r="C4081" s="29" t="s">
        <v>8259</v>
      </c>
      <c r="D4081" s="29" t="s">
        <v>2967</v>
      </c>
      <c r="E4081" s="32" t="s">
        <v>7766</v>
      </c>
      <c r="F4081" s="21" t="str">
        <f t="shared" si="150"/>
        <v xml:space="preserve">_ </v>
      </c>
      <c r="G4081" s="80"/>
    </row>
    <row r="4082" spans="1:7">
      <c r="A4082" s="1">
        <f t="shared" si="149"/>
        <v>1709</v>
      </c>
      <c r="B4082" s="30">
        <v>11115</v>
      </c>
      <c r="C4082" s="29" t="s">
        <v>8260</v>
      </c>
      <c r="D4082" s="29" t="s">
        <v>8261</v>
      </c>
      <c r="E4082" s="32" t="s">
        <v>7766</v>
      </c>
      <c r="F4082" s="21" t="str">
        <f t="shared" si="150"/>
        <v xml:space="preserve">_ </v>
      </c>
      <c r="G4082" s="80"/>
    </row>
    <row r="4083" spans="1:7">
      <c r="A4083" s="1">
        <f t="shared" si="149"/>
        <v>1710</v>
      </c>
      <c r="B4083" s="30">
        <v>11150</v>
      </c>
      <c r="C4083" s="29" t="s">
        <v>8262</v>
      </c>
      <c r="D4083" s="29" t="s">
        <v>8263</v>
      </c>
      <c r="E4083" s="32" t="s">
        <v>7766</v>
      </c>
      <c r="F4083" s="21" t="str">
        <f t="shared" si="150"/>
        <v xml:space="preserve">_ </v>
      </c>
      <c r="G4083" s="80"/>
    </row>
    <row r="4084" spans="1:7">
      <c r="A4084" s="1">
        <f t="shared" si="149"/>
        <v>1711</v>
      </c>
      <c r="B4084" s="30">
        <v>6012</v>
      </c>
      <c r="C4084" s="29" t="s">
        <v>8264</v>
      </c>
      <c r="D4084" s="29" t="s">
        <v>8265</v>
      </c>
      <c r="E4084" s="32" t="s">
        <v>7766</v>
      </c>
      <c r="F4084" s="21" t="str">
        <f t="shared" si="150"/>
        <v xml:space="preserve">_ </v>
      </c>
      <c r="G4084" s="80"/>
    </row>
    <row r="4085" spans="1:7">
      <c r="A4085" s="1">
        <f t="shared" si="149"/>
        <v>1712</v>
      </c>
      <c r="B4085" s="30">
        <v>11114</v>
      </c>
      <c r="C4085" s="29" t="s">
        <v>8266</v>
      </c>
      <c r="D4085" s="29" t="s">
        <v>8267</v>
      </c>
      <c r="E4085" s="32" t="s">
        <v>7766</v>
      </c>
      <c r="F4085" s="21" t="str">
        <f t="shared" si="150"/>
        <v xml:space="preserve">_ </v>
      </c>
      <c r="G4085" s="80"/>
    </row>
    <row r="4086" spans="1:7">
      <c r="A4086" s="1">
        <f t="shared" si="149"/>
        <v>1713</v>
      </c>
      <c r="B4086" s="30">
        <v>11120</v>
      </c>
      <c r="C4086" s="29" t="s">
        <v>8268</v>
      </c>
      <c r="D4086" s="29" t="s">
        <v>8269</v>
      </c>
      <c r="E4086" s="32" t="s">
        <v>7766</v>
      </c>
      <c r="F4086" s="21" t="str">
        <f t="shared" si="150"/>
        <v xml:space="preserve">_ </v>
      </c>
      <c r="G4086" s="80"/>
    </row>
    <row r="4087" spans="1:7">
      <c r="A4087" s="1">
        <f t="shared" ref="A4087:A4118" si="151">A4086+1</f>
        <v>1714</v>
      </c>
      <c r="B4087" s="30">
        <v>11119</v>
      </c>
      <c r="C4087" s="29" t="s">
        <v>8270</v>
      </c>
      <c r="D4087" s="29" t="s">
        <v>2440</v>
      </c>
      <c r="E4087" s="32" t="s">
        <v>7766</v>
      </c>
      <c r="F4087" s="21" t="str">
        <f t="shared" si="150"/>
        <v xml:space="preserve">_ </v>
      </c>
      <c r="G4087" s="80"/>
    </row>
    <row r="4088" spans="1:7">
      <c r="A4088" s="1">
        <f t="shared" si="151"/>
        <v>1715</v>
      </c>
      <c r="B4088" s="30">
        <v>11121</v>
      </c>
      <c r="C4088" s="29" t="s">
        <v>8271</v>
      </c>
      <c r="D4088" s="29" t="s">
        <v>2441</v>
      </c>
      <c r="E4088" s="32" t="s">
        <v>7766</v>
      </c>
      <c r="F4088" s="21" t="str">
        <f t="shared" si="150"/>
        <v xml:space="preserve">_ </v>
      </c>
      <c r="G4088" s="80"/>
    </row>
    <row r="4089" spans="1:7">
      <c r="A4089" s="1">
        <f t="shared" si="151"/>
        <v>1716</v>
      </c>
      <c r="B4089" s="30">
        <v>11122</v>
      </c>
      <c r="C4089" s="29" t="s">
        <v>8272</v>
      </c>
      <c r="D4089" s="29" t="s">
        <v>8273</v>
      </c>
      <c r="E4089" s="32" t="s">
        <v>7766</v>
      </c>
      <c r="F4089" s="21" t="str">
        <f t="shared" si="150"/>
        <v xml:space="preserve">_ </v>
      </c>
      <c r="G4089" s="80"/>
    </row>
    <row r="4090" spans="1:7">
      <c r="A4090" s="1">
        <f t="shared" si="151"/>
        <v>1717</v>
      </c>
      <c r="B4090" s="30">
        <v>11126</v>
      </c>
      <c r="C4090" s="29" t="s">
        <v>8274</v>
      </c>
      <c r="D4090" s="29" t="s">
        <v>8275</v>
      </c>
      <c r="E4090" s="32" t="s">
        <v>7766</v>
      </c>
      <c r="F4090" s="21" t="str">
        <f t="shared" si="150"/>
        <v xml:space="preserve">_ </v>
      </c>
      <c r="G4090" s="80"/>
    </row>
    <row r="4091" spans="1:7">
      <c r="A4091" s="1">
        <f t="shared" si="151"/>
        <v>1718</v>
      </c>
      <c r="B4091" s="30">
        <v>11104</v>
      </c>
      <c r="C4091" s="29" t="s">
        <v>8276</v>
      </c>
      <c r="D4091" s="29" t="s">
        <v>8277</v>
      </c>
      <c r="E4091" s="32" t="s">
        <v>7766</v>
      </c>
      <c r="F4091" s="21" t="str">
        <f t="shared" si="150"/>
        <v xml:space="preserve">_ </v>
      </c>
      <c r="G4091" s="80"/>
    </row>
    <row r="4092" spans="1:7">
      <c r="A4092" s="16">
        <f t="shared" si="151"/>
        <v>1719</v>
      </c>
      <c r="B4092" s="6" t="s">
        <v>15170</v>
      </c>
      <c r="C4092" s="6" t="s">
        <v>15170</v>
      </c>
      <c r="D4092" s="6" t="s">
        <v>11445</v>
      </c>
      <c r="E4092" s="9" t="s">
        <v>13413</v>
      </c>
      <c r="F4092" s="21" t="str">
        <f t="shared" si="150"/>
        <v xml:space="preserve">_ </v>
      </c>
      <c r="G4092" s="80"/>
    </row>
    <row r="4093" spans="1:7">
      <c r="A4093" s="16">
        <f t="shared" si="151"/>
        <v>1720</v>
      </c>
      <c r="B4093" s="34">
        <v>2750</v>
      </c>
      <c r="C4093" s="29" t="s">
        <v>11444</v>
      </c>
      <c r="D4093" s="29" t="s">
        <v>123</v>
      </c>
      <c r="E4093" s="9" t="s">
        <v>10464</v>
      </c>
      <c r="F4093" s="21" t="str">
        <f t="shared" si="150"/>
        <v xml:space="preserve">_ </v>
      </c>
      <c r="G4093" s="80"/>
    </row>
    <row r="4094" spans="1:7">
      <c r="A4094" s="16">
        <f t="shared" si="151"/>
        <v>1721</v>
      </c>
      <c r="B4094" s="6" t="s">
        <v>11447</v>
      </c>
      <c r="C4094" s="6" t="s">
        <v>11447</v>
      </c>
      <c r="D4094" s="6" t="s">
        <v>11448</v>
      </c>
      <c r="E4094" s="9" t="s">
        <v>13413</v>
      </c>
      <c r="F4094" s="21" t="str">
        <f t="shared" si="150"/>
        <v xml:space="preserve">_ </v>
      </c>
      <c r="G4094" s="80"/>
    </row>
    <row r="4095" spans="1:7">
      <c r="A4095" s="16">
        <f t="shared" si="151"/>
        <v>1722</v>
      </c>
      <c r="B4095" s="34">
        <v>2749</v>
      </c>
      <c r="C4095" s="29" t="s">
        <v>11442</v>
      </c>
      <c r="D4095" s="29" t="s">
        <v>11443</v>
      </c>
      <c r="E4095" s="9" t="s">
        <v>10464</v>
      </c>
      <c r="F4095" s="21" t="str">
        <f t="shared" si="150"/>
        <v xml:space="preserve">_ </v>
      </c>
      <c r="G4095" s="80"/>
    </row>
    <row r="4096" spans="1:7">
      <c r="A4096" s="16">
        <f t="shared" si="151"/>
        <v>1723</v>
      </c>
      <c r="B4096" s="6" t="s">
        <v>15169</v>
      </c>
      <c r="C4096" s="6" t="s">
        <v>15169</v>
      </c>
      <c r="D4096" s="6" t="s">
        <v>11446</v>
      </c>
      <c r="E4096" s="9" t="s">
        <v>13413</v>
      </c>
      <c r="F4096" s="21" t="str">
        <f t="shared" si="150"/>
        <v xml:space="preserve">_ </v>
      </c>
      <c r="G4096" s="80"/>
    </row>
    <row r="4097" spans="1:7">
      <c r="A4097" s="16">
        <f t="shared" si="151"/>
        <v>1724</v>
      </c>
      <c r="B4097" s="34">
        <v>2963</v>
      </c>
      <c r="C4097" s="29" t="s">
        <v>10463</v>
      </c>
      <c r="D4097" s="29" t="s">
        <v>1094</v>
      </c>
      <c r="E4097" s="9" t="s">
        <v>10464</v>
      </c>
      <c r="F4097" s="21" t="str">
        <f t="shared" si="150"/>
        <v xml:space="preserve">_ </v>
      </c>
      <c r="G4097" s="80"/>
    </row>
    <row r="4098" spans="1:7">
      <c r="A4098" s="16">
        <f t="shared" si="151"/>
        <v>1725</v>
      </c>
      <c r="B4098" s="6" t="s">
        <v>15139</v>
      </c>
      <c r="C4098" s="6" t="s">
        <v>15139</v>
      </c>
      <c r="D4098" s="6" t="s">
        <v>15140</v>
      </c>
      <c r="E4098" s="9" t="s">
        <v>13413</v>
      </c>
      <c r="F4098" s="21" t="str">
        <f t="shared" si="150"/>
        <v xml:space="preserve">_ </v>
      </c>
      <c r="G4098" s="80"/>
    </row>
    <row r="4099" spans="1:7">
      <c r="A4099" s="1">
        <f t="shared" si="151"/>
        <v>1726</v>
      </c>
      <c r="B4099" s="30">
        <v>11133</v>
      </c>
      <c r="C4099" s="29" t="s">
        <v>8979</v>
      </c>
      <c r="D4099" s="29" t="s">
        <v>8980</v>
      </c>
      <c r="E4099" s="32" t="s">
        <v>7766</v>
      </c>
      <c r="F4099" s="21" t="str">
        <f t="shared" si="150"/>
        <v xml:space="preserve">_ </v>
      </c>
      <c r="G4099" s="80"/>
    </row>
    <row r="4100" spans="1:7">
      <c r="A4100" s="1">
        <f t="shared" si="151"/>
        <v>1727</v>
      </c>
      <c r="B4100" s="30">
        <v>11134</v>
      </c>
      <c r="C4100" s="29" t="s">
        <v>8981</v>
      </c>
      <c r="D4100" s="29" t="s">
        <v>8982</v>
      </c>
      <c r="E4100" s="32" t="s">
        <v>7766</v>
      </c>
      <c r="F4100" s="21" t="str">
        <f t="shared" si="150"/>
        <v xml:space="preserve">_ </v>
      </c>
      <c r="G4100" s="80"/>
    </row>
    <row r="4101" spans="1:7">
      <c r="A4101" s="1">
        <f t="shared" si="151"/>
        <v>1728</v>
      </c>
      <c r="B4101" s="30">
        <v>11135</v>
      </c>
      <c r="C4101" s="29" t="s">
        <v>8983</v>
      </c>
      <c r="D4101" s="29" t="s">
        <v>8984</v>
      </c>
      <c r="E4101" s="32" t="s">
        <v>7766</v>
      </c>
      <c r="F4101" s="21" t="str">
        <f t="shared" si="150"/>
        <v xml:space="preserve">_ </v>
      </c>
      <c r="G4101" s="80"/>
    </row>
    <row r="4102" spans="1:7">
      <c r="A4102" s="1">
        <f t="shared" si="151"/>
        <v>1729</v>
      </c>
      <c r="B4102" s="30">
        <v>11136</v>
      </c>
      <c r="C4102" s="29" t="s">
        <v>8985</v>
      </c>
      <c r="D4102" s="29" t="s">
        <v>8986</v>
      </c>
      <c r="E4102" s="32" t="s">
        <v>7766</v>
      </c>
      <c r="F4102" s="21" t="str">
        <f t="shared" si="150"/>
        <v xml:space="preserve">_ </v>
      </c>
      <c r="G4102" s="80"/>
    </row>
    <row r="4103" spans="1:7">
      <c r="A4103" s="1">
        <f t="shared" si="151"/>
        <v>1730</v>
      </c>
      <c r="B4103" s="30">
        <v>11138</v>
      </c>
      <c r="C4103" s="29" t="s">
        <v>8987</v>
      </c>
      <c r="D4103" s="29" t="s">
        <v>8988</v>
      </c>
      <c r="E4103" s="32" t="s">
        <v>7766</v>
      </c>
      <c r="F4103" s="21" t="str">
        <f t="shared" si="150"/>
        <v xml:space="preserve">_ </v>
      </c>
      <c r="G4103" s="80"/>
    </row>
    <row r="4104" spans="1:7">
      <c r="A4104" s="16">
        <f t="shared" si="151"/>
        <v>1731</v>
      </c>
      <c r="B4104" s="34">
        <v>1505</v>
      </c>
      <c r="C4104" s="29" t="s">
        <v>11408</v>
      </c>
      <c r="D4104" s="29" t="s">
        <v>11409</v>
      </c>
      <c r="E4104" s="9" t="s">
        <v>10464</v>
      </c>
      <c r="F4104" s="21" t="str">
        <f t="shared" si="150"/>
        <v xml:space="preserve">_ </v>
      </c>
      <c r="G4104" s="80"/>
    </row>
    <row r="4105" spans="1:7">
      <c r="A4105" s="16">
        <f t="shared" si="151"/>
        <v>1732</v>
      </c>
      <c r="B4105" s="34">
        <v>1384</v>
      </c>
      <c r="C4105" s="29" t="s">
        <v>12517</v>
      </c>
      <c r="D4105" s="29" t="s">
        <v>12518</v>
      </c>
      <c r="E4105" s="9" t="s">
        <v>10464</v>
      </c>
      <c r="F4105" s="21" t="str">
        <f t="shared" si="150"/>
        <v xml:space="preserve">_ </v>
      </c>
      <c r="G4105" s="80"/>
    </row>
    <row r="4106" spans="1:7">
      <c r="A4106" s="16">
        <f t="shared" si="151"/>
        <v>1733</v>
      </c>
      <c r="B4106" s="6" t="s">
        <v>13488</v>
      </c>
      <c r="C4106" s="6" t="s">
        <v>13488</v>
      </c>
      <c r="D4106" s="6" t="s">
        <v>13489</v>
      </c>
      <c r="E4106" s="9" t="s">
        <v>13413</v>
      </c>
      <c r="F4106" s="21" t="str">
        <f t="shared" si="150"/>
        <v xml:space="preserve">_ </v>
      </c>
      <c r="G4106" s="80"/>
    </row>
    <row r="4107" spans="1:7">
      <c r="A4107" s="16">
        <f t="shared" si="151"/>
        <v>1734</v>
      </c>
      <c r="B4107" s="6" t="s">
        <v>15421</v>
      </c>
      <c r="C4107" s="6" t="s">
        <v>15421</v>
      </c>
      <c r="D4107" s="6" t="s">
        <v>15422</v>
      </c>
      <c r="E4107" s="9" t="s">
        <v>13413</v>
      </c>
      <c r="F4107" s="21" t="str">
        <f t="shared" si="150"/>
        <v xml:space="preserve">_ </v>
      </c>
      <c r="G4107" s="80"/>
    </row>
    <row r="4108" spans="1:7">
      <c r="A4108" s="16">
        <f t="shared" si="151"/>
        <v>1735</v>
      </c>
      <c r="B4108" s="6" t="s">
        <v>15128</v>
      </c>
      <c r="C4108" s="6" t="s">
        <v>15128</v>
      </c>
      <c r="D4108" s="6" t="s">
        <v>15129</v>
      </c>
      <c r="E4108" s="9" t="s">
        <v>13413</v>
      </c>
      <c r="F4108" s="21" t="str">
        <f t="shared" si="150"/>
        <v xml:space="preserve">_ </v>
      </c>
      <c r="G4108" s="80"/>
    </row>
    <row r="4109" spans="1:7">
      <c r="A4109" s="16">
        <f t="shared" si="151"/>
        <v>1736</v>
      </c>
      <c r="B4109" s="29" t="s">
        <v>10526</v>
      </c>
      <c r="C4109" s="29" t="s">
        <v>10526</v>
      </c>
      <c r="D4109" s="29" t="s">
        <v>10527</v>
      </c>
      <c r="E4109" s="9" t="s">
        <v>13413</v>
      </c>
      <c r="F4109" s="21" t="str">
        <f t="shared" si="150"/>
        <v xml:space="preserve">_ </v>
      </c>
      <c r="G4109" s="80"/>
    </row>
    <row r="4110" spans="1:7">
      <c r="A4110" s="16">
        <f t="shared" si="151"/>
        <v>1737</v>
      </c>
      <c r="B4110" s="29" t="s">
        <v>10528</v>
      </c>
      <c r="C4110" s="29" t="s">
        <v>10528</v>
      </c>
      <c r="D4110" s="29" t="s">
        <v>10529</v>
      </c>
      <c r="E4110" s="9" t="s">
        <v>13413</v>
      </c>
      <c r="F4110" s="21" t="str">
        <f t="shared" si="150"/>
        <v xml:space="preserve">_ </v>
      </c>
      <c r="G4110" s="80"/>
    </row>
    <row r="4111" spans="1:7">
      <c r="A4111" s="16">
        <f t="shared" si="151"/>
        <v>1738</v>
      </c>
      <c r="B4111" s="29" t="s">
        <v>12944</v>
      </c>
      <c r="C4111" s="29" t="s">
        <v>12944</v>
      </c>
      <c r="D4111" s="29" t="s">
        <v>12945</v>
      </c>
      <c r="E4111" s="9" t="s">
        <v>13413</v>
      </c>
      <c r="F4111" s="21" t="str">
        <f t="shared" si="150"/>
        <v xml:space="preserve">_ </v>
      </c>
      <c r="G4111" s="80"/>
    </row>
    <row r="4112" spans="1:7">
      <c r="A4112" s="16">
        <f t="shared" si="151"/>
        <v>1739</v>
      </c>
      <c r="B4112" s="29" t="s">
        <v>12946</v>
      </c>
      <c r="C4112" s="29" t="s">
        <v>12946</v>
      </c>
      <c r="D4112" s="29" t="s">
        <v>12947</v>
      </c>
      <c r="E4112" s="9" t="s">
        <v>13413</v>
      </c>
      <c r="F4112" s="21" t="str">
        <f t="shared" si="150"/>
        <v xml:space="preserve">_ </v>
      </c>
      <c r="G4112" s="80"/>
    </row>
    <row r="4113" spans="1:7">
      <c r="A4113" s="16">
        <f t="shared" si="151"/>
        <v>1740</v>
      </c>
      <c r="B4113" s="29" t="s">
        <v>12948</v>
      </c>
      <c r="C4113" s="29" t="s">
        <v>12948</v>
      </c>
      <c r="D4113" s="29" t="s">
        <v>12949</v>
      </c>
      <c r="E4113" s="9" t="s">
        <v>13413</v>
      </c>
      <c r="F4113" s="21" t="str">
        <f t="shared" si="150"/>
        <v xml:space="preserve">_ </v>
      </c>
      <c r="G4113" s="80"/>
    </row>
    <row r="4114" spans="1:7">
      <c r="A4114" s="16">
        <f t="shared" si="151"/>
        <v>1741</v>
      </c>
      <c r="B4114" s="29" t="s">
        <v>12950</v>
      </c>
      <c r="C4114" s="29" t="s">
        <v>12950</v>
      </c>
      <c r="D4114" s="29" t="s">
        <v>12951</v>
      </c>
      <c r="E4114" s="9" t="s">
        <v>13413</v>
      </c>
      <c r="F4114" s="21" t="str">
        <f t="shared" si="150"/>
        <v xml:space="preserve">_ </v>
      </c>
      <c r="G4114" s="80"/>
    </row>
    <row r="4115" spans="1:7">
      <c r="A4115" s="16">
        <f t="shared" si="151"/>
        <v>1742</v>
      </c>
      <c r="B4115" s="29" t="s">
        <v>12952</v>
      </c>
      <c r="C4115" s="29" t="s">
        <v>12952</v>
      </c>
      <c r="D4115" s="29" t="s">
        <v>12953</v>
      </c>
      <c r="E4115" s="9" t="s">
        <v>13413</v>
      </c>
      <c r="F4115" s="21" t="str">
        <f t="shared" si="150"/>
        <v xml:space="preserve">_ </v>
      </c>
      <c r="G4115" s="80"/>
    </row>
    <row r="4116" spans="1:7">
      <c r="A4116" s="16">
        <f t="shared" si="151"/>
        <v>1743</v>
      </c>
      <c r="B4116" s="29" t="s">
        <v>12942</v>
      </c>
      <c r="C4116" s="29" t="s">
        <v>12942</v>
      </c>
      <c r="D4116" s="29" t="s">
        <v>12943</v>
      </c>
      <c r="E4116" s="9" t="s">
        <v>13413</v>
      </c>
      <c r="F4116" s="21" t="str">
        <f t="shared" si="150"/>
        <v xml:space="preserve">_ </v>
      </c>
      <c r="G4116" s="80"/>
    </row>
    <row r="4117" spans="1:7">
      <c r="A4117" s="16">
        <f t="shared" si="151"/>
        <v>1744</v>
      </c>
      <c r="B4117" s="6" t="s">
        <v>11635</v>
      </c>
      <c r="C4117" s="6" t="s">
        <v>11635</v>
      </c>
      <c r="D4117" s="6" t="s">
        <v>11636</v>
      </c>
      <c r="E4117" s="9" t="s">
        <v>13413</v>
      </c>
      <c r="F4117" s="21" t="str">
        <f t="shared" si="150"/>
        <v xml:space="preserve">_ </v>
      </c>
      <c r="G4117" s="80"/>
    </row>
    <row r="4118" spans="1:7">
      <c r="A4118" s="16">
        <f t="shared" si="151"/>
        <v>1745</v>
      </c>
      <c r="B4118" s="6" t="s">
        <v>11637</v>
      </c>
      <c r="C4118" s="6" t="s">
        <v>11637</v>
      </c>
      <c r="D4118" s="6" t="s">
        <v>11638</v>
      </c>
      <c r="E4118" s="9" t="s">
        <v>13413</v>
      </c>
      <c r="F4118" s="21" t="str">
        <f t="shared" si="150"/>
        <v xml:space="preserve">_ </v>
      </c>
      <c r="G4118" s="80"/>
    </row>
    <row r="4119" spans="1:7">
      <c r="A4119" s="16">
        <f t="shared" ref="A4119:A4150" si="152">A4118+1</f>
        <v>1746</v>
      </c>
      <c r="B4119" s="6" t="s">
        <v>11639</v>
      </c>
      <c r="C4119" s="6" t="s">
        <v>11639</v>
      </c>
      <c r="D4119" s="6" t="s">
        <v>2144</v>
      </c>
      <c r="E4119" s="9" t="s">
        <v>13413</v>
      </c>
      <c r="F4119" s="21" t="str">
        <f t="shared" si="150"/>
        <v xml:space="preserve">_ </v>
      </c>
      <c r="G4119" s="80"/>
    </row>
    <row r="4120" spans="1:7">
      <c r="A4120" s="16">
        <f t="shared" si="152"/>
        <v>1747</v>
      </c>
      <c r="B4120" s="6" t="s">
        <v>11630</v>
      </c>
      <c r="C4120" s="6" t="s">
        <v>11630</v>
      </c>
      <c r="D4120" s="6" t="s">
        <v>11631</v>
      </c>
      <c r="E4120" s="9" t="s">
        <v>13413</v>
      </c>
      <c r="F4120" s="21" t="str">
        <f t="shared" si="150"/>
        <v xml:space="preserve">_ </v>
      </c>
      <c r="G4120" s="80"/>
    </row>
    <row r="4121" spans="1:7">
      <c r="A4121" s="16">
        <f t="shared" si="152"/>
        <v>1748</v>
      </c>
      <c r="B4121" s="6" t="s">
        <v>11632</v>
      </c>
      <c r="C4121" s="6" t="s">
        <v>11632</v>
      </c>
      <c r="D4121" s="6" t="s">
        <v>11633</v>
      </c>
      <c r="E4121" s="9" t="s">
        <v>13413</v>
      </c>
      <c r="F4121" s="21" t="str">
        <f t="shared" si="150"/>
        <v xml:space="preserve">_ </v>
      </c>
      <c r="G4121" s="80"/>
    </row>
    <row r="4122" spans="1:7">
      <c r="A4122" s="16">
        <f t="shared" si="152"/>
        <v>1749</v>
      </c>
      <c r="B4122" s="6" t="s">
        <v>11648</v>
      </c>
      <c r="C4122" s="6" t="s">
        <v>11648</v>
      </c>
      <c r="D4122" s="6" t="s">
        <v>2145</v>
      </c>
      <c r="E4122" s="9" t="s">
        <v>13413</v>
      </c>
      <c r="F4122" s="21" t="str">
        <f t="shared" si="150"/>
        <v xml:space="preserve">_ </v>
      </c>
      <c r="G4122" s="80"/>
    </row>
    <row r="4123" spans="1:7">
      <c r="A4123" s="16">
        <f t="shared" si="152"/>
        <v>1750</v>
      </c>
      <c r="B4123" s="6" t="s">
        <v>11649</v>
      </c>
      <c r="C4123" s="6" t="s">
        <v>11649</v>
      </c>
      <c r="D4123" s="6" t="s">
        <v>2146</v>
      </c>
      <c r="E4123" s="9" t="s">
        <v>13413</v>
      </c>
      <c r="F4123" s="21" t="str">
        <f t="shared" si="150"/>
        <v xml:space="preserve">_ </v>
      </c>
      <c r="G4123" s="80"/>
    </row>
    <row r="4124" spans="1:7">
      <c r="A4124" s="16">
        <f t="shared" si="152"/>
        <v>1751</v>
      </c>
      <c r="B4124" s="6" t="s">
        <v>11650</v>
      </c>
      <c r="C4124" s="6" t="s">
        <v>11650</v>
      </c>
      <c r="D4124" s="6" t="s">
        <v>11651</v>
      </c>
      <c r="E4124" s="9" t="s">
        <v>13413</v>
      </c>
      <c r="F4124" s="21" t="str">
        <f t="shared" si="150"/>
        <v xml:space="preserve">_ </v>
      </c>
      <c r="G4124" s="80"/>
    </row>
    <row r="4125" spans="1:7">
      <c r="A4125" s="16">
        <f t="shared" si="152"/>
        <v>1752</v>
      </c>
      <c r="B4125" s="6" t="s">
        <v>11634</v>
      </c>
      <c r="C4125" s="6" t="s">
        <v>11634</v>
      </c>
      <c r="D4125" s="6" t="s">
        <v>2147</v>
      </c>
      <c r="E4125" s="9" t="s">
        <v>13413</v>
      </c>
      <c r="F4125" s="21" t="str">
        <f t="shared" si="150"/>
        <v xml:space="preserve">_ </v>
      </c>
      <c r="G4125" s="80"/>
    </row>
    <row r="4126" spans="1:7">
      <c r="A4126" s="16">
        <f t="shared" si="152"/>
        <v>1753</v>
      </c>
      <c r="B4126" s="6" t="s">
        <v>11652</v>
      </c>
      <c r="C4126" s="6" t="s">
        <v>11652</v>
      </c>
      <c r="D4126" s="6" t="s">
        <v>11653</v>
      </c>
      <c r="E4126" s="9" t="s">
        <v>13413</v>
      </c>
      <c r="F4126" s="21" t="str">
        <f t="shared" si="150"/>
        <v xml:space="preserve">_ </v>
      </c>
      <c r="G4126" s="80"/>
    </row>
    <row r="4127" spans="1:7">
      <c r="A4127" s="16">
        <f t="shared" si="152"/>
        <v>1754</v>
      </c>
      <c r="B4127" s="6" t="s">
        <v>11654</v>
      </c>
      <c r="C4127" s="6" t="s">
        <v>11654</v>
      </c>
      <c r="D4127" s="6" t="s">
        <v>11655</v>
      </c>
      <c r="E4127" s="9" t="s">
        <v>13413</v>
      </c>
      <c r="F4127" s="21" t="str">
        <f t="shared" si="150"/>
        <v xml:space="preserve">_ </v>
      </c>
      <c r="G4127" s="80"/>
    </row>
    <row r="4128" spans="1:7">
      <c r="A4128" s="16">
        <f t="shared" si="152"/>
        <v>1755</v>
      </c>
      <c r="B4128" s="6" t="s">
        <v>11656</v>
      </c>
      <c r="C4128" s="6" t="s">
        <v>11656</v>
      </c>
      <c r="D4128" s="6" t="s">
        <v>11657</v>
      </c>
      <c r="E4128" s="9" t="s">
        <v>13413</v>
      </c>
      <c r="F4128" s="21" t="str">
        <f t="shared" si="150"/>
        <v xml:space="preserve">_ </v>
      </c>
      <c r="G4128" s="80"/>
    </row>
    <row r="4129" spans="1:7">
      <c r="A4129" s="16">
        <f t="shared" si="152"/>
        <v>1756</v>
      </c>
      <c r="B4129" s="6" t="s">
        <v>11658</v>
      </c>
      <c r="C4129" s="6" t="s">
        <v>11658</v>
      </c>
      <c r="D4129" s="6" t="s">
        <v>11659</v>
      </c>
      <c r="E4129" s="9" t="s">
        <v>13413</v>
      </c>
      <c r="F4129" s="21" t="str">
        <f t="shared" si="150"/>
        <v xml:space="preserve">_ </v>
      </c>
      <c r="G4129" s="80"/>
    </row>
    <row r="4130" spans="1:7">
      <c r="A4130" s="16">
        <f t="shared" si="152"/>
        <v>1757</v>
      </c>
      <c r="B4130" s="6" t="s">
        <v>11624</v>
      </c>
      <c r="C4130" s="6" t="s">
        <v>11624</v>
      </c>
      <c r="D4130" s="6" t="s">
        <v>11625</v>
      </c>
      <c r="E4130" s="9" t="s">
        <v>13413</v>
      </c>
      <c r="F4130" s="21" t="str">
        <f t="shared" si="150"/>
        <v xml:space="preserve">_ </v>
      </c>
      <c r="G4130" s="80"/>
    </row>
    <row r="4131" spans="1:7">
      <c r="A4131" s="16">
        <f t="shared" si="152"/>
        <v>1758</v>
      </c>
      <c r="B4131" s="6" t="s">
        <v>11626</v>
      </c>
      <c r="C4131" s="6" t="s">
        <v>11626</v>
      </c>
      <c r="D4131" s="6" t="s">
        <v>11627</v>
      </c>
      <c r="E4131" s="9" t="s">
        <v>13413</v>
      </c>
      <c r="F4131" s="21" t="str">
        <f t="shared" si="150"/>
        <v xml:space="preserve">_ </v>
      </c>
      <c r="G4131" s="80"/>
    </row>
    <row r="4132" spans="1:7">
      <c r="A4132" s="16">
        <f t="shared" si="152"/>
        <v>1759</v>
      </c>
      <c r="B4132" s="6" t="s">
        <v>11628</v>
      </c>
      <c r="C4132" s="6" t="s">
        <v>11628</v>
      </c>
      <c r="D4132" s="6" t="s">
        <v>11629</v>
      </c>
      <c r="E4132" s="9" t="s">
        <v>13413</v>
      </c>
      <c r="F4132" s="21" t="str">
        <f t="shared" si="150"/>
        <v xml:space="preserve">_ </v>
      </c>
      <c r="G4132" s="80"/>
    </row>
    <row r="4133" spans="1:7">
      <c r="A4133" s="16">
        <f t="shared" si="152"/>
        <v>1760</v>
      </c>
      <c r="B4133" s="6" t="s">
        <v>11640</v>
      </c>
      <c r="C4133" s="6" t="s">
        <v>11640</v>
      </c>
      <c r="D4133" s="6" t="s">
        <v>11641</v>
      </c>
      <c r="E4133" s="9" t="s">
        <v>13413</v>
      </c>
      <c r="F4133" s="21" t="str">
        <f t="shared" si="150"/>
        <v xml:space="preserve">_ </v>
      </c>
      <c r="G4133" s="80"/>
    </row>
    <row r="4134" spans="1:7">
      <c r="A4134" s="16">
        <f t="shared" si="152"/>
        <v>1761</v>
      </c>
      <c r="B4134" s="6" t="s">
        <v>11642</v>
      </c>
      <c r="C4134" s="6" t="s">
        <v>11642</v>
      </c>
      <c r="D4134" s="6" t="s">
        <v>11643</v>
      </c>
      <c r="E4134" s="9" t="s">
        <v>13413</v>
      </c>
      <c r="F4134" s="21" t="str">
        <f t="shared" si="150"/>
        <v xml:space="preserve">_ </v>
      </c>
      <c r="G4134" s="80"/>
    </row>
    <row r="4135" spans="1:7">
      <c r="A4135" s="16">
        <f t="shared" si="152"/>
        <v>1762</v>
      </c>
      <c r="B4135" s="6" t="s">
        <v>11644</v>
      </c>
      <c r="C4135" s="6" t="s">
        <v>11644</v>
      </c>
      <c r="D4135" s="6" t="s">
        <v>11645</v>
      </c>
      <c r="E4135" s="9" t="s">
        <v>13413</v>
      </c>
      <c r="F4135" s="21" t="str">
        <f t="shared" ref="F4135:F4198" si="153">IF(D4135&gt;0,"_ ","!!!!!!!!!!!!!!!!!!!!!!!!")</f>
        <v xml:space="preserve">_ </v>
      </c>
      <c r="G4135" s="80"/>
    </row>
    <row r="4136" spans="1:7">
      <c r="A4136" s="16">
        <f t="shared" si="152"/>
        <v>1763</v>
      </c>
      <c r="B4136" s="6" t="s">
        <v>11646</v>
      </c>
      <c r="C4136" s="6" t="s">
        <v>11646</v>
      </c>
      <c r="D4136" s="6" t="s">
        <v>11647</v>
      </c>
      <c r="E4136" s="9" t="s">
        <v>13413</v>
      </c>
      <c r="F4136" s="21" t="str">
        <f t="shared" si="153"/>
        <v xml:space="preserve">_ </v>
      </c>
      <c r="G4136" s="80"/>
    </row>
    <row r="4137" spans="1:7">
      <c r="A4137" s="16">
        <f t="shared" si="152"/>
        <v>1764</v>
      </c>
      <c r="B4137" s="6" t="s">
        <v>11000</v>
      </c>
      <c r="C4137" s="6" t="s">
        <v>11000</v>
      </c>
      <c r="D4137" s="6" t="s">
        <v>11001</v>
      </c>
      <c r="E4137" s="9" t="s">
        <v>13413</v>
      </c>
      <c r="F4137" s="21" t="str">
        <f t="shared" si="153"/>
        <v xml:space="preserve">_ </v>
      </c>
      <c r="G4137" s="80"/>
    </row>
    <row r="4138" spans="1:7">
      <c r="A4138" s="16">
        <f t="shared" si="152"/>
        <v>1765</v>
      </c>
      <c r="B4138" s="6" t="s">
        <v>11002</v>
      </c>
      <c r="C4138" s="6" t="s">
        <v>11002</v>
      </c>
      <c r="D4138" s="6" t="s">
        <v>2156</v>
      </c>
      <c r="E4138" s="9" t="s">
        <v>13413</v>
      </c>
      <c r="F4138" s="21" t="str">
        <f t="shared" si="153"/>
        <v xml:space="preserve">_ </v>
      </c>
      <c r="G4138" s="80"/>
    </row>
    <row r="4139" spans="1:7">
      <c r="A4139" s="16">
        <f t="shared" si="152"/>
        <v>1766</v>
      </c>
      <c r="B4139" s="6" t="s">
        <v>10996</v>
      </c>
      <c r="C4139" s="6" t="s">
        <v>10996</v>
      </c>
      <c r="D4139" s="6" t="s">
        <v>2157</v>
      </c>
      <c r="E4139" s="9" t="s">
        <v>13413</v>
      </c>
      <c r="F4139" s="21" t="str">
        <f t="shared" si="153"/>
        <v xml:space="preserve">_ </v>
      </c>
      <c r="G4139" s="80"/>
    </row>
    <row r="4140" spans="1:7">
      <c r="A4140" s="16">
        <f t="shared" si="152"/>
        <v>1767</v>
      </c>
      <c r="B4140" s="6" t="s">
        <v>10997</v>
      </c>
      <c r="C4140" s="6" t="s">
        <v>10997</v>
      </c>
      <c r="D4140" s="6" t="s">
        <v>2158</v>
      </c>
      <c r="E4140" s="9" t="s">
        <v>13413</v>
      </c>
      <c r="F4140" s="21" t="str">
        <f t="shared" si="153"/>
        <v xml:space="preserve">_ </v>
      </c>
      <c r="G4140" s="80"/>
    </row>
    <row r="4141" spans="1:7">
      <c r="A4141" s="16">
        <f t="shared" si="152"/>
        <v>1768</v>
      </c>
      <c r="B4141" s="6" t="s">
        <v>11003</v>
      </c>
      <c r="C4141" s="6" t="s">
        <v>11003</v>
      </c>
      <c r="D4141" s="6" t="s">
        <v>2159</v>
      </c>
      <c r="E4141" s="9" t="s">
        <v>13413</v>
      </c>
      <c r="F4141" s="21" t="str">
        <f t="shared" si="153"/>
        <v xml:space="preserve">_ </v>
      </c>
      <c r="G4141" s="80"/>
    </row>
    <row r="4142" spans="1:7">
      <c r="A4142" s="16">
        <f t="shared" si="152"/>
        <v>1769</v>
      </c>
      <c r="B4142" s="6" t="s">
        <v>10998</v>
      </c>
      <c r="C4142" s="6" t="s">
        <v>10998</v>
      </c>
      <c r="D4142" s="6" t="s">
        <v>2160</v>
      </c>
      <c r="E4142" s="9" t="s">
        <v>13413</v>
      </c>
      <c r="F4142" s="21" t="str">
        <f t="shared" si="153"/>
        <v xml:space="preserve">_ </v>
      </c>
      <c r="G4142" s="80"/>
    </row>
    <row r="4143" spans="1:7">
      <c r="A4143" s="16">
        <f t="shared" si="152"/>
        <v>1770</v>
      </c>
      <c r="B4143" s="6" t="s">
        <v>10999</v>
      </c>
      <c r="C4143" s="6" t="s">
        <v>10999</v>
      </c>
      <c r="D4143" s="6" t="s">
        <v>2161</v>
      </c>
      <c r="E4143" s="9" t="s">
        <v>13413</v>
      </c>
      <c r="F4143" s="21" t="str">
        <f t="shared" si="153"/>
        <v xml:space="preserve">_ </v>
      </c>
      <c r="G4143" s="80"/>
    </row>
    <row r="4144" spans="1:7">
      <c r="A4144" s="16">
        <f t="shared" si="152"/>
        <v>1771</v>
      </c>
      <c r="B4144" s="6" t="s">
        <v>11004</v>
      </c>
      <c r="C4144" s="6" t="s">
        <v>11004</v>
      </c>
      <c r="D4144" s="6" t="s">
        <v>2162</v>
      </c>
      <c r="E4144" s="9" t="s">
        <v>13413</v>
      </c>
      <c r="F4144" s="21" t="str">
        <f t="shared" si="153"/>
        <v xml:space="preserve">_ </v>
      </c>
      <c r="G4144" s="80"/>
    </row>
    <row r="4145" spans="1:7">
      <c r="A4145" s="16">
        <f t="shared" si="152"/>
        <v>1772</v>
      </c>
      <c r="B4145" s="6" t="s">
        <v>11005</v>
      </c>
      <c r="C4145" s="6" t="s">
        <v>11005</v>
      </c>
      <c r="D4145" s="6" t="s">
        <v>11006</v>
      </c>
      <c r="E4145" s="9" t="s">
        <v>13413</v>
      </c>
      <c r="F4145" s="21" t="str">
        <f t="shared" si="153"/>
        <v xml:space="preserve">_ </v>
      </c>
      <c r="G4145" s="80"/>
    </row>
    <row r="4146" spans="1:7">
      <c r="A4146" s="16">
        <f t="shared" si="152"/>
        <v>1773</v>
      </c>
      <c r="B4146" s="6" t="s">
        <v>11007</v>
      </c>
      <c r="C4146" s="6" t="s">
        <v>11007</v>
      </c>
      <c r="D4146" s="6" t="s">
        <v>2576</v>
      </c>
      <c r="E4146" s="9" t="s">
        <v>13413</v>
      </c>
      <c r="F4146" s="21" t="str">
        <f t="shared" si="153"/>
        <v xml:space="preserve">_ </v>
      </c>
      <c r="G4146" s="80"/>
    </row>
    <row r="4147" spans="1:7">
      <c r="A4147" s="16">
        <f t="shared" si="152"/>
        <v>1774</v>
      </c>
      <c r="B4147" s="6" t="s">
        <v>11008</v>
      </c>
      <c r="C4147" s="6" t="s">
        <v>11008</v>
      </c>
      <c r="D4147" s="6" t="s">
        <v>11009</v>
      </c>
      <c r="E4147" s="9" t="s">
        <v>13413</v>
      </c>
      <c r="F4147" s="21" t="str">
        <f t="shared" si="153"/>
        <v xml:space="preserve">_ </v>
      </c>
      <c r="G4147" s="80"/>
    </row>
    <row r="4148" spans="1:7">
      <c r="A4148" s="16">
        <f t="shared" si="152"/>
        <v>1775</v>
      </c>
      <c r="B4148" s="6" t="s">
        <v>11010</v>
      </c>
      <c r="C4148" s="6" t="s">
        <v>11010</v>
      </c>
      <c r="D4148" s="6" t="s">
        <v>11011</v>
      </c>
      <c r="E4148" s="9" t="s">
        <v>13413</v>
      </c>
      <c r="F4148" s="21" t="str">
        <f t="shared" si="153"/>
        <v xml:space="preserve">_ </v>
      </c>
      <c r="G4148" s="80"/>
    </row>
    <row r="4149" spans="1:7">
      <c r="A4149" s="16">
        <f t="shared" si="152"/>
        <v>1776</v>
      </c>
      <c r="B4149" s="6" t="s">
        <v>11012</v>
      </c>
      <c r="C4149" s="6" t="s">
        <v>11012</v>
      </c>
      <c r="D4149" s="6" t="s">
        <v>11013</v>
      </c>
      <c r="E4149" s="9" t="s">
        <v>13413</v>
      </c>
      <c r="F4149" s="21" t="str">
        <f t="shared" si="153"/>
        <v xml:space="preserve">_ </v>
      </c>
      <c r="G4149" s="80"/>
    </row>
    <row r="4150" spans="1:7">
      <c r="A4150" s="16">
        <f t="shared" si="152"/>
        <v>1777</v>
      </c>
      <c r="B4150" s="6" t="s">
        <v>11020</v>
      </c>
      <c r="C4150" s="6" t="s">
        <v>11020</v>
      </c>
      <c r="D4150" s="6" t="s">
        <v>11021</v>
      </c>
      <c r="E4150" s="9" t="s">
        <v>13413</v>
      </c>
      <c r="F4150" s="21" t="str">
        <f t="shared" si="153"/>
        <v xml:space="preserve">_ </v>
      </c>
      <c r="G4150" s="80"/>
    </row>
    <row r="4151" spans="1:7">
      <c r="A4151" s="16">
        <f t="shared" ref="A4151:A4182" si="154">A4150+1</f>
        <v>1778</v>
      </c>
      <c r="B4151" s="6" t="s">
        <v>11014</v>
      </c>
      <c r="C4151" s="6" t="s">
        <v>11014</v>
      </c>
      <c r="D4151" s="6" t="s">
        <v>11015</v>
      </c>
      <c r="E4151" s="9" t="s">
        <v>13413</v>
      </c>
      <c r="F4151" s="21" t="str">
        <f t="shared" si="153"/>
        <v xml:space="preserve">_ </v>
      </c>
      <c r="G4151" s="80"/>
    </row>
    <row r="4152" spans="1:7">
      <c r="A4152" s="16">
        <f t="shared" si="154"/>
        <v>1779</v>
      </c>
      <c r="B4152" s="6" t="s">
        <v>11016</v>
      </c>
      <c r="C4152" s="6" t="s">
        <v>11016</v>
      </c>
      <c r="D4152" s="6" t="s">
        <v>11017</v>
      </c>
      <c r="E4152" s="9" t="s">
        <v>13413</v>
      </c>
      <c r="F4152" s="21" t="str">
        <f t="shared" si="153"/>
        <v xml:space="preserve">_ </v>
      </c>
      <c r="G4152" s="80"/>
    </row>
    <row r="4153" spans="1:7">
      <c r="A4153" s="16">
        <f t="shared" si="154"/>
        <v>1780</v>
      </c>
      <c r="B4153" s="6" t="s">
        <v>11018</v>
      </c>
      <c r="C4153" s="6" t="s">
        <v>11018</v>
      </c>
      <c r="D4153" s="6" t="s">
        <v>2582</v>
      </c>
      <c r="E4153" s="9" t="s">
        <v>13413</v>
      </c>
      <c r="F4153" s="21" t="str">
        <f t="shared" si="153"/>
        <v xml:space="preserve">_ </v>
      </c>
      <c r="G4153" s="80"/>
    </row>
    <row r="4154" spans="1:7">
      <c r="A4154" s="16">
        <f t="shared" si="154"/>
        <v>1781</v>
      </c>
      <c r="B4154" s="6" t="s">
        <v>11019</v>
      </c>
      <c r="C4154" s="6" t="s">
        <v>11019</v>
      </c>
      <c r="D4154" s="6" t="s">
        <v>2577</v>
      </c>
      <c r="E4154" s="9" t="s">
        <v>13413</v>
      </c>
      <c r="F4154" s="21" t="str">
        <f t="shared" si="153"/>
        <v xml:space="preserve">_ </v>
      </c>
      <c r="G4154" s="80"/>
    </row>
    <row r="4155" spans="1:7">
      <c r="A4155" s="16">
        <f t="shared" si="154"/>
        <v>1782</v>
      </c>
      <c r="B4155" s="6" t="s">
        <v>10994</v>
      </c>
      <c r="C4155" s="6" t="s">
        <v>10994</v>
      </c>
      <c r="D4155" s="6" t="s">
        <v>10995</v>
      </c>
      <c r="E4155" s="9" t="s">
        <v>13413</v>
      </c>
      <c r="F4155" s="21" t="str">
        <f t="shared" si="153"/>
        <v xml:space="preserve">_ </v>
      </c>
      <c r="G4155" s="80"/>
    </row>
    <row r="4156" spans="1:7">
      <c r="A4156" s="16">
        <f t="shared" si="154"/>
        <v>1783</v>
      </c>
      <c r="B4156" s="6" t="s">
        <v>11028</v>
      </c>
      <c r="C4156" s="6" t="s">
        <v>11028</v>
      </c>
      <c r="D4156" s="6" t="s">
        <v>11029</v>
      </c>
      <c r="E4156" s="9" t="s">
        <v>13413</v>
      </c>
      <c r="F4156" s="21" t="str">
        <f t="shared" si="153"/>
        <v xml:space="preserve">_ </v>
      </c>
      <c r="G4156" s="80"/>
    </row>
    <row r="4157" spans="1:7">
      <c r="A4157" s="16">
        <f t="shared" si="154"/>
        <v>1784</v>
      </c>
      <c r="B4157" s="6" t="s">
        <v>11026</v>
      </c>
      <c r="C4157" s="6" t="s">
        <v>11026</v>
      </c>
      <c r="D4157" s="6" t="s">
        <v>11027</v>
      </c>
      <c r="E4157" s="9" t="s">
        <v>13413</v>
      </c>
      <c r="F4157" s="21" t="str">
        <f t="shared" si="153"/>
        <v xml:space="preserve">_ </v>
      </c>
      <c r="G4157" s="80"/>
    </row>
    <row r="4158" spans="1:7">
      <c r="A4158" s="16">
        <f t="shared" si="154"/>
        <v>1785</v>
      </c>
      <c r="B4158" s="6" t="s">
        <v>11030</v>
      </c>
      <c r="C4158" s="6" t="s">
        <v>11030</v>
      </c>
      <c r="D4158" s="6" t="s">
        <v>11031</v>
      </c>
      <c r="E4158" s="9" t="s">
        <v>13413</v>
      </c>
      <c r="F4158" s="21" t="str">
        <f t="shared" si="153"/>
        <v xml:space="preserve">_ </v>
      </c>
      <c r="G4158" s="80"/>
    </row>
    <row r="4159" spans="1:7">
      <c r="A4159" s="16">
        <f t="shared" si="154"/>
        <v>1786</v>
      </c>
      <c r="B4159" s="6" t="s">
        <v>11032</v>
      </c>
      <c r="C4159" s="6" t="s">
        <v>11032</v>
      </c>
      <c r="D4159" s="6" t="s">
        <v>11033</v>
      </c>
      <c r="E4159" s="9" t="s">
        <v>13413</v>
      </c>
      <c r="F4159" s="21" t="str">
        <f t="shared" si="153"/>
        <v xml:space="preserve">_ </v>
      </c>
      <c r="G4159" s="80"/>
    </row>
    <row r="4160" spans="1:7">
      <c r="A4160" s="16">
        <f t="shared" si="154"/>
        <v>1787</v>
      </c>
      <c r="B4160" s="6" t="s">
        <v>11660</v>
      </c>
      <c r="C4160" s="6" t="s">
        <v>11660</v>
      </c>
      <c r="D4160" s="6" t="s">
        <v>11661</v>
      </c>
      <c r="E4160" s="9" t="s">
        <v>13413</v>
      </c>
      <c r="F4160" s="21" t="str">
        <f t="shared" si="153"/>
        <v xml:space="preserve">_ </v>
      </c>
      <c r="G4160" s="80"/>
    </row>
    <row r="4161" spans="1:7">
      <c r="A4161" s="16">
        <f t="shared" si="154"/>
        <v>1788</v>
      </c>
      <c r="B4161" s="6" t="s">
        <v>11662</v>
      </c>
      <c r="C4161" s="6" t="s">
        <v>11662</v>
      </c>
      <c r="D4161" s="6" t="s">
        <v>11663</v>
      </c>
      <c r="E4161" s="9" t="s">
        <v>13413</v>
      </c>
      <c r="F4161" s="21" t="str">
        <f t="shared" si="153"/>
        <v xml:space="preserve">_ </v>
      </c>
      <c r="G4161" s="80"/>
    </row>
    <row r="4162" spans="1:7">
      <c r="A4162" s="16">
        <f t="shared" si="154"/>
        <v>1789</v>
      </c>
      <c r="B4162" s="6" t="s">
        <v>11664</v>
      </c>
      <c r="C4162" s="6" t="s">
        <v>11664</v>
      </c>
      <c r="D4162" s="6" t="s">
        <v>11665</v>
      </c>
      <c r="E4162" s="9" t="s">
        <v>13413</v>
      </c>
      <c r="F4162" s="21" t="str">
        <f t="shared" si="153"/>
        <v xml:space="preserve">_ </v>
      </c>
      <c r="G4162" s="80"/>
    </row>
    <row r="4163" spans="1:7">
      <c r="A4163" s="16">
        <f t="shared" si="154"/>
        <v>1790</v>
      </c>
      <c r="B4163" s="6" t="s">
        <v>11672</v>
      </c>
      <c r="C4163" s="6" t="s">
        <v>11672</v>
      </c>
      <c r="D4163" s="6" t="s">
        <v>11673</v>
      </c>
      <c r="E4163" s="9" t="s">
        <v>13413</v>
      </c>
      <c r="F4163" s="21" t="str">
        <f t="shared" si="153"/>
        <v xml:space="preserve">_ </v>
      </c>
      <c r="G4163" s="80"/>
    </row>
    <row r="4164" spans="1:7">
      <c r="A4164" s="16">
        <f t="shared" si="154"/>
        <v>1791</v>
      </c>
      <c r="B4164" s="6" t="s">
        <v>11666</v>
      </c>
      <c r="C4164" s="6" t="s">
        <v>11666</v>
      </c>
      <c r="D4164" s="6" t="s">
        <v>11667</v>
      </c>
      <c r="E4164" s="9" t="s">
        <v>13413</v>
      </c>
      <c r="F4164" s="21" t="str">
        <f t="shared" si="153"/>
        <v xml:space="preserve">_ </v>
      </c>
      <c r="G4164" s="80"/>
    </row>
    <row r="4165" spans="1:7">
      <c r="A4165" s="16">
        <f t="shared" si="154"/>
        <v>1792</v>
      </c>
      <c r="B4165" s="6" t="s">
        <v>11668</v>
      </c>
      <c r="C4165" s="6" t="s">
        <v>11668</v>
      </c>
      <c r="D4165" s="6" t="s">
        <v>11669</v>
      </c>
      <c r="E4165" s="9" t="s">
        <v>13413</v>
      </c>
      <c r="F4165" s="21" t="str">
        <f t="shared" si="153"/>
        <v xml:space="preserve">_ </v>
      </c>
      <c r="G4165" s="80"/>
    </row>
    <row r="4166" spans="1:7">
      <c r="A4166" s="16">
        <f t="shared" si="154"/>
        <v>1793</v>
      </c>
      <c r="B4166" s="6" t="s">
        <v>11674</v>
      </c>
      <c r="C4166" s="6" t="s">
        <v>11674</v>
      </c>
      <c r="D4166" s="6" t="s">
        <v>11675</v>
      </c>
      <c r="E4166" s="9" t="s">
        <v>13413</v>
      </c>
      <c r="F4166" s="21" t="str">
        <f t="shared" si="153"/>
        <v xml:space="preserve">_ </v>
      </c>
      <c r="G4166" s="80"/>
    </row>
    <row r="4167" spans="1:7">
      <c r="A4167" s="16">
        <f t="shared" si="154"/>
        <v>1794</v>
      </c>
      <c r="B4167" s="6" t="s">
        <v>11676</v>
      </c>
      <c r="C4167" s="6" t="s">
        <v>11676</v>
      </c>
      <c r="D4167" s="6" t="s">
        <v>11677</v>
      </c>
      <c r="E4167" s="9" t="s">
        <v>13413</v>
      </c>
      <c r="F4167" s="21" t="str">
        <f t="shared" si="153"/>
        <v xml:space="preserve">_ </v>
      </c>
      <c r="G4167" s="80"/>
    </row>
    <row r="4168" spans="1:7">
      <c r="A4168" s="16">
        <f t="shared" si="154"/>
        <v>1795</v>
      </c>
      <c r="B4168" s="6" t="s">
        <v>11678</v>
      </c>
      <c r="C4168" s="6" t="s">
        <v>11678</v>
      </c>
      <c r="D4168" s="6" t="s">
        <v>11679</v>
      </c>
      <c r="E4168" s="9" t="s">
        <v>13413</v>
      </c>
      <c r="F4168" s="21" t="str">
        <f t="shared" si="153"/>
        <v xml:space="preserve">_ </v>
      </c>
      <c r="G4168" s="80"/>
    </row>
    <row r="4169" spans="1:7">
      <c r="A4169" s="16">
        <f t="shared" si="154"/>
        <v>1796</v>
      </c>
      <c r="B4169" s="6" t="s">
        <v>11670</v>
      </c>
      <c r="C4169" s="6" t="s">
        <v>11670</v>
      </c>
      <c r="D4169" s="6" t="s">
        <v>11671</v>
      </c>
      <c r="E4169" s="9" t="s">
        <v>13413</v>
      </c>
      <c r="F4169" s="21" t="str">
        <f t="shared" si="153"/>
        <v xml:space="preserve">_ </v>
      </c>
      <c r="G4169" s="80"/>
    </row>
    <row r="4170" spans="1:7">
      <c r="A4170" s="16">
        <f t="shared" si="154"/>
        <v>1797</v>
      </c>
      <c r="B4170" s="6" t="s">
        <v>12393</v>
      </c>
      <c r="C4170" s="6" t="s">
        <v>12393</v>
      </c>
      <c r="D4170" s="6" t="s">
        <v>12394</v>
      </c>
      <c r="E4170" s="9" t="s">
        <v>13413</v>
      </c>
      <c r="F4170" s="21" t="str">
        <f t="shared" si="153"/>
        <v xml:space="preserve">_ </v>
      </c>
      <c r="G4170" s="80"/>
    </row>
    <row r="4171" spans="1:7">
      <c r="A4171" s="16">
        <f t="shared" si="154"/>
        <v>1798</v>
      </c>
      <c r="B4171" s="6" t="s">
        <v>12395</v>
      </c>
      <c r="C4171" s="6" t="s">
        <v>12395</v>
      </c>
      <c r="D4171" s="6" t="s">
        <v>12396</v>
      </c>
      <c r="E4171" s="9" t="s">
        <v>13413</v>
      </c>
      <c r="F4171" s="21" t="str">
        <f t="shared" si="153"/>
        <v xml:space="preserve">_ </v>
      </c>
      <c r="G4171" s="80"/>
    </row>
    <row r="4172" spans="1:7">
      <c r="A4172" s="16">
        <f t="shared" si="154"/>
        <v>1799</v>
      </c>
      <c r="B4172" s="6" t="s">
        <v>12397</v>
      </c>
      <c r="C4172" s="6" t="s">
        <v>12397</v>
      </c>
      <c r="D4172" s="6" t="s">
        <v>2578</v>
      </c>
      <c r="E4172" s="9" t="s">
        <v>13413</v>
      </c>
      <c r="F4172" s="21" t="str">
        <f t="shared" si="153"/>
        <v xml:space="preserve">_ </v>
      </c>
      <c r="G4172" s="80"/>
    </row>
    <row r="4173" spans="1:7">
      <c r="A4173" s="16">
        <f t="shared" si="154"/>
        <v>1800</v>
      </c>
      <c r="B4173" s="6" t="s">
        <v>12384</v>
      </c>
      <c r="C4173" s="6" t="s">
        <v>12384</v>
      </c>
      <c r="D4173" s="6" t="s">
        <v>12385</v>
      </c>
      <c r="E4173" s="9" t="s">
        <v>13413</v>
      </c>
      <c r="F4173" s="21" t="str">
        <f t="shared" si="153"/>
        <v xml:space="preserve">_ </v>
      </c>
      <c r="G4173" s="80"/>
    </row>
    <row r="4174" spans="1:7">
      <c r="A4174" s="16">
        <f t="shared" si="154"/>
        <v>1801</v>
      </c>
      <c r="B4174" s="6" t="s">
        <v>12386</v>
      </c>
      <c r="C4174" s="6" t="s">
        <v>12386</v>
      </c>
      <c r="D4174" s="6" t="s">
        <v>12387</v>
      </c>
      <c r="E4174" s="9" t="s">
        <v>13413</v>
      </c>
      <c r="F4174" s="21" t="str">
        <f t="shared" si="153"/>
        <v xml:space="preserve">_ </v>
      </c>
      <c r="G4174" s="80"/>
    </row>
    <row r="4175" spans="1:7">
      <c r="A4175" s="1">
        <f t="shared" si="154"/>
        <v>1802</v>
      </c>
      <c r="B4175" s="30">
        <v>6691</v>
      </c>
      <c r="C4175" s="29" t="s">
        <v>8989</v>
      </c>
      <c r="D4175" s="29" t="s">
        <v>8990</v>
      </c>
      <c r="E4175" s="32" t="s">
        <v>7766</v>
      </c>
      <c r="F4175" s="21" t="str">
        <f t="shared" si="153"/>
        <v xml:space="preserve">_ </v>
      </c>
      <c r="G4175" s="80"/>
    </row>
    <row r="4176" spans="1:7">
      <c r="A4176" s="1">
        <f t="shared" si="154"/>
        <v>1803</v>
      </c>
      <c r="B4176" s="30">
        <v>6692</v>
      </c>
      <c r="C4176" s="29" t="s">
        <v>8991</v>
      </c>
      <c r="D4176" s="29" t="s">
        <v>8992</v>
      </c>
      <c r="E4176" s="32" t="s">
        <v>7766</v>
      </c>
      <c r="F4176" s="21" t="str">
        <f t="shared" si="153"/>
        <v xml:space="preserve">_ </v>
      </c>
      <c r="G4176" s="80"/>
    </row>
    <row r="4177" spans="1:7">
      <c r="A4177" s="16">
        <f t="shared" si="154"/>
        <v>1804</v>
      </c>
      <c r="B4177" s="6" t="s">
        <v>12379</v>
      </c>
      <c r="C4177" s="6" t="s">
        <v>12379</v>
      </c>
      <c r="D4177" s="6" t="s">
        <v>2148</v>
      </c>
      <c r="E4177" s="9" t="s">
        <v>13413</v>
      </c>
      <c r="F4177" s="21" t="str">
        <f t="shared" si="153"/>
        <v xml:space="preserve">_ </v>
      </c>
      <c r="G4177" s="80"/>
    </row>
    <row r="4178" spans="1:7">
      <c r="A4178" s="16">
        <f t="shared" si="154"/>
        <v>1805</v>
      </c>
      <c r="B4178" s="6" t="s">
        <v>12380</v>
      </c>
      <c r="C4178" s="6" t="s">
        <v>12380</v>
      </c>
      <c r="D4178" s="6" t="s">
        <v>2149</v>
      </c>
      <c r="E4178" s="9" t="s">
        <v>13413</v>
      </c>
      <c r="F4178" s="21" t="str">
        <f t="shared" si="153"/>
        <v xml:space="preserve">_ </v>
      </c>
      <c r="G4178" s="80"/>
    </row>
    <row r="4179" spans="1:7">
      <c r="A4179" s="16">
        <f t="shared" si="154"/>
        <v>1806</v>
      </c>
      <c r="B4179" s="6" t="s">
        <v>12388</v>
      </c>
      <c r="C4179" s="6" t="s">
        <v>12388</v>
      </c>
      <c r="D4179" s="6" t="s">
        <v>2579</v>
      </c>
      <c r="E4179" s="9" t="s">
        <v>13413</v>
      </c>
      <c r="F4179" s="21" t="str">
        <f t="shared" si="153"/>
        <v xml:space="preserve">_ </v>
      </c>
      <c r="G4179" s="80"/>
    </row>
    <row r="4180" spans="1:7">
      <c r="A4180" s="16">
        <f t="shared" si="154"/>
        <v>1807</v>
      </c>
      <c r="B4180" s="6" t="s">
        <v>12381</v>
      </c>
      <c r="C4180" s="6" t="s">
        <v>12381</v>
      </c>
      <c r="D4180" s="6" t="s">
        <v>2150</v>
      </c>
      <c r="E4180" s="9" t="s">
        <v>13413</v>
      </c>
      <c r="F4180" s="21" t="str">
        <f t="shared" si="153"/>
        <v xml:space="preserve">_ </v>
      </c>
      <c r="G4180" s="80"/>
    </row>
    <row r="4181" spans="1:7">
      <c r="A4181" s="16">
        <f t="shared" si="154"/>
        <v>1808</v>
      </c>
      <c r="B4181" s="6" t="s">
        <v>12382</v>
      </c>
      <c r="C4181" s="6" t="s">
        <v>12382</v>
      </c>
      <c r="D4181" s="6" t="s">
        <v>2151</v>
      </c>
      <c r="E4181" s="9" t="s">
        <v>13413</v>
      </c>
      <c r="F4181" s="21" t="str">
        <f t="shared" si="153"/>
        <v xml:space="preserve">_ </v>
      </c>
      <c r="G4181" s="80"/>
    </row>
    <row r="4182" spans="1:7">
      <c r="A4182" s="16">
        <f t="shared" si="154"/>
        <v>1809</v>
      </c>
      <c r="B4182" s="6" t="s">
        <v>12383</v>
      </c>
      <c r="C4182" s="6" t="s">
        <v>12383</v>
      </c>
      <c r="D4182" s="6" t="s">
        <v>2152</v>
      </c>
      <c r="E4182" s="9" t="s">
        <v>13413</v>
      </c>
      <c r="F4182" s="21" t="str">
        <f t="shared" si="153"/>
        <v xml:space="preserve">_ </v>
      </c>
      <c r="G4182" s="80"/>
    </row>
    <row r="4183" spans="1:7">
      <c r="A4183" s="16">
        <f t="shared" ref="A4183:A4191" si="155">A4182+1</f>
        <v>1810</v>
      </c>
      <c r="B4183" s="6" t="s">
        <v>12389</v>
      </c>
      <c r="C4183" s="6" t="s">
        <v>12389</v>
      </c>
      <c r="D4183" s="6" t="s">
        <v>12390</v>
      </c>
      <c r="E4183" s="9" t="s">
        <v>13413</v>
      </c>
      <c r="F4183" s="21" t="str">
        <f t="shared" si="153"/>
        <v xml:space="preserve">_ </v>
      </c>
      <c r="G4183" s="80"/>
    </row>
    <row r="4184" spans="1:7">
      <c r="A4184" s="16">
        <f t="shared" si="155"/>
        <v>1811</v>
      </c>
      <c r="B4184" s="6" t="s">
        <v>12391</v>
      </c>
      <c r="C4184" s="6" t="s">
        <v>12391</v>
      </c>
      <c r="D4184" s="6" t="s">
        <v>12392</v>
      </c>
      <c r="E4184" s="9" t="s">
        <v>13413</v>
      </c>
      <c r="F4184" s="21" t="str">
        <f t="shared" si="153"/>
        <v xml:space="preserve">_ </v>
      </c>
      <c r="G4184" s="80"/>
    </row>
    <row r="4185" spans="1:7">
      <c r="A4185" s="16">
        <f t="shared" si="155"/>
        <v>1812</v>
      </c>
      <c r="B4185" s="6" t="s">
        <v>12398</v>
      </c>
      <c r="C4185" s="6" t="s">
        <v>12398</v>
      </c>
      <c r="D4185" s="6" t="s">
        <v>2153</v>
      </c>
      <c r="E4185" s="9" t="s">
        <v>13413</v>
      </c>
      <c r="F4185" s="21" t="str">
        <f t="shared" si="153"/>
        <v xml:space="preserve">_ </v>
      </c>
      <c r="G4185" s="80"/>
    </row>
    <row r="4186" spans="1:7">
      <c r="A4186" s="16">
        <f t="shared" si="155"/>
        <v>1813</v>
      </c>
      <c r="B4186" s="6" t="s">
        <v>11024</v>
      </c>
      <c r="C4186" s="6" t="s">
        <v>11024</v>
      </c>
      <c r="D4186" s="6" t="s">
        <v>2580</v>
      </c>
      <c r="E4186" s="9" t="s">
        <v>13413</v>
      </c>
      <c r="F4186" s="21" t="str">
        <f t="shared" si="153"/>
        <v xml:space="preserve">_ </v>
      </c>
      <c r="G4186" s="80"/>
    </row>
    <row r="4187" spans="1:7">
      <c r="A4187" s="16">
        <f t="shared" si="155"/>
        <v>1814</v>
      </c>
      <c r="B4187" s="6" t="s">
        <v>11022</v>
      </c>
      <c r="C4187" s="6" t="s">
        <v>11022</v>
      </c>
      <c r="D4187" s="6" t="s">
        <v>2154</v>
      </c>
      <c r="E4187" s="9" t="s">
        <v>13413</v>
      </c>
      <c r="F4187" s="21" t="str">
        <f t="shared" si="153"/>
        <v xml:space="preserve">_ </v>
      </c>
      <c r="G4187" s="80"/>
    </row>
    <row r="4188" spans="1:7">
      <c r="A4188" s="16">
        <f t="shared" si="155"/>
        <v>1815</v>
      </c>
      <c r="B4188" s="6" t="s">
        <v>11025</v>
      </c>
      <c r="C4188" s="6" t="s">
        <v>11025</v>
      </c>
      <c r="D4188" s="6" t="s">
        <v>2581</v>
      </c>
      <c r="E4188" s="9" t="s">
        <v>13413</v>
      </c>
      <c r="F4188" s="21" t="str">
        <f t="shared" si="153"/>
        <v xml:space="preserve">_ </v>
      </c>
      <c r="G4188" s="80"/>
    </row>
    <row r="4189" spans="1:7">
      <c r="A4189" s="16">
        <f t="shared" si="155"/>
        <v>1816</v>
      </c>
      <c r="B4189" s="6" t="s">
        <v>11023</v>
      </c>
      <c r="C4189" s="6" t="s">
        <v>11023</v>
      </c>
      <c r="D4189" s="6" t="s">
        <v>2155</v>
      </c>
      <c r="E4189" s="9" t="s">
        <v>13413</v>
      </c>
      <c r="F4189" s="21" t="str">
        <f t="shared" si="153"/>
        <v xml:space="preserve">_ </v>
      </c>
      <c r="G4189" s="80"/>
    </row>
    <row r="4190" spans="1:7">
      <c r="A4190" s="1">
        <f t="shared" si="155"/>
        <v>1817</v>
      </c>
      <c r="B4190" s="29" t="s">
        <v>8993</v>
      </c>
      <c r="C4190" s="29" t="s">
        <v>8994</v>
      </c>
      <c r="D4190" s="29" t="s">
        <v>8995</v>
      </c>
      <c r="E4190" s="32" t="s">
        <v>7766</v>
      </c>
      <c r="F4190" s="21" t="str">
        <f t="shared" si="153"/>
        <v xml:space="preserve">_ </v>
      </c>
      <c r="G4190" s="80"/>
    </row>
    <row r="4191" spans="1:7">
      <c r="A4191" s="1">
        <f t="shared" si="155"/>
        <v>1818</v>
      </c>
      <c r="B4191" s="30">
        <v>1648</v>
      </c>
      <c r="C4191" s="29" t="s">
        <v>8996</v>
      </c>
      <c r="D4191" s="29" t="s">
        <v>8997</v>
      </c>
      <c r="E4191" s="32" t="s">
        <v>7766</v>
      </c>
      <c r="F4191" s="21" t="str">
        <f t="shared" si="153"/>
        <v xml:space="preserve">_ </v>
      </c>
      <c r="G4191" s="80"/>
    </row>
    <row r="4192" spans="1:7" ht="25.5">
      <c r="A4192" s="22" t="s">
        <v>8074</v>
      </c>
      <c r="B4192" s="25" t="s">
        <v>8069</v>
      </c>
      <c r="C4192" s="25" t="s">
        <v>8070</v>
      </c>
      <c r="D4192" s="25" t="s">
        <v>8075</v>
      </c>
      <c r="E4192" s="9" t="s">
        <v>8135</v>
      </c>
      <c r="F4192" s="21" t="str">
        <f t="shared" si="153"/>
        <v xml:space="preserve">_ </v>
      </c>
      <c r="G4192" s="80"/>
    </row>
    <row r="4193" spans="1:7">
      <c r="A4193" s="16">
        <f>A4192+1</f>
        <v>690</v>
      </c>
      <c r="B4193" s="6" t="s">
        <v>11897</v>
      </c>
      <c r="C4193" s="6" t="s">
        <v>11897</v>
      </c>
      <c r="D4193" s="6" t="s">
        <v>11898</v>
      </c>
      <c r="E4193" s="9" t="s">
        <v>13413</v>
      </c>
      <c r="F4193" s="21" t="str">
        <f t="shared" si="153"/>
        <v xml:space="preserve">_ </v>
      </c>
      <c r="G4193" s="80"/>
    </row>
    <row r="4194" spans="1:7">
      <c r="A4194" s="16">
        <f>A4193+1</f>
        <v>691</v>
      </c>
      <c r="B4194" s="6" t="s">
        <v>11950</v>
      </c>
      <c r="C4194" s="6" t="s">
        <v>11950</v>
      </c>
      <c r="D4194" s="6" t="s">
        <v>11951</v>
      </c>
      <c r="E4194" s="9" t="s">
        <v>13413</v>
      </c>
      <c r="F4194" s="21" t="str">
        <f t="shared" si="153"/>
        <v xml:space="preserve">_ </v>
      </c>
      <c r="G4194" s="80"/>
    </row>
    <row r="4195" spans="1:7" ht="25.5">
      <c r="A4195" s="22" t="s">
        <v>8072</v>
      </c>
      <c r="B4195" s="25" t="s">
        <v>8069</v>
      </c>
      <c r="C4195" s="25" t="s">
        <v>8070</v>
      </c>
      <c r="D4195" s="25" t="s">
        <v>8073</v>
      </c>
      <c r="E4195" s="9" t="s">
        <v>8135</v>
      </c>
      <c r="F4195" s="21" t="str">
        <f t="shared" si="153"/>
        <v xml:space="preserve">_ </v>
      </c>
      <c r="G4195" s="80"/>
    </row>
    <row r="4196" spans="1:7" ht="25.5">
      <c r="A4196" s="22" t="s">
        <v>8068</v>
      </c>
      <c r="B4196" s="25" t="s">
        <v>8069</v>
      </c>
      <c r="C4196" s="25" t="s">
        <v>8070</v>
      </c>
      <c r="D4196" s="25" t="s">
        <v>8071</v>
      </c>
      <c r="E4196" s="9" t="s">
        <v>8135</v>
      </c>
      <c r="F4196" s="21" t="str">
        <f t="shared" si="153"/>
        <v xml:space="preserve">_ </v>
      </c>
      <c r="G4196" s="80"/>
    </row>
    <row r="4197" spans="1:7" ht="25.5">
      <c r="A4197" s="22" t="s">
        <v>8078</v>
      </c>
      <c r="B4197" s="25" t="s">
        <v>8079</v>
      </c>
      <c r="C4197" s="25" t="s">
        <v>8070</v>
      </c>
      <c r="D4197" s="25" t="s">
        <v>8080</v>
      </c>
      <c r="E4197" s="9" t="s">
        <v>8135</v>
      </c>
      <c r="F4197" s="21" t="str">
        <f t="shared" si="153"/>
        <v xml:space="preserve">_ </v>
      </c>
      <c r="G4197" s="80"/>
    </row>
    <row r="4198" spans="1:7">
      <c r="A4198" s="16">
        <f>A4197+1</f>
        <v>706</v>
      </c>
      <c r="B4198" s="6" t="s">
        <v>13458</v>
      </c>
      <c r="C4198" s="6" t="s">
        <v>13458</v>
      </c>
      <c r="D4198" s="6" t="s">
        <v>13459</v>
      </c>
      <c r="E4198" s="9" t="s">
        <v>13413</v>
      </c>
      <c r="F4198" s="21" t="str">
        <f t="shared" si="153"/>
        <v xml:space="preserve">_ </v>
      </c>
      <c r="G4198" s="80"/>
    </row>
    <row r="4199" spans="1:7">
      <c r="A4199" s="16">
        <f>A4198+1</f>
        <v>707</v>
      </c>
      <c r="B4199" s="6" t="s">
        <v>13469</v>
      </c>
      <c r="C4199" s="6" t="s">
        <v>13469</v>
      </c>
      <c r="D4199" s="6" t="s">
        <v>13470</v>
      </c>
      <c r="E4199" s="9" t="s">
        <v>13413</v>
      </c>
      <c r="F4199" s="21" t="str">
        <f t="shared" ref="F4199:F4262" si="156">IF(D4199&gt;0,"_ ","!!!!!!!!!!!!!!!!!!!!!!!!")</f>
        <v xml:space="preserve">_ </v>
      </c>
      <c r="G4199" s="80"/>
    </row>
    <row r="4200" spans="1:7" ht="25.5">
      <c r="A4200" s="22" t="s">
        <v>8076</v>
      </c>
      <c r="B4200" s="25" t="s">
        <v>8069</v>
      </c>
      <c r="C4200" s="25" t="s">
        <v>8070</v>
      </c>
      <c r="D4200" s="25" t="s">
        <v>8077</v>
      </c>
      <c r="E4200" s="9" t="s">
        <v>8135</v>
      </c>
      <c r="F4200" s="21" t="str">
        <f t="shared" si="156"/>
        <v xml:space="preserve">_ </v>
      </c>
      <c r="G4200" s="80"/>
    </row>
    <row r="4201" spans="1:7" ht="25.5">
      <c r="A4201" s="22" t="s">
        <v>8081</v>
      </c>
      <c r="B4201" s="25" t="s">
        <v>8082</v>
      </c>
      <c r="C4201" s="25" t="s">
        <v>8070</v>
      </c>
      <c r="D4201" s="25" t="s">
        <v>8083</v>
      </c>
      <c r="E4201" s="9" t="s">
        <v>8135</v>
      </c>
      <c r="F4201" s="21" t="str">
        <f t="shared" si="156"/>
        <v xml:space="preserve">_ </v>
      </c>
      <c r="G4201" s="80"/>
    </row>
    <row r="4202" spans="1:7">
      <c r="A4202" s="16">
        <f>A4201+1</f>
        <v>707</v>
      </c>
      <c r="B4202" s="6" t="s">
        <v>11893</v>
      </c>
      <c r="C4202" s="6" t="s">
        <v>11893</v>
      </c>
      <c r="D4202" s="6" t="s">
        <v>11894</v>
      </c>
      <c r="E4202" s="9" t="s">
        <v>13413</v>
      </c>
      <c r="F4202" s="21" t="str">
        <f t="shared" si="156"/>
        <v xml:space="preserve">_ </v>
      </c>
      <c r="G4202" s="80"/>
    </row>
    <row r="4203" spans="1:7">
      <c r="A4203" s="16">
        <f>A4202+1</f>
        <v>708</v>
      </c>
      <c r="B4203" s="6" t="s">
        <v>11895</v>
      </c>
      <c r="C4203" s="6" t="s">
        <v>11895</v>
      </c>
      <c r="D4203" s="6" t="s">
        <v>11896</v>
      </c>
      <c r="E4203" s="9" t="s">
        <v>13413</v>
      </c>
      <c r="F4203" s="21" t="str">
        <f t="shared" si="156"/>
        <v xml:space="preserve">_ </v>
      </c>
      <c r="G4203" s="80"/>
    </row>
    <row r="4204" spans="1:7">
      <c r="A4204" s="16">
        <f>A4203+1</f>
        <v>709</v>
      </c>
      <c r="B4204" s="6" t="s">
        <v>13460</v>
      </c>
      <c r="C4204" s="6" t="s">
        <v>13460</v>
      </c>
      <c r="D4204" s="6" t="s">
        <v>1974</v>
      </c>
      <c r="E4204" s="9" t="s">
        <v>13413</v>
      </c>
      <c r="F4204" s="21" t="str">
        <f t="shared" si="156"/>
        <v xml:space="preserve">_ </v>
      </c>
      <c r="G4204" s="80"/>
    </row>
    <row r="4205" spans="1:7" ht="25.5">
      <c r="A4205" s="22" t="s">
        <v>8087</v>
      </c>
      <c r="B4205" s="25" t="s">
        <v>8088</v>
      </c>
      <c r="C4205" s="25" t="s">
        <v>8070</v>
      </c>
      <c r="D4205" s="25" t="s">
        <v>8089</v>
      </c>
      <c r="E4205" s="9" t="s">
        <v>8135</v>
      </c>
      <c r="F4205" s="21" t="str">
        <f t="shared" si="156"/>
        <v xml:space="preserve">_ </v>
      </c>
      <c r="G4205" s="80"/>
    </row>
    <row r="4206" spans="1:7">
      <c r="A4206" s="16">
        <f>A4205+1</f>
        <v>705</v>
      </c>
      <c r="B4206" s="6" t="s">
        <v>13461</v>
      </c>
      <c r="C4206" s="6" t="s">
        <v>13461</v>
      </c>
      <c r="D4206" s="6" t="s">
        <v>13462</v>
      </c>
      <c r="E4206" s="9" t="s">
        <v>13413</v>
      </c>
      <c r="F4206" s="21" t="str">
        <f t="shared" si="156"/>
        <v xml:space="preserve">_ </v>
      </c>
      <c r="G4206" s="80"/>
    </row>
    <row r="4207" spans="1:7" ht="25.5">
      <c r="A4207" s="22" t="s">
        <v>8084</v>
      </c>
      <c r="B4207" s="25" t="s">
        <v>8085</v>
      </c>
      <c r="C4207" s="25" t="s">
        <v>8070</v>
      </c>
      <c r="D4207" s="25" t="s">
        <v>8086</v>
      </c>
      <c r="E4207" s="9" t="s">
        <v>8135</v>
      </c>
      <c r="F4207" s="21" t="str">
        <f t="shared" si="156"/>
        <v xml:space="preserve">_ </v>
      </c>
      <c r="G4207" s="80"/>
    </row>
    <row r="4208" spans="1:7">
      <c r="A4208" s="16">
        <f>A4207+1</f>
        <v>704</v>
      </c>
      <c r="B4208" s="6" t="s">
        <v>11899</v>
      </c>
      <c r="C4208" s="6" t="s">
        <v>11899</v>
      </c>
      <c r="D4208" s="6" t="s">
        <v>11900</v>
      </c>
      <c r="E4208" s="9" t="s">
        <v>13413</v>
      </c>
      <c r="F4208" s="21" t="str">
        <f t="shared" si="156"/>
        <v xml:space="preserve">_ </v>
      </c>
      <c r="G4208" s="80"/>
    </row>
    <row r="4209" spans="1:7">
      <c r="A4209" s="16">
        <f>A4208+1</f>
        <v>705</v>
      </c>
      <c r="B4209" s="6" t="s">
        <v>11903</v>
      </c>
      <c r="C4209" s="6" t="s">
        <v>11903</v>
      </c>
      <c r="D4209" s="6" t="s">
        <v>11904</v>
      </c>
      <c r="E4209" s="9" t="s">
        <v>13413</v>
      </c>
      <c r="F4209" s="21" t="str">
        <f t="shared" si="156"/>
        <v xml:space="preserve">_ </v>
      </c>
      <c r="G4209" s="80"/>
    </row>
    <row r="4210" spans="1:7">
      <c r="A4210" s="16">
        <f>A4209+1</f>
        <v>706</v>
      </c>
      <c r="B4210" s="6" t="s">
        <v>13463</v>
      </c>
      <c r="C4210" s="6" t="s">
        <v>13463</v>
      </c>
      <c r="D4210" s="6" t="s">
        <v>13464</v>
      </c>
      <c r="E4210" s="9" t="s">
        <v>13413</v>
      </c>
      <c r="F4210" s="21" t="str">
        <f t="shared" si="156"/>
        <v xml:space="preserve">_ </v>
      </c>
      <c r="G4210" s="80"/>
    </row>
    <row r="4211" spans="1:7" ht="25.5">
      <c r="A4211" s="22" t="s">
        <v>8109</v>
      </c>
      <c r="B4211" s="25" t="s">
        <v>8110</v>
      </c>
      <c r="C4211" s="25" t="s">
        <v>8092</v>
      </c>
      <c r="D4211" s="25" t="s">
        <v>8111</v>
      </c>
      <c r="E4211" s="9" t="s">
        <v>8135</v>
      </c>
      <c r="F4211" s="21" t="str">
        <f t="shared" si="156"/>
        <v xml:space="preserve">_ </v>
      </c>
      <c r="G4211" s="80"/>
    </row>
    <row r="4212" spans="1:7" ht="25.5">
      <c r="A4212" s="22" t="s">
        <v>7445</v>
      </c>
      <c r="B4212" s="25" t="s">
        <v>7446</v>
      </c>
      <c r="C4212" s="25" t="s">
        <v>8092</v>
      </c>
      <c r="D4212" s="25" t="s">
        <v>7447</v>
      </c>
      <c r="E4212" s="9" t="s">
        <v>8135</v>
      </c>
      <c r="F4212" s="21" t="str">
        <f t="shared" si="156"/>
        <v xml:space="preserve">_ </v>
      </c>
      <c r="G4212" s="80"/>
    </row>
    <row r="4213" spans="1:7">
      <c r="A4213" s="16">
        <f>A4212+1</f>
        <v>702</v>
      </c>
      <c r="B4213" s="6" t="s">
        <v>11948</v>
      </c>
      <c r="C4213" s="6" t="s">
        <v>11948</v>
      </c>
      <c r="D4213" s="6" t="s">
        <v>11949</v>
      </c>
      <c r="E4213" s="9" t="s">
        <v>13413</v>
      </c>
      <c r="F4213" s="21" t="str">
        <f t="shared" si="156"/>
        <v xml:space="preserve">_ </v>
      </c>
      <c r="G4213" s="80"/>
    </row>
    <row r="4214" spans="1:7">
      <c r="A4214" s="16">
        <f>A4213+1</f>
        <v>703</v>
      </c>
      <c r="B4214" s="6" t="s">
        <v>11901</v>
      </c>
      <c r="C4214" s="6" t="s">
        <v>11901</v>
      </c>
      <c r="D4214" s="6" t="s">
        <v>11902</v>
      </c>
      <c r="E4214" s="9" t="s">
        <v>13413</v>
      </c>
      <c r="F4214" s="21" t="str">
        <f t="shared" si="156"/>
        <v xml:space="preserve">_ </v>
      </c>
      <c r="G4214" s="80"/>
    </row>
    <row r="4215" spans="1:7" ht="25.5">
      <c r="A4215" s="22" t="s">
        <v>8112</v>
      </c>
      <c r="B4215" s="25" t="s">
        <v>8113</v>
      </c>
      <c r="C4215" s="25" t="s">
        <v>8092</v>
      </c>
      <c r="D4215" s="25" t="s">
        <v>7444</v>
      </c>
      <c r="E4215" s="9" t="s">
        <v>8135</v>
      </c>
      <c r="F4215" s="21" t="str">
        <f t="shared" si="156"/>
        <v xml:space="preserve">_ </v>
      </c>
      <c r="G4215" s="80"/>
    </row>
    <row r="4216" spans="1:7">
      <c r="A4216" s="16">
        <f>A4215+1</f>
        <v>701</v>
      </c>
      <c r="B4216" s="6" t="s">
        <v>11905</v>
      </c>
      <c r="C4216" s="6" t="s">
        <v>11905</v>
      </c>
      <c r="D4216" s="6" t="s">
        <v>11906</v>
      </c>
      <c r="E4216" s="9" t="s">
        <v>13413</v>
      </c>
      <c r="F4216" s="21" t="str">
        <f t="shared" si="156"/>
        <v xml:space="preserve">_ </v>
      </c>
      <c r="G4216" s="80"/>
    </row>
    <row r="4217" spans="1:7" ht="25.5">
      <c r="A4217" s="22" t="s">
        <v>8097</v>
      </c>
      <c r="B4217" s="25" t="s">
        <v>8098</v>
      </c>
      <c r="C4217" s="25" t="s">
        <v>8092</v>
      </c>
      <c r="D4217" s="25" t="s">
        <v>8099</v>
      </c>
      <c r="E4217" s="9" t="s">
        <v>8135</v>
      </c>
      <c r="F4217" s="21" t="str">
        <f t="shared" si="156"/>
        <v xml:space="preserve">_ </v>
      </c>
      <c r="G4217" s="80"/>
    </row>
    <row r="4218" spans="1:7" ht="25.5">
      <c r="A4218" s="22" t="s">
        <v>8100</v>
      </c>
      <c r="B4218" s="25" t="s">
        <v>8101</v>
      </c>
      <c r="C4218" s="25" t="s">
        <v>8092</v>
      </c>
      <c r="D4218" s="25" t="s">
        <v>8102</v>
      </c>
      <c r="E4218" s="9" t="s">
        <v>8135</v>
      </c>
      <c r="F4218" s="21" t="str">
        <f t="shared" si="156"/>
        <v xml:space="preserve">_ </v>
      </c>
      <c r="G4218" s="80"/>
    </row>
    <row r="4219" spans="1:7" ht="25.5">
      <c r="A4219" s="22" t="s">
        <v>8103</v>
      </c>
      <c r="B4219" s="25" t="s">
        <v>8104</v>
      </c>
      <c r="C4219" s="25" t="s">
        <v>8092</v>
      </c>
      <c r="D4219" s="25" t="s">
        <v>8105</v>
      </c>
      <c r="E4219" s="9" t="s">
        <v>8135</v>
      </c>
      <c r="F4219" s="21" t="str">
        <f t="shared" si="156"/>
        <v xml:space="preserve">_ </v>
      </c>
      <c r="G4219" s="80"/>
    </row>
    <row r="4220" spans="1:7" ht="25.5">
      <c r="A4220" s="22" t="s">
        <v>8106</v>
      </c>
      <c r="B4220" s="25" t="s">
        <v>8107</v>
      </c>
      <c r="C4220" s="25" t="s">
        <v>8092</v>
      </c>
      <c r="D4220" s="25" t="s">
        <v>8108</v>
      </c>
      <c r="E4220" s="9" t="s">
        <v>8135</v>
      </c>
      <c r="F4220" s="21" t="str">
        <f t="shared" si="156"/>
        <v xml:space="preserve">_ </v>
      </c>
      <c r="G4220" s="80"/>
    </row>
    <row r="4221" spans="1:7">
      <c r="A4221" s="16">
        <f>A4220+1</f>
        <v>776</v>
      </c>
      <c r="B4221" s="6" t="s">
        <v>11946</v>
      </c>
      <c r="C4221" s="6" t="s">
        <v>11946</v>
      </c>
      <c r="D4221" s="6" t="s">
        <v>11947</v>
      </c>
      <c r="E4221" s="9" t="s">
        <v>13413</v>
      </c>
      <c r="F4221" s="21" t="str">
        <f t="shared" si="156"/>
        <v xml:space="preserve">_ </v>
      </c>
      <c r="G4221" s="80"/>
    </row>
    <row r="4222" spans="1:7" ht="25.5">
      <c r="A4222" s="22" t="s">
        <v>7448</v>
      </c>
      <c r="B4222" s="25" t="s">
        <v>7449</v>
      </c>
      <c r="C4222" s="25" t="s">
        <v>8092</v>
      </c>
      <c r="D4222" s="25" t="s">
        <v>7450</v>
      </c>
      <c r="E4222" s="9" t="s">
        <v>8135</v>
      </c>
      <c r="F4222" s="21" t="str">
        <f t="shared" si="156"/>
        <v xml:space="preserve">_ </v>
      </c>
      <c r="G4222" s="80"/>
    </row>
    <row r="4223" spans="1:7" ht="25.5">
      <c r="A4223" s="22" t="s">
        <v>7455</v>
      </c>
      <c r="B4223" s="25" t="s">
        <v>7456</v>
      </c>
      <c r="C4223" s="25" t="s">
        <v>7453</v>
      </c>
      <c r="D4223" s="25" t="s">
        <v>7457</v>
      </c>
      <c r="E4223" s="9" t="s">
        <v>8135</v>
      </c>
      <c r="F4223" s="21" t="str">
        <f t="shared" si="156"/>
        <v xml:space="preserve">_ </v>
      </c>
      <c r="G4223" s="80"/>
    </row>
    <row r="4224" spans="1:7" ht="25.5">
      <c r="A4224" s="22" t="s">
        <v>7458</v>
      </c>
      <c r="B4224" s="25" t="s">
        <v>7459</v>
      </c>
      <c r="C4224" s="25" t="s">
        <v>7453</v>
      </c>
      <c r="D4224" s="25" t="s">
        <v>7460</v>
      </c>
      <c r="E4224" s="9" t="s">
        <v>8135</v>
      </c>
      <c r="F4224" s="21" t="str">
        <f t="shared" si="156"/>
        <v xml:space="preserve">_ </v>
      </c>
      <c r="G4224" s="80"/>
    </row>
    <row r="4225" spans="1:7" ht="25.5">
      <c r="A4225" s="22" t="s">
        <v>10211</v>
      </c>
      <c r="B4225" s="25" t="s">
        <v>10212</v>
      </c>
      <c r="C4225" s="25"/>
      <c r="D4225" s="25" t="s">
        <v>10213</v>
      </c>
      <c r="E4225" s="9" t="s">
        <v>8135</v>
      </c>
      <c r="F4225" s="21" t="str">
        <f t="shared" si="156"/>
        <v xml:space="preserve">_ </v>
      </c>
      <c r="G4225" s="80"/>
    </row>
    <row r="4226" spans="1:7" ht="25.5">
      <c r="A4226" s="22" t="s">
        <v>7472</v>
      </c>
      <c r="B4226" s="25" t="s">
        <v>7473</v>
      </c>
      <c r="C4226" s="25" t="s">
        <v>7453</v>
      </c>
      <c r="D4226" s="25" t="s">
        <v>7474</v>
      </c>
      <c r="E4226" s="9" t="s">
        <v>8135</v>
      </c>
      <c r="F4226" s="21" t="str">
        <f t="shared" si="156"/>
        <v xml:space="preserve">_ </v>
      </c>
      <c r="G4226" s="80"/>
    </row>
    <row r="4227" spans="1:7" ht="25.5">
      <c r="A4227" s="22" t="s">
        <v>7475</v>
      </c>
      <c r="B4227" s="25" t="s">
        <v>7476</v>
      </c>
      <c r="C4227" s="25" t="s">
        <v>7453</v>
      </c>
      <c r="D4227" s="25" t="s">
        <v>7477</v>
      </c>
      <c r="E4227" s="9" t="s">
        <v>8135</v>
      </c>
      <c r="F4227" s="21" t="str">
        <f t="shared" si="156"/>
        <v xml:space="preserve">_ </v>
      </c>
      <c r="G4227" s="80"/>
    </row>
    <row r="4228" spans="1:7" ht="25.5">
      <c r="A4228" s="22" t="s">
        <v>7478</v>
      </c>
      <c r="B4228" s="25" t="s">
        <v>7479</v>
      </c>
      <c r="C4228" s="25" t="s">
        <v>7453</v>
      </c>
      <c r="D4228" s="25" t="s">
        <v>7480</v>
      </c>
      <c r="E4228" s="9" t="s">
        <v>8135</v>
      </c>
      <c r="F4228" s="21" t="str">
        <f t="shared" si="156"/>
        <v xml:space="preserve">_ </v>
      </c>
      <c r="G4228" s="80"/>
    </row>
    <row r="4229" spans="1:7" ht="25.5">
      <c r="A4229" s="22" t="s">
        <v>7451</v>
      </c>
      <c r="B4229" s="25" t="s">
        <v>7452</v>
      </c>
      <c r="C4229" s="25" t="s">
        <v>7453</v>
      </c>
      <c r="D4229" s="25" t="s">
        <v>7454</v>
      </c>
      <c r="E4229" s="9" t="s">
        <v>8135</v>
      </c>
      <c r="F4229" s="21" t="str">
        <f t="shared" si="156"/>
        <v xml:space="preserve">_ </v>
      </c>
      <c r="G4229" s="80"/>
    </row>
    <row r="4230" spans="1:7">
      <c r="A4230" s="1">
        <v>330</v>
      </c>
      <c r="B4230" s="1">
        <v>20765</v>
      </c>
      <c r="C4230" s="1" t="s">
        <v>3824</v>
      </c>
      <c r="D4230" s="1" t="s">
        <v>3825</v>
      </c>
      <c r="E4230" t="s">
        <v>8278</v>
      </c>
      <c r="F4230" s="21" t="str">
        <f t="shared" si="156"/>
        <v xml:space="preserve">_ </v>
      </c>
      <c r="G4230" s="80"/>
    </row>
    <row r="4231" spans="1:7">
      <c r="A4231" s="16">
        <f t="shared" ref="A4231:A4262" si="157">A4230+1</f>
        <v>331</v>
      </c>
      <c r="B4231" s="6" t="s">
        <v>13953</v>
      </c>
      <c r="C4231" s="6" t="s">
        <v>13953</v>
      </c>
      <c r="D4231" s="6" t="s">
        <v>2108</v>
      </c>
      <c r="E4231" s="9" t="s">
        <v>13413</v>
      </c>
      <c r="F4231" s="21" t="str">
        <f t="shared" si="156"/>
        <v xml:space="preserve">_ </v>
      </c>
      <c r="G4231" s="80"/>
    </row>
    <row r="4232" spans="1:7">
      <c r="A4232" s="16">
        <f t="shared" si="157"/>
        <v>332</v>
      </c>
      <c r="B4232" s="34">
        <v>1432</v>
      </c>
      <c r="C4232" s="29" t="s">
        <v>11855</v>
      </c>
      <c r="D4232" s="29" t="s">
        <v>11856</v>
      </c>
      <c r="E4232" s="9" t="s">
        <v>10464</v>
      </c>
      <c r="F4232" s="21" t="str">
        <f t="shared" si="156"/>
        <v xml:space="preserve">_ </v>
      </c>
      <c r="G4232" s="80"/>
    </row>
    <row r="4233" spans="1:7">
      <c r="A4233" s="16">
        <f t="shared" si="157"/>
        <v>333</v>
      </c>
      <c r="B4233" s="34">
        <v>1433</v>
      </c>
      <c r="C4233" s="29" t="s">
        <v>11861</v>
      </c>
      <c r="D4233" s="29" t="s">
        <v>11862</v>
      </c>
      <c r="E4233" s="9" t="s">
        <v>10464</v>
      </c>
      <c r="F4233" s="21" t="str">
        <f t="shared" si="156"/>
        <v xml:space="preserve">_ </v>
      </c>
      <c r="G4233" s="80"/>
    </row>
    <row r="4234" spans="1:7">
      <c r="A4234" s="16">
        <f t="shared" si="157"/>
        <v>334</v>
      </c>
      <c r="B4234" s="34">
        <v>1568</v>
      </c>
      <c r="C4234" s="29" t="s">
        <v>10415</v>
      </c>
      <c r="D4234" s="29" t="s">
        <v>10416</v>
      </c>
      <c r="E4234" s="9" t="s">
        <v>10464</v>
      </c>
      <c r="F4234" s="21" t="str">
        <f t="shared" si="156"/>
        <v xml:space="preserve">_ </v>
      </c>
      <c r="G4234" s="80"/>
    </row>
    <row r="4235" spans="1:7">
      <c r="A4235" s="16">
        <f t="shared" si="157"/>
        <v>335</v>
      </c>
      <c r="B4235" s="34">
        <v>1515</v>
      </c>
      <c r="C4235" s="29" t="s">
        <v>10371</v>
      </c>
      <c r="D4235" s="29" t="s">
        <v>2109</v>
      </c>
      <c r="E4235" s="9" t="s">
        <v>10464</v>
      </c>
      <c r="F4235" s="21" t="str">
        <f t="shared" si="156"/>
        <v xml:space="preserve">_ </v>
      </c>
      <c r="G4235" s="80"/>
    </row>
    <row r="4236" spans="1:7">
      <c r="A4236" s="16">
        <f t="shared" si="157"/>
        <v>336</v>
      </c>
      <c r="B4236" s="34">
        <v>1372</v>
      </c>
      <c r="C4236" s="29" t="s">
        <v>12497</v>
      </c>
      <c r="D4236" s="29" t="s">
        <v>12498</v>
      </c>
      <c r="E4236" s="9" t="s">
        <v>10464</v>
      </c>
      <c r="F4236" s="21" t="str">
        <f t="shared" si="156"/>
        <v xml:space="preserve">_ </v>
      </c>
      <c r="G4236" s="80"/>
    </row>
    <row r="4237" spans="1:7">
      <c r="A4237" s="16">
        <f t="shared" si="157"/>
        <v>337</v>
      </c>
      <c r="B4237" s="34">
        <v>1569</v>
      </c>
      <c r="C4237" s="29" t="s">
        <v>10417</v>
      </c>
      <c r="D4237" s="29" t="s">
        <v>10418</v>
      </c>
      <c r="E4237" s="9" t="s">
        <v>10464</v>
      </c>
      <c r="F4237" s="21" t="str">
        <f t="shared" si="156"/>
        <v xml:space="preserve">_ </v>
      </c>
      <c r="G4237" s="80"/>
    </row>
    <row r="4238" spans="1:7">
      <c r="A4238" s="16">
        <f t="shared" si="157"/>
        <v>338</v>
      </c>
      <c r="B4238" s="34">
        <v>1944</v>
      </c>
      <c r="C4238" s="29" t="s">
        <v>12177</v>
      </c>
      <c r="D4238" s="29" t="s">
        <v>1686</v>
      </c>
      <c r="E4238" s="9" t="s">
        <v>10464</v>
      </c>
      <c r="F4238" s="21" t="str">
        <f t="shared" si="156"/>
        <v xml:space="preserve">_ </v>
      </c>
      <c r="G4238" s="80"/>
    </row>
    <row r="4239" spans="1:7">
      <c r="A4239" s="16">
        <f t="shared" si="157"/>
        <v>339</v>
      </c>
      <c r="B4239" s="6" t="s">
        <v>14155</v>
      </c>
      <c r="C4239" s="6" t="s">
        <v>14156</v>
      </c>
      <c r="D4239" s="6" t="s">
        <v>2110</v>
      </c>
      <c r="E4239" s="9" t="s">
        <v>13413</v>
      </c>
      <c r="F4239" s="21" t="str">
        <f t="shared" si="156"/>
        <v xml:space="preserve">_ </v>
      </c>
      <c r="G4239" s="80"/>
    </row>
    <row r="4240" spans="1:7">
      <c r="A4240" s="16">
        <f t="shared" si="157"/>
        <v>340</v>
      </c>
      <c r="B4240" s="6" t="s">
        <v>13954</v>
      </c>
      <c r="C4240" s="6" t="s">
        <v>13954</v>
      </c>
      <c r="D4240" s="6" t="s">
        <v>2111</v>
      </c>
      <c r="E4240" s="9" t="s">
        <v>13413</v>
      </c>
      <c r="F4240" s="21" t="str">
        <f t="shared" si="156"/>
        <v xml:space="preserve">_ </v>
      </c>
      <c r="G4240" s="80"/>
    </row>
    <row r="4241" spans="1:7">
      <c r="A4241" s="16">
        <f t="shared" si="157"/>
        <v>341</v>
      </c>
      <c r="B4241" s="6" t="s">
        <v>13386</v>
      </c>
      <c r="C4241" s="6" t="s">
        <v>13386</v>
      </c>
      <c r="D4241" s="6" t="s">
        <v>12219</v>
      </c>
      <c r="E4241" s="9" t="s">
        <v>13413</v>
      </c>
      <c r="F4241" s="21" t="str">
        <f t="shared" si="156"/>
        <v xml:space="preserve">_ </v>
      </c>
      <c r="G4241" s="80"/>
    </row>
    <row r="4242" spans="1:7">
      <c r="A4242" s="16">
        <f t="shared" si="157"/>
        <v>342</v>
      </c>
      <c r="B4242" s="6" t="s">
        <v>13372</v>
      </c>
      <c r="C4242" s="6" t="s">
        <v>13372</v>
      </c>
      <c r="D4242" s="6" t="s">
        <v>2125</v>
      </c>
      <c r="E4242" s="9" t="s">
        <v>13413</v>
      </c>
      <c r="F4242" s="21" t="str">
        <f t="shared" si="156"/>
        <v xml:space="preserve">_ </v>
      </c>
      <c r="G4242" s="80"/>
    </row>
    <row r="4243" spans="1:7">
      <c r="A4243" s="16">
        <f t="shared" si="157"/>
        <v>343</v>
      </c>
      <c r="B4243" s="34">
        <v>1450</v>
      </c>
      <c r="C4243" s="29" t="s">
        <v>11341</v>
      </c>
      <c r="D4243" s="29" t="s">
        <v>2126</v>
      </c>
      <c r="E4243" s="9" t="s">
        <v>10464</v>
      </c>
      <c r="F4243" s="21" t="str">
        <f t="shared" si="156"/>
        <v xml:space="preserve">_ </v>
      </c>
      <c r="G4243" s="80"/>
    </row>
    <row r="4244" spans="1:7">
      <c r="A4244" s="16">
        <f t="shared" si="157"/>
        <v>344</v>
      </c>
      <c r="B4244" s="34">
        <v>1451</v>
      </c>
      <c r="C4244" s="29" t="s">
        <v>11342</v>
      </c>
      <c r="D4244" s="29" t="s">
        <v>11343</v>
      </c>
      <c r="E4244" s="9" t="s">
        <v>10464</v>
      </c>
      <c r="F4244" s="21" t="str">
        <f t="shared" si="156"/>
        <v xml:space="preserve">_ </v>
      </c>
      <c r="G4244" s="80"/>
    </row>
    <row r="4245" spans="1:7">
      <c r="A4245" s="16">
        <f t="shared" si="157"/>
        <v>345</v>
      </c>
      <c r="B4245" s="6" t="s">
        <v>13387</v>
      </c>
      <c r="C4245" s="6" t="s">
        <v>13387</v>
      </c>
      <c r="D4245" s="6" t="s">
        <v>12220</v>
      </c>
      <c r="E4245" s="9" t="s">
        <v>13413</v>
      </c>
      <c r="F4245" s="21" t="str">
        <f t="shared" si="156"/>
        <v xml:space="preserve">_ </v>
      </c>
      <c r="G4245" s="80"/>
    </row>
    <row r="4246" spans="1:7">
      <c r="A4246" s="16">
        <f t="shared" si="157"/>
        <v>346</v>
      </c>
      <c r="B4246" s="34">
        <v>1982</v>
      </c>
      <c r="C4246" s="29" t="s">
        <v>12221</v>
      </c>
      <c r="D4246" s="29" t="s">
        <v>2127</v>
      </c>
      <c r="E4246" s="9" t="s">
        <v>10464</v>
      </c>
      <c r="F4246" s="21" t="str">
        <f t="shared" si="156"/>
        <v xml:space="preserve">_ </v>
      </c>
      <c r="G4246" s="80"/>
    </row>
    <row r="4247" spans="1:7">
      <c r="A4247" s="16">
        <f t="shared" si="157"/>
        <v>347</v>
      </c>
      <c r="B4247" s="6" t="s">
        <v>14033</v>
      </c>
      <c r="C4247" s="6" t="s">
        <v>14033</v>
      </c>
      <c r="D4247" s="6" t="s">
        <v>12222</v>
      </c>
      <c r="E4247" s="9" t="s">
        <v>13413</v>
      </c>
      <c r="F4247" s="21" t="str">
        <f t="shared" si="156"/>
        <v xml:space="preserve">_ </v>
      </c>
      <c r="G4247" s="80"/>
    </row>
    <row r="4248" spans="1:7">
      <c r="A4248" s="16">
        <f t="shared" si="157"/>
        <v>348</v>
      </c>
      <c r="B4248" s="34">
        <v>1576</v>
      </c>
      <c r="C4248" s="29" t="s">
        <v>10423</v>
      </c>
      <c r="D4248" s="29" t="s">
        <v>1111</v>
      </c>
      <c r="E4248" s="9" t="s">
        <v>10464</v>
      </c>
      <c r="F4248" s="21" t="str">
        <f t="shared" si="156"/>
        <v xml:space="preserve">_ </v>
      </c>
      <c r="G4248" s="80"/>
    </row>
    <row r="4249" spans="1:7">
      <c r="A4249" s="16">
        <f t="shared" si="157"/>
        <v>349</v>
      </c>
      <c r="B4249" s="6" t="s">
        <v>14022</v>
      </c>
      <c r="C4249" s="6" t="s">
        <v>14022</v>
      </c>
      <c r="D4249" s="6" t="s">
        <v>10381</v>
      </c>
      <c r="E4249" s="9" t="s">
        <v>13413</v>
      </c>
      <c r="F4249" s="21" t="str">
        <f t="shared" si="156"/>
        <v xml:space="preserve">_ </v>
      </c>
      <c r="G4249" s="80"/>
    </row>
    <row r="4250" spans="1:7">
      <c r="A4250" s="16">
        <f t="shared" si="157"/>
        <v>350</v>
      </c>
      <c r="B4250" s="34">
        <v>1526</v>
      </c>
      <c r="C4250" s="29" t="s">
        <v>10383</v>
      </c>
      <c r="D4250" s="29" t="s">
        <v>10384</v>
      </c>
      <c r="E4250" s="9" t="s">
        <v>10464</v>
      </c>
      <c r="F4250" s="21" t="str">
        <f t="shared" si="156"/>
        <v xml:space="preserve">_ </v>
      </c>
      <c r="G4250" s="80"/>
    </row>
    <row r="4251" spans="1:7">
      <c r="A4251" s="16">
        <f t="shared" si="157"/>
        <v>351</v>
      </c>
      <c r="B4251" s="6" t="s">
        <v>13388</v>
      </c>
      <c r="C4251" s="6" t="s">
        <v>13388</v>
      </c>
      <c r="D4251" s="6" t="s">
        <v>10382</v>
      </c>
      <c r="E4251" s="9" t="s">
        <v>13413</v>
      </c>
      <c r="F4251" s="21" t="str">
        <f t="shared" si="156"/>
        <v xml:space="preserve">_ </v>
      </c>
      <c r="G4251" s="80"/>
    </row>
    <row r="4252" spans="1:7">
      <c r="A4252" s="16">
        <f t="shared" si="157"/>
        <v>352</v>
      </c>
      <c r="B4252" s="34">
        <v>1577</v>
      </c>
      <c r="C4252" s="29" t="s">
        <v>10424</v>
      </c>
      <c r="D4252" s="29" t="s">
        <v>10425</v>
      </c>
      <c r="E4252" s="9" t="s">
        <v>10464</v>
      </c>
      <c r="F4252" s="21" t="str">
        <f t="shared" si="156"/>
        <v xml:space="preserve">_ </v>
      </c>
      <c r="G4252" s="80"/>
    </row>
    <row r="4253" spans="1:7">
      <c r="A4253" s="16">
        <f t="shared" si="157"/>
        <v>353</v>
      </c>
      <c r="B4253" s="6" t="s">
        <v>13389</v>
      </c>
      <c r="C4253" s="6" t="s">
        <v>13389</v>
      </c>
      <c r="D4253" s="6" t="s">
        <v>10427</v>
      </c>
      <c r="E4253" s="9" t="s">
        <v>13413</v>
      </c>
      <c r="F4253" s="21" t="str">
        <f t="shared" si="156"/>
        <v xml:space="preserve">_ </v>
      </c>
      <c r="G4253" s="80"/>
    </row>
    <row r="4254" spans="1:7">
      <c r="A4254" s="16">
        <f t="shared" si="157"/>
        <v>354</v>
      </c>
      <c r="B4254" s="34">
        <v>1984</v>
      </c>
      <c r="C4254" s="29" t="s">
        <v>12223</v>
      </c>
      <c r="D4254" s="29" t="s">
        <v>12224</v>
      </c>
      <c r="E4254" s="9" t="s">
        <v>10464</v>
      </c>
      <c r="F4254" s="21" t="str">
        <f t="shared" si="156"/>
        <v xml:space="preserve">_ </v>
      </c>
      <c r="G4254" s="80"/>
    </row>
    <row r="4255" spans="1:7">
      <c r="A4255" s="16">
        <f t="shared" si="157"/>
        <v>355</v>
      </c>
      <c r="B4255" s="34">
        <v>1453</v>
      </c>
      <c r="C4255" s="29" t="s">
        <v>11344</v>
      </c>
      <c r="D4255" s="29" t="s">
        <v>11345</v>
      </c>
      <c r="E4255" s="9" t="s">
        <v>10464</v>
      </c>
      <c r="F4255" s="21" t="str">
        <f t="shared" si="156"/>
        <v xml:space="preserve">_ </v>
      </c>
      <c r="G4255" s="80"/>
    </row>
    <row r="4256" spans="1:7">
      <c r="A4256" s="16">
        <f t="shared" si="157"/>
        <v>356</v>
      </c>
      <c r="B4256" s="34">
        <v>1578</v>
      </c>
      <c r="C4256" s="29" t="s">
        <v>10426</v>
      </c>
      <c r="D4256" s="29" t="s">
        <v>8138</v>
      </c>
      <c r="E4256" s="9" t="s">
        <v>10464</v>
      </c>
      <c r="F4256" s="21" t="str">
        <f t="shared" si="156"/>
        <v xml:space="preserve">_ </v>
      </c>
      <c r="G4256" s="80"/>
    </row>
    <row r="4257" spans="1:7">
      <c r="A4257" s="16">
        <f t="shared" si="157"/>
        <v>357</v>
      </c>
      <c r="B4257" s="7">
        <v>1579</v>
      </c>
      <c r="C4257" s="6" t="s">
        <v>8138</v>
      </c>
      <c r="D4257" s="6" t="s">
        <v>8139</v>
      </c>
      <c r="E4257" s="9" t="s">
        <v>10464</v>
      </c>
      <c r="F4257" s="21" t="str">
        <f t="shared" si="156"/>
        <v xml:space="preserve">_ </v>
      </c>
      <c r="G4257" s="80"/>
    </row>
    <row r="4258" spans="1:7">
      <c r="A4258" s="16">
        <f t="shared" si="157"/>
        <v>358</v>
      </c>
      <c r="B4258" s="34">
        <v>1454</v>
      </c>
      <c r="C4258" s="29" t="s">
        <v>11346</v>
      </c>
      <c r="D4258" s="29" t="s">
        <v>11347</v>
      </c>
      <c r="E4258" s="9" t="s">
        <v>10464</v>
      </c>
      <c r="F4258" s="21" t="str">
        <f t="shared" si="156"/>
        <v xml:space="preserve">_ </v>
      </c>
      <c r="G4258" s="80"/>
    </row>
    <row r="4259" spans="1:7">
      <c r="A4259" s="16">
        <f t="shared" si="157"/>
        <v>359</v>
      </c>
      <c r="B4259" s="34">
        <v>1582</v>
      </c>
      <c r="C4259" s="29" t="s">
        <v>10428</v>
      </c>
      <c r="D4259" s="29" t="s">
        <v>10429</v>
      </c>
      <c r="E4259" s="9" t="s">
        <v>10464</v>
      </c>
      <c r="F4259" s="21" t="str">
        <f t="shared" si="156"/>
        <v xml:space="preserve">_ </v>
      </c>
      <c r="G4259" s="80"/>
    </row>
    <row r="4260" spans="1:7">
      <c r="A4260" s="16">
        <f t="shared" si="157"/>
        <v>360</v>
      </c>
      <c r="B4260" s="34">
        <v>1586</v>
      </c>
      <c r="C4260" s="29" t="s">
        <v>10430</v>
      </c>
      <c r="D4260" s="29" t="s">
        <v>10431</v>
      </c>
      <c r="E4260" s="9" t="s">
        <v>10464</v>
      </c>
      <c r="F4260" s="21" t="str">
        <f t="shared" si="156"/>
        <v xml:space="preserve">_ </v>
      </c>
      <c r="G4260" s="80"/>
    </row>
    <row r="4261" spans="1:7">
      <c r="A4261" s="16">
        <f t="shared" si="157"/>
        <v>361</v>
      </c>
      <c r="B4261" s="34">
        <v>1456</v>
      </c>
      <c r="C4261" s="29" t="s">
        <v>11348</v>
      </c>
      <c r="D4261" s="29" t="s">
        <v>11349</v>
      </c>
      <c r="E4261" s="9" t="s">
        <v>10464</v>
      </c>
      <c r="F4261" s="21" t="str">
        <f t="shared" si="156"/>
        <v xml:space="preserve">_ </v>
      </c>
      <c r="G4261" s="80"/>
    </row>
    <row r="4262" spans="1:7">
      <c r="A4262" s="16">
        <f t="shared" si="157"/>
        <v>362</v>
      </c>
      <c r="B4262" s="34">
        <v>1985</v>
      </c>
      <c r="C4262" s="29" t="s">
        <v>12184</v>
      </c>
      <c r="D4262" s="29" t="s">
        <v>12185</v>
      </c>
      <c r="E4262" s="9" t="s">
        <v>10464</v>
      </c>
      <c r="F4262" s="21" t="str">
        <f t="shared" si="156"/>
        <v xml:space="preserve">_ </v>
      </c>
      <c r="G4262" s="80"/>
    </row>
    <row r="4263" spans="1:7">
      <c r="A4263" s="16">
        <f t="shared" ref="A4263:A4288" si="158">A4262+1</f>
        <v>363</v>
      </c>
      <c r="B4263" s="6" t="s">
        <v>14023</v>
      </c>
      <c r="C4263" s="6" t="s">
        <v>14023</v>
      </c>
      <c r="D4263" s="6" t="s">
        <v>14024</v>
      </c>
      <c r="E4263" s="9" t="s">
        <v>13413</v>
      </c>
      <c r="F4263" s="21" t="str">
        <f t="shared" ref="F4263:F4326" si="159">IF(D4263&gt;0,"_ ","!!!!!!!!!!!!!!!!!!!!!!!!")</f>
        <v xml:space="preserve">_ </v>
      </c>
      <c r="G4263" s="80"/>
    </row>
    <row r="4264" spans="1:7">
      <c r="A4264" s="16">
        <f t="shared" si="158"/>
        <v>364</v>
      </c>
      <c r="B4264" s="6" t="s">
        <v>12290</v>
      </c>
      <c r="C4264" s="6" t="s">
        <v>12290</v>
      </c>
      <c r="D4264" s="6" t="s">
        <v>12291</v>
      </c>
      <c r="E4264" s="9" t="s">
        <v>13413</v>
      </c>
      <c r="F4264" s="21" t="str">
        <f t="shared" si="159"/>
        <v xml:space="preserve">_ </v>
      </c>
      <c r="G4264" s="80"/>
    </row>
    <row r="4265" spans="1:7">
      <c r="A4265" s="16">
        <f t="shared" si="158"/>
        <v>365</v>
      </c>
      <c r="B4265" s="6" t="s">
        <v>12225</v>
      </c>
      <c r="C4265" s="6" t="s">
        <v>12225</v>
      </c>
      <c r="D4265" s="6" t="s">
        <v>12226</v>
      </c>
      <c r="E4265" s="9" t="s">
        <v>13413</v>
      </c>
      <c r="F4265" s="21" t="str">
        <f t="shared" si="159"/>
        <v xml:space="preserve">_ </v>
      </c>
      <c r="G4265" s="80"/>
    </row>
    <row r="4266" spans="1:7">
      <c r="A4266" s="16">
        <f t="shared" si="158"/>
        <v>366</v>
      </c>
      <c r="B4266" s="6" t="s">
        <v>14025</v>
      </c>
      <c r="C4266" s="6" t="s">
        <v>14025</v>
      </c>
      <c r="D4266" s="6" t="s">
        <v>14026</v>
      </c>
      <c r="E4266" s="9" t="s">
        <v>13413</v>
      </c>
      <c r="F4266" s="21" t="str">
        <f t="shared" si="159"/>
        <v xml:space="preserve">_ </v>
      </c>
      <c r="G4266" s="80"/>
    </row>
    <row r="4267" spans="1:7">
      <c r="A4267" s="16">
        <f t="shared" si="158"/>
        <v>367</v>
      </c>
      <c r="B4267" s="6" t="s">
        <v>14027</v>
      </c>
      <c r="C4267" s="6" t="s">
        <v>14027</v>
      </c>
      <c r="D4267" s="6" t="s">
        <v>14028</v>
      </c>
      <c r="E4267" s="9" t="s">
        <v>13413</v>
      </c>
      <c r="F4267" s="21" t="str">
        <f t="shared" si="159"/>
        <v xml:space="preserve">_ </v>
      </c>
      <c r="G4267" s="80"/>
    </row>
    <row r="4268" spans="1:7">
      <c r="A4268" s="16">
        <f t="shared" si="158"/>
        <v>368</v>
      </c>
      <c r="B4268" s="6" t="s">
        <v>12227</v>
      </c>
      <c r="C4268" s="6" t="s">
        <v>12227</v>
      </c>
      <c r="D4268" s="6" t="s">
        <v>12228</v>
      </c>
      <c r="E4268" s="9" t="s">
        <v>13413</v>
      </c>
      <c r="F4268" s="21" t="str">
        <f t="shared" si="159"/>
        <v xml:space="preserve">_ </v>
      </c>
      <c r="G4268" s="80"/>
    </row>
    <row r="4269" spans="1:7">
      <c r="A4269" s="16">
        <f t="shared" si="158"/>
        <v>369</v>
      </c>
      <c r="B4269" s="6" t="s">
        <v>14029</v>
      </c>
      <c r="C4269" s="6" t="s">
        <v>14029</v>
      </c>
      <c r="D4269" s="6" t="s">
        <v>14030</v>
      </c>
      <c r="E4269" s="9" t="s">
        <v>13413</v>
      </c>
      <c r="F4269" s="21" t="str">
        <f t="shared" si="159"/>
        <v xml:space="preserve">_ </v>
      </c>
      <c r="G4269" s="80"/>
    </row>
    <row r="4270" spans="1:7">
      <c r="A4270" s="1">
        <f t="shared" si="158"/>
        <v>370</v>
      </c>
      <c r="B4270" s="30">
        <v>11042</v>
      </c>
      <c r="C4270" s="29" t="s">
        <v>8998</v>
      </c>
      <c r="D4270" s="29" t="s">
        <v>8999</v>
      </c>
      <c r="E4270" s="32" t="s">
        <v>7766</v>
      </c>
      <c r="F4270" s="21" t="str">
        <f t="shared" si="159"/>
        <v xml:space="preserve">_ </v>
      </c>
      <c r="G4270" s="80"/>
    </row>
    <row r="4271" spans="1:7">
      <c r="A4271" s="16">
        <f t="shared" si="158"/>
        <v>371</v>
      </c>
      <c r="B4271" s="6" t="s">
        <v>14343</v>
      </c>
      <c r="C4271" s="6" t="s">
        <v>14343</v>
      </c>
      <c r="D4271" s="6" t="s">
        <v>12248</v>
      </c>
      <c r="E4271" s="9" t="s">
        <v>13413</v>
      </c>
      <c r="F4271" s="21" t="str">
        <f t="shared" si="159"/>
        <v xml:space="preserve">_ </v>
      </c>
      <c r="G4271" s="80"/>
    </row>
    <row r="4272" spans="1:7">
      <c r="A4272" s="16">
        <f t="shared" si="158"/>
        <v>372</v>
      </c>
      <c r="B4272" s="34">
        <v>1587</v>
      </c>
      <c r="C4272" s="29" t="s">
        <v>10432</v>
      </c>
      <c r="D4272" s="29" t="s">
        <v>10433</v>
      </c>
      <c r="E4272" s="9" t="s">
        <v>10464</v>
      </c>
      <c r="F4272" s="21" t="str">
        <f t="shared" si="159"/>
        <v xml:space="preserve">_ </v>
      </c>
      <c r="G4272" s="80"/>
    </row>
    <row r="4273" spans="1:7">
      <c r="A4273" s="16">
        <f t="shared" si="158"/>
        <v>373</v>
      </c>
      <c r="B4273" s="34">
        <v>1516</v>
      </c>
      <c r="C4273" s="29" t="s">
        <v>10372</v>
      </c>
      <c r="D4273" s="29" t="s">
        <v>10373</v>
      </c>
      <c r="E4273" s="9" t="s">
        <v>10464</v>
      </c>
      <c r="F4273" s="21" t="str">
        <f t="shared" si="159"/>
        <v xml:space="preserve">_ </v>
      </c>
      <c r="G4273" s="80"/>
    </row>
    <row r="4274" spans="1:7">
      <c r="A4274" s="16">
        <f t="shared" si="158"/>
        <v>374</v>
      </c>
      <c r="B4274" s="34">
        <v>1463</v>
      </c>
      <c r="C4274" s="29" t="s">
        <v>11359</v>
      </c>
      <c r="D4274" s="29" t="s">
        <v>11360</v>
      </c>
      <c r="E4274" s="9" t="s">
        <v>10464</v>
      </c>
      <c r="F4274" s="21" t="str">
        <f t="shared" si="159"/>
        <v xml:space="preserve">_ </v>
      </c>
      <c r="G4274" s="80"/>
    </row>
    <row r="4275" spans="1:7">
      <c r="A4275" s="16">
        <f t="shared" si="158"/>
        <v>375</v>
      </c>
      <c r="B4275" s="34">
        <v>2014</v>
      </c>
      <c r="C4275" s="29" t="s">
        <v>12249</v>
      </c>
      <c r="D4275" s="29" t="s">
        <v>12250</v>
      </c>
      <c r="E4275" s="9" t="s">
        <v>10464</v>
      </c>
      <c r="F4275" s="21" t="str">
        <f t="shared" si="159"/>
        <v xml:space="preserve">_ </v>
      </c>
      <c r="G4275" s="80"/>
    </row>
    <row r="4276" spans="1:7">
      <c r="A4276" s="16">
        <f t="shared" si="158"/>
        <v>376</v>
      </c>
      <c r="B4276" s="6" t="s">
        <v>12509</v>
      </c>
      <c r="C4276" s="6" t="s">
        <v>12509</v>
      </c>
      <c r="D4276" s="6" t="s">
        <v>12510</v>
      </c>
      <c r="E4276" s="9" t="s">
        <v>13413</v>
      </c>
      <c r="F4276" s="21" t="str">
        <f t="shared" si="159"/>
        <v xml:space="preserve">_ </v>
      </c>
      <c r="G4276" s="80"/>
    </row>
    <row r="4277" spans="1:7">
      <c r="A4277" s="1">
        <f t="shared" si="158"/>
        <v>377</v>
      </c>
      <c r="B4277" s="30">
        <v>11045</v>
      </c>
      <c r="C4277" s="29" t="s">
        <v>9000</v>
      </c>
      <c r="D4277" s="29" t="s">
        <v>9001</v>
      </c>
      <c r="E4277" s="32" t="s">
        <v>7766</v>
      </c>
      <c r="F4277" s="21" t="str">
        <f t="shared" si="159"/>
        <v xml:space="preserve">_ </v>
      </c>
      <c r="G4277" s="80"/>
    </row>
    <row r="4278" spans="1:7">
      <c r="A4278" s="16">
        <f t="shared" si="158"/>
        <v>378</v>
      </c>
      <c r="B4278" s="34">
        <v>2110</v>
      </c>
      <c r="C4278" s="29" t="s">
        <v>10868</v>
      </c>
      <c r="D4278" s="29" t="s">
        <v>10869</v>
      </c>
      <c r="E4278" s="9" t="s">
        <v>10464</v>
      </c>
      <c r="F4278" s="21" t="str">
        <f t="shared" si="159"/>
        <v xml:space="preserve">_ </v>
      </c>
      <c r="G4278" s="80"/>
    </row>
    <row r="4279" spans="1:7">
      <c r="A4279" s="16">
        <f t="shared" si="158"/>
        <v>379</v>
      </c>
      <c r="B4279" s="6" t="s">
        <v>15216</v>
      </c>
      <c r="C4279" s="6" t="s">
        <v>15216</v>
      </c>
      <c r="D4279" s="6" t="s">
        <v>3291</v>
      </c>
      <c r="E4279" s="9" t="s">
        <v>13413</v>
      </c>
      <c r="F4279" s="21" t="str">
        <f t="shared" si="159"/>
        <v xml:space="preserve">_ </v>
      </c>
      <c r="G4279" s="80"/>
    </row>
    <row r="4280" spans="1:7">
      <c r="A4280" s="16">
        <f t="shared" si="158"/>
        <v>380</v>
      </c>
      <c r="B4280" s="34">
        <v>1475</v>
      </c>
      <c r="C4280" s="29" t="s">
        <v>11374</v>
      </c>
      <c r="D4280" s="29" t="s">
        <v>11375</v>
      </c>
      <c r="E4280" s="9" t="s">
        <v>10464</v>
      </c>
      <c r="F4280" s="21" t="str">
        <f t="shared" si="159"/>
        <v xml:space="preserve">_ </v>
      </c>
      <c r="G4280" s="80"/>
    </row>
    <row r="4281" spans="1:7">
      <c r="A4281" s="16">
        <f t="shared" si="158"/>
        <v>381</v>
      </c>
      <c r="B4281" s="6" t="s">
        <v>10870</v>
      </c>
      <c r="C4281" s="6" t="s">
        <v>10870</v>
      </c>
      <c r="D4281" s="6" t="s">
        <v>3292</v>
      </c>
      <c r="E4281" s="9" t="s">
        <v>13413</v>
      </c>
      <c r="F4281" s="21" t="str">
        <f t="shared" si="159"/>
        <v xml:space="preserve">_ </v>
      </c>
      <c r="G4281" s="80"/>
    </row>
    <row r="4282" spans="1:7">
      <c r="A4282" s="16">
        <f t="shared" si="158"/>
        <v>382</v>
      </c>
      <c r="B4282" s="6" t="s">
        <v>3293</v>
      </c>
      <c r="C4282" s="6" t="s">
        <v>3293</v>
      </c>
      <c r="D4282" s="6" t="s">
        <v>3294</v>
      </c>
      <c r="E4282" s="9" t="s">
        <v>13413</v>
      </c>
      <c r="F4282" s="21" t="str">
        <f t="shared" si="159"/>
        <v xml:space="preserve">_ </v>
      </c>
      <c r="G4282" s="80"/>
    </row>
    <row r="4283" spans="1:7">
      <c r="A4283" s="16">
        <f t="shared" si="158"/>
        <v>383</v>
      </c>
      <c r="B4283" s="34">
        <v>1674</v>
      </c>
      <c r="C4283" s="29" t="s">
        <v>9762</v>
      </c>
      <c r="D4283" s="29" t="s">
        <v>9763</v>
      </c>
      <c r="E4283" s="9" t="s">
        <v>10464</v>
      </c>
      <c r="F4283" s="21" t="str">
        <f t="shared" si="159"/>
        <v xml:space="preserve">_ </v>
      </c>
      <c r="G4283" s="80"/>
    </row>
    <row r="4284" spans="1:7">
      <c r="A4284" s="16">
        <f t="shared" si="158"/>
        <v>384</v>
      </c>
      <c r="B4284" s="6" t="s">
        <v>15217</v>
      </c>
      <c r="C4284" s="6" t="s">
        <v>15217</v>
      </c>
      <c r="D4284" s="6" t="s">
        <v>3295</v>
      </c>
      <c r="E4284" s="9" t="s">
        <v>13413</v>
      </c>
      <c r="F4284" s="21" t="str">
        <f t="shared" si="159"/>
        <v xml:space="preserve">_ </v>
      </c>
      <c r="G4284" s="80"/>
    </row>
    <row r="4285" spans="1:7">
      <c r="A4285" s="16">
        <f t="shared" si="158"/>
        <v>385</v>
      </c>
      <c r="B4285" s="34">
        <v>1473</v>
      </c>
      <c r="C4285" s="29" t="s">
        <v>11370</v>
      </c>
      <c r="D4285" s="29" t="s">
        <v>11371</v>
      </c>
      <c r="E4285" s="9" t="s">
        <v>10464</v>
      </c>
      <c r="F4285" s="21" t="str">
        <f t="shared" si="159"/>
        <v xml:space="preserve">_ </v>
      </c>
      <c r="G4285" s="80"/>
    </row>
    <row r="4286" spans="1:7">
      <c r="A4286" s="16">
        <f t="shared" si="158"/>
        <v>386</v>
      </c>
      <c r="B4286" s="34">
        <v>1474</v>
      </c>
      <c r="C4286" s="29" t="s">
        <v>11372</v>
      </c>
      <c r="D4286" s="29" t="s">
        <v>11373</v>
      </c>
      <c r="E4286" s="9" t="s">
        <v>10464</v>
      </c>
      <c r="F4286" s="21" t="str">
        <f t="shared" si="159"/>
        <v xml:space="preserve">_ </v>
      </c>
      <c r="G4286" s="80"/>
    </row>
    <row r="4287" spans="1:7">
      <c r="A4287" s="16">
        <f t="shared" si="158"/>
        <v>387</v>
      </c>
      <c r="B4287" s="34">
        <v>2112</v>
      </c>
      <c r="C4287" s="29" t="s">
        <v>12186</v>
      </c>
      <c r="D4287" s="29" t="s">
        <v>1688</v>
      </c>
      <c r="E4287" s="9" t="s">
        <v>10464</v>
      </c>
      <c r="F4287" s="21" t="str">
        <f t="shared" si="159"/>
        <v xml:space="preserve">_ </v>
      </c>
      <c r="G4287" s="80"/>
    </row>
    <row r="4288" spans="1:7">
      <c r="A4288" s="16">
        <f t="shared" si="158"/>
        <v>388</v>
      </c>
      <c r="B4288" s="6" t="s">
        <v>14346</v>
      </c>
      <c r="C4288" s="6" t="s">
        <v>14346</v>
      </c>
      <c r="D4288" s="6" t="s">
        <v>14347</v>
      </c>
      <c r="E4288" s="9" t="s">
        <v>13413</v>
      </c>
      <c r="F4288" s="21" t="str">
        <f t="shared" si="159"/>
        <v xml:space="preserve">_ </v>
      </c>
      <c r="G4288" s="80"/>
    </row>
    <row r="4289" spans="1:7">
      <c r="A4289" s="1">
        <v>302</v>
      </c>
      <c r="B4289" s="1">
        <v>20896</v>
      </c>
      <c r="C4289" s="1" t="s">
        <v>3771</v>
      </c>
      <c r="D4289" s="1" t="s">
        <v>3772</v>
      </c>
      <c r="E4289" t="s">
        <v>8278</v>
      </c>
      <c r="F4289" s="21" t="str">
        <f t="shared" si="159"/>
        <v xml:space="preserve">_ </v>
      </c>
      <c r="G4289" s="80"/>
    </row>
    <row r="4290" spans="1:7">
      <c r="A4290" s="16">
        <f t="shared" ref="A4290:A4311" si="160">A4289+1</f>
        <v>303</v>
      </c>
      <c r="B4290" s="6" t="s">
        <v>13963</v>
      </c>
      <c r="C4290" s="6" t="s">
        <v>13963</v>
      </c>
      <c r="D4290" s="6" t="s">
        <v>13964</v>
      </c>
      <c r="E4290" s="9" t="s">
        <v>13413</v>
      </c>
      <c r="F4290" s="21" t="str">
        <f t="shared" si="159"/>
        <v xml:space="preserve">_ </v>
      </c>
      <c r="G4290" s="80"/>
    </row>
    <row r="4291" spans="1:7">
      <c r="A4291" s="16">
        <f t="shared" si="160"/>
        <v>304</v>
      </c>
      <c r="B4291" s="6" t="s">
        <v>12978</v>
      </c>
      <c r="C4291" s="6" t="s">
        <v>12978</v>
      </c>
      <c r="D4291" s="6" t="s">
        <v>12979</v>
      </c>
      <c r="E4291" s="9" t="s">
        <v>13413</v>
      </c>
      <c r="F4291" s="21" t="str">
        <f t="shared" si="159"/>
        <v xml:space="preserve">_ </v>
      </c>
      <c r="G4291" s="80"/>
    </row>
    <row r="4292" spans="1:7">
      <c r="A4292" s="16">
        <f t="shared" si="160"/>
        <v>305</v>
      </c>
      <c r="B4292" s="6" t="s">
        <v>13965</v>
      </c>
      <c r="C4292" s="6" t="s">
        <v>13965</v>
      </c>
      <c r="D4292" s="6" t="s">
        <v>2113</v>
      </c>
      <c r="E4292" s="9" t="s">
        <v>13413</v>
      </c>
      <c r="F4292" s="21" t="str">
        <f t="shared" si="159"/>
        <v xml:space="preserve">_ </v>
      </c>
      <c r="G4292" s="80"/>
    </row>
    <row r="4293" spans="1:7">
      <c r="A4293" s="16">
        <f t="shared" si="160"/>
        <v>306</v>
      </c>
      <c r="B4293" s="34">
        <v>1952</v>
      </c>
      <c r="C4293" s="29" t="s">
        <v>12980</v>
      </c>
      <c r="D4293" s="29" t="s">
        <v>12981</v>
      </c>
      <c r="E4293" s="9" t="s">
        <v>10464</v>
      </c>
      <c r="F4293" s="21" t="str">
        <f t="shared" si="159"/>
        <v xml:space="preserve">_ </v>
      </c>
      <c r="G4293" s="80"/>
    </row>
    <row r="4294" spans="1:7">
      <c r="A4294" s="16">
        <f t="shared" si="160"/>
        <v>307</v>
      </c>
      <c r="B4294" s="6" t="s">
        <v>13970</v>
      </c>
      <c r="C4294" s="6" t="s">
        <v>13970</v>
      </c>
      <c r="D4294" s="6" t="s">
        <v>2114</v>
      </c>
      <c r="E4294" s="9" t="s">
        <v>13413</v>
      </c>
      <c r="F4294" s="21" t="str">
        <f t="shared" si="159"/>
        <v xml:space="preserve">_ </v>
      </c>
      <c r="G4294" s="80"/>
    </row>
    <row r="4295" spans="1:7">
      <c r="A4295" s="16">
        <f t="shared" si="160"/>
        <v>308</v>
      </c>
      <c r="B4295" s="6" t="s">
        <v>13971</v>
      </c>
      <c r="C4295" s="6" t="s">
        <v>13971</v>
      </c>
      <c r="D4295" s="6" t="s">
        <v>2115</v>
      </c>
      <c r="E4295" s="9" t="s">
        <v>13413</v>
      </c>
      <c r="F4295" s="21" t="str">
        <f t="shared" si="159"/>
        <v xml:space="preserve">_ </v>
      </c>
      <c r="G4295" s="80"/>
    </row>
    <row r="4296" spans="1:7">
      <c r="A4296" s="16">
        <f t="shared" si="160"/>
        <v>309</v>
      </c>
      <c r="B4296" s="34">
        <v>1954</v>
      </c>
      <c r="C4296" s="29" t="s">
        <v>12180</v>
      </c>
      <c r="D4296" s="29" t="s">
        <v>12181</v>
      </c>
      <c r="E4296" s="9" t="s">
        <v>10464</v>
      </c>
      <c r="F4296" s="21" t="str">
        <f t="shared" si="159"/>
        <v xml:space="preserve">_ </v>
      </c>
      <c r="G4296" s="80"/>
    </row>
    <row r="4297" spans="1:7">
      <c r="A4297" s="16">
        <f t="shared" si="160"/>
        <v>310</v>
      </c>
      <c r="B4297" s="6" t="s">
        <v>13966</v>
      </c>
      <c r="C4297" s="6" t="s">
        <v>13966</v>
      </c>
      <c r="D4297" s="6" t="s">
        <v>13967</v>
      </c>
      <c r="E4297" s="9" t="s">
        <v>13413</v>
      </c>
      <c r="F4297" s="21" t="str">
        <f t="shared" si="159"/>
        <v xml:space="preserve">_ </v>
      </c>
      <c r="G4297" s="80"/>
    </row>
    <row r="4298" spans="1:7">
      <c r="A4298" s="16">
        <f t="shared" si="160"/>
        <v>311</v>
      </c>
      <c r="B4298" s="6" t="s">
        <v>14464</v>
      </c>
      <c r="C4298" s="6" t="s">
        <v>14464</v>
      </c>
      <c r="D4298" s="6" t="s">
        <v>11323</v>
      </c>
      <c r="E4298" s="9" t="s">
        <v>13413</v>
      </c>
      <c r="F4298" s="21" t="str">
        <f t="shared" si="159"/>
        <v xml:space="preserve">_ </v>
      </c>
      <c r="G4298" s="80"/>
    </row>
    <row r="4299" spans="1:7">
      <c r="A4299" s="16">
        <f t="shared" si="160"/>
        <v>312</v>
      </c>
      <c r="B4299" s="34">
        <v>1435</v>
      </c>
      <c r="C4299" s="29" t="s">
        <v>11324</v>
      </c>
      <c r="D4299" s="29" t="s">
        <v>11325</v>
      </c>
      <c r="E4299" s="9" t="s">
        <v>10464</v>
      </c>
      <c r="F4299" s="21" t="str">
        <f t="shared" si="159"/>
        <v xml:space="preserve">_ </v>
      </c>
      <c r="G4299" s="80"/>
    </row>
    <row r="4300" spans="1:7">
      <c r="A4300" s="16">
        <f t="shared" si="160"/>
        <v>313</v>
      </c>
      <c r="B4300" s="6" t="s">
        <v>14465</v>
      </c>
      <c r="C4300" s="6" t="s">
        <v>14465</v>
      </c>
      <c r="D4300" s="6" t="s">
        <v>14466</v>
      </c>
      <c r="E4300" s="9" t="s">
        <v>13413</v>
      </c>
      <c r="F4300" s="21" t="str">
        <f t="shared" si="159"/>
        <v xml:space="preserve">_ </v>
      </c>
      <c r="G4300" s="80"/>
    </row>
    <row r="4301" spans="1:7">
      <c r="A4301" s="16">
        <f t="shared" si="160"/>
        <v>314</v>
      </c>
      <c r="B4301" s="6" t="s">
        <v>11841</v>
      </c>
      <c r="C4301" s="6" t="s">
        <v>11841</v>
      </c>
      <c r="D4301" s="6" t="s">
        <v>11842</v>
      </c>
      <c r="E4301" s="9" t="s">
        <v>13413</v>
      </c>
      <c r="F4301" s="21" t="str">
        <f t="shared" si="159"/>
        <v xml:space="preserve">_ </v>
      </c>
      <c r="G4301" s="80"/>
    </row>
    <row r="4302" spans="1:7">
      <c r="A4302" s="16">
        <f t="shared" si="160"/>
        <v>315</v>
      </c>
      <c r="B4302" s="6" t="s">
        <v>14467</v>
      </c>
      <c r="C4302" s="6" t="s">
        <v>14467</v>
      </c>
      <c r="D4302" s="6" t="s">
        <v>14468</v>
      </c>
      <c r="E4302" s="9" t="s">
        <v>13413</v>
      </c>
      <c r="F4302" s="21" t="str">
        <f t="shared" si="159"/>
        <v xml:space="preserve">_ </v>
      </c>
      <c r="G4302" s="80"/>
    </row>
    <row r="4303" spans="1:7">
      <c r="A4303" s="16">
        <f t="shared" si="160"/>
        <v>316</v>
      </c>
      <c r="B4303" s="6" t="s">
        <v>13968</v>
      </c>
      <c r="C4303" s="6" t="s">
        <v>13968</v>
      </c>
      <c r="D4303" s="6" t="s">
        <v>13969</v>
      </c>
      <c r="E4303" s="9" t="s">
        <v>13413</v>
      </c>
      <c r="F4303" s="21" t="str">
        <f t="shared" si="159"/>
        <v xml:space="preserve">_ </v>
      </c>
      <c r="G4303" s="80"/>
    </row>
    <row r="4304" spans="1:7">
      <c r="A4304" s="16">
        <f t="shared" si="160"/>
        <v>317</v>
      </c>
      <c r="B4304" s="34">
        <v>1436</v>
      </c>
      <c r="C4304" s="29" t="s">
        <v>11326</v>
      </c>
      <c r="D4304" s="29" t="s">
        <v>11327</v>
      </c>
      <c r="E4304" s="9" t="s">
        <v>10464</v>
      </c>
      <c r="F4304" s="21" t="str">
        <f t="shared" si="159"/>
        <v xml:space="preserve">_ </v>
      </c>
      <c r="G4304" s="80"/>
    </row>
    <row r="4305" spans="1:7">
      <c r="A4305" s="16">
        <f t="shared" si="160"/>
        <v>318</v>
      </c>
      <c r="B4305" s="6" t="s">
        <v>14469</v>
      </c>
      <c r="C4305" s="6" t="s">
        <v>14469</v>
      </c>
      <c r="D4305" s="6" t="s">
        <v>12982</v>
      </c>
      <c r="E4305" s="9" t="s">
        <v>13413</v>
      </c>
      <c r="F4305" s="21" t="str">
        <f t="shared" si="159"/>
        <v xml:space="preserve">_ </v>
      </c>
      <c r="G4305" s="80"/>
    </row>
    <row r="4306" spans="1:7">
      <c r="A4306" s="16">
        <f t="shared" si="160"/>
        <v>319</v>
      </c>
      <c r="B4306" s="6" t="s">
        <v>14470</v>
      </c>
      <c r="C4306" s="6" t="s">
        <v>14470</v>
      </c>
      <c r="D4306" s="6" t="s">
        <v>2116</v>
      </c>
      <c r="E4306" s="9" t="s">
        <v>13413</v>
      </c>
      <c r="F4306" s="21" t="str">
        <f t="shared" si="159"/>
        <v xml:space="preserve">_ </v>
      </c>
      <c r="G4306" s="80"/>
    </row>
    <row r="4307" spans="1:7">
      <c r="A4307" s="16">
        <f t="shared" si="160"/>
        <v>320</v>
      </c>
      <c r="B4307" s="6" t="s">
        <v>14471</v>
      </c>
      <c r="C4307" s="6" t="s">
        <v>14471</v>
      </c>
      <c r="D4307" s="6" t="s">
        <v>14472</v>
      </c>
      <c r="E4307" s="9" t="s">
        <v>13413</v>
      </c>
      <c r="F4307" s="21" t="str">
        <f t="shared" si="159"/>
        <v xml:space="preserve">_ </v>
      </c>
      <c r="G4307" s="80"/>
    </row>
    <row r="4308" spans="1:7">
      <c r="A4308" s="16">
        <f t="shared" si="160"/>
        <v>321</v>
      </c>
      <c r="B4308" s="6" t="s">
        <v>14473</v>
      </c>
      <c r="C4308" s="6" t="s">
        <v>14473</v>
      </c>
      <c r="D4308" s="6" t="s">
        <v>2117</v>
      </c>
      <c r="E4308" s="9" t="s">
        <v>13413</v>
      </c>
      <c r="F4308" s="21" t="str">
        <f t="shared" si="159"/>
        <v xml:space="preserve">_ </v>
      </c>
      <c r="G4308" s="80"/>
    </row>
    <row r="4309" spans="1:7">
      <c r="A4309" s="16">
        <f t="shared" si="160"/>
        <v>322</v>
      </c>
      <c r="B4309" s="6" t="s">
        <v>14474</v>
      </c>
      <c r="C4309" s="6" t="s">
        <v>14474</v>
      </c>
      <c r="D4309" s="6" t="s">
        <v>12983</v>
      </c>
      <c r="E4309" s="9" t="s">
        <v>13413</v>
      </c>
      <c r="F4309" s="21" t="str">
        <f t="shared" si="159"/>
        <v xml:space="preserve">_ </v>
      </c>
      <c r="G4309" s="80"/>
    </row>
    <row r="4310" spans="1:7">
      <c r="A4310" s="16">
        <f t="shared" si="160"/>
        <v>323</v>
      </c>
      <c r="B4310" s="6" t="s">
        <v>14475</v>
      </c>
      <c r="C4310" s="6" t="s">
        <v>14475</v>
      </c>
      <c r="D4310" s="6" t="s">
        <v>12984</v>
      </c>
      <c r="E4310" s="9" t="s">
        <v>13413</v>
      </c>
      <c r="F4310" s="21" t="str">
        <f t="shared" si="159"/>
        <v xml:space="preserve">_ </v>
      </c>
      <c r="G4310" s="80"/>
    </row>
    <row r="4311" spans="1:7">
      <c r="A4311" s="16">
        <f t="shared" si="160"/>
        <v>324</v>
      </c>
      <c r="B4311" s="6" t="s">
        <v>14487</v>
      </c>
      <c r="C4311" s="6" t="s">
        <v>14487</v>
      </c>
      <c r="D4311" s="6" t="s">
        <v>14488</v>
      </c>
      <c r="E4311" s="9" t="s">
        <v>13413</v>
      </c>
      <c r="F4311" s="21" t="str">
        <f t="shared" si="159"/>
        <v xml:space="preserve">_ </v>
      </c>
      <c r="G4311" s="80"/>
    </row>
    <row r="4312" spans="1:7">
      <c r="A4312" s="1">
        <v>1786</v>
      </c>
      <c r="B4312" s="1">
        <v>17036</v>
      </c>
      <c r="C4312" s="1" t="s">
        <v>5479</v>
      </c>
      <c r="D4312" s="1" t="s">
        <v>5480</v>
      </c>
      <c r="E4312" t="s">
        <v>8278</v>
      </c>
      <c r="F4312" s="21" t="str">
        <f t="shared" si="159"/>
        <v xml:space="preserve">_ </v>
      </c>
      <c r="G4312" s="80"/>
    </row>
    <row r="4313" spans="1:7">
      <c r="A4313" s="1">
        <v>2467</v>
      </c>
      <c r="B4313" s="28">
        <v>13160</v>
      </c>
      <c r="C4313" s="28" t="s">
        <v>7866</v>
      </c>
      <c r="D4313" s="28" t="s">
        <v>7867</v>
      </c>
      <c r="E4313" t="s">
        <v>8278</v>
      </c>
      <c r="F4313" s="21" t="str">
        <f t="shared" si="159"/>
        <v xml:space="preserve">_ </v>
      </c>
      <c r="G4313" s="80"/>
    </row>
    <row r="4314" spans="1:7">
      <c r="A4314" s="1">
        <v>1787</v>
      </c>
      <c r="B4314" s="1">
        <v>17049</v>
      </c>
      <c r="C4314" s="1" t="s">
        <v>5481</v>
      </c>
      <c r="D4314" s="1" t="s">
        <v>5482</v>
      </c>
      <c r="E4314" t="s">
        <v>8278</v>
      </c>
      <c r="F4314" s="21" t="str">
        <f t="shared" si="159"/>
        <v xml:space="preserve">_ </v>
      </c>
      <c r="G4314" s="80"/>
    </row>
    <row r="4315" spans="1:7">
      <c r="A4315" s="1">
        <v>1788</v>
      </c>
      <c r="B4315" s="1">
        <v>17983</v>
      </c>
      <c r="C4315" s="1" t="s">
        <v>5483</v>
      </c>
      <c r="D4315" s="1" t="s">
        <v>2622</v>
      </c>
      <c r="E4315" t="s">
        <v>8278</v>
      </c>
      <c r="F4315" s="21" t="str">
        <f t="shared" si="159"/>
        <v xml:space="preserve">_ </v>
      </c>
      <c r="G4315" s="80"/>
    </row>
    <row r="4316" spans="1:7">
      <c r="A4316" s="1">
        <v>303</v>
      </c>
      <c r="B4316" s="1">
        <v>35800</v>
      </c>
      <c r="C4316" s="1" t="s">
        <v>3773</v>
      </c>
      <c r="D4316" s="1" t="s">
        <v>3774</v>
      </c>
      <c r="E4316" t="s">
        <v>8278</v>
      </c>
      <c r="F4316" s="21" t="str">
        <f t="shared" si="159"/>
        <v xml:space="preserve">_ </v>
      </c>
      <c r="G4316" s="80"/>
    </row>
    <row r="4317" spans="1:7">
      <c r="A4317" s="1">
        <v>304</v>
      </c>
      <c r="B4317" s="1">
        <v>35801</v>
      </c>
      <c r="C4317" s="1" t="s">
        <v>3775</v>
      </c>
      <c r="D4317" s="1" t="s">
        <v>3776</v>
      </c>
      <c r="E4317" t="s">
        <v>8278</v>
      </c>
      <c r="F4317" s="21" t="str">
        <f t="shared" si="159"/>
        <v xml:space="preserve">_ </v>
      </c>
      <c r="G4317" s="80"/>
    </row>
    <row r="4318" spans="1:7">
      <c r="A4318" s="1">
        <v>305</v>
      </c>
      <c r="B4318" s="1">
        <v>35331</v>
      </c>
      <c r="C4318" s="1" t="s">
        <v>3777</v>
      </c>
      <c r="D4318" s="1" t="s">
        <v>3778</v>
      </c>
      <c r="E4318" t="s">
        <v>8278</v>
      </c>
      <c r="F4318" s="21" t="str">
        <f t="shared" si="159"/>
        <v xml:space="preserve">_ </v>
      </c>
      <c r="G4318" s="80"/>
    </row>
    <row r="4319" spans="1:7">
      <c r="A4319" s="1">
        <v>2468</v>
      </c>
      <c r="B4319" s="28">
        <v>45830</v>
      </c>
      <c r="C4319" s="28" t="s">
        <v>7868</v>
      </c>
      <c r="D4319" s="28" t="s">
        <v>7869</v>
      </c>
      <c r="E4319" t="s">
        <v>8278</v>
      </c>
      <c r="F4319" s="21" t="str">
        <f t="shared" si="159"/>
        <v xml:space="preserve">_ </v>
      </c>
      <c r="G4319" s="80"/>
    </row>
    <row r="4320" spans="1:7">
      <c r="A4320" s="1">
        <v>2469</v>
      </c>
      <c r="B4320" s="28">
        <v>45831</v>
      </c>
      <c r="C4320" s="28" t="s">
        <v>7870</v>
      </c>
      <c r="D4320" s="28" t="s">
        <v>7871</v>
      </c>
      <c r="E4320" t="s">
        <v>8278</v>
      </c>
      <c r="F4320" s="21" t="str">
        <f t="shared" si="159"/>
        <v xml:space="preserve">_ </v>
      </c>
      <c r="G4320" s="80"/>
    </row>
    <row r="4321" spans="1:7">
      <c r="A4321" s="1">
        <v>1817</v>
      </c>
      <c r="B4321" s="1">
        <v>24194</v>
      </c>
      <c r="C4321" s="1" t="s">
        <v>6448</v>
      </c>
      <c r="D4321" s="1" t="s">
        <v>6449</v>
      </c>
      <c r="E4321" t="s">
        <v>8278</v>
      </c>
      <c r="F4321" s="21" t="str">
        <f t="shared" si="159"/>
        <v xml:space="preserve">_ </v>
      </c>
      <c r="G4321" s="80"/>
    </row>
    <row r="4322" spans="1:7">
      <c r="A4322" s="16">
        <f t="shared" ref="A4322:A4350" si="161">A4321+1</f>
        <v>1818</v>
      </c>
      <c r="B4322" s="6" t="s">
        <v>12292</v>
      </c>
      <c r="C4322" s="6" t="s">
        <v>12292</v>
      </c>
      <c r="D4322" s="6" t="s">
        <v>12293</v>
      </c>
      <c r="E4322" s="9" t="s">
        <v>13413</v>
      </c>
      <c r="F4322" s="21" t="str">
        <f t="shared" si="159"/>
        <v xml:space="preserve">_ </v>
      </c>
      <c r="G4322" s="80"/>
    </row>
    <row r="4323" spans="1:7">
      <c r="A4323" s="16">
        <f t="shared" si="161"/>
        <v>1819</v>
      </c>
      <c r="B4323" s="6" t="s">
        <v>12294</v>
      </c>
      <c r="C4323" s="6" t="s">
        <v>12294</v>
      </c>
      <c r="D4323" s="6" t="s">
        <v>2128</v>
      </c>
      <c r="E4323" s="9" t="s">
        <v>13413</v>
      </c>
      <c r="F4323" s="21" t="str">
        <f t="shared" si="159"/>
        <v xml:space="preserve">_ </v>
      </c>
      <c r="G4323" s="80"/>
    </row>
    <row r="4324" spans="1:7">
      <c r="A4324" s="16">
        <f t="shared" si="161"/>
        <v>1820</v>
      </c>
      <c r="B4324" s="6" t="s">
        <v>12295</v>
      </c>
      <c r="C4324" s="6" t="s">
        <v>12295</v>
      </c>
      <c r="D4324" s="6" t="s">
        <v>12296</v>
      </c>
      <c r="E4324" s="9" t="s">
        <v>13413</v>
      </c>
      <c r="F4324" s="21" t="str">
        <f t="shared" si="159"/>
        <v xml:space="preserve">_ </v>
      </c>
      <c r="G4324" s="80"/>
    </row>
    <row r="4325" spans="1:7">
      <c r="A4325" s="16">
        <f t="shared" si="161"/>
        <v>1821</v>
      </c>
      <c r="B4325" s="34">
        <v>1989</v>
      </c>
      <c r="C4325" s="29" t="s">
        <v>12229</v>
      </c>
      <c r="D4325" s="29" t="s">
        <v>12230</v>
      </c>
      <c r="E4325" s="9" t="s">
        <v>10464</v>
      </c>
      <c r="F4325" s="21" t="str">
        <f t="shared" si="159"/>
        <v xml:space="preserve">_ </v>
      </c>
      <c r="G4325" s="80"/>
    </row>
    <row r="4326" spans="1:7">
      <c r="A4326" s="16">
        <f t="shared" si="161"/>
        <v>1822</v>
      </c>
      <c r="B4326" s="6" t="s">
        <v>14034</v>
      </c>
      <c r="C4326" s="6" t="s">
        <v>14034</v>
      </c>
      <c r="D4326" s="6" t="s">
        <v>2129</v>
      </c>
      <c r="E4326" s="9" t="s">
        <v>13413</v>
      </c>
      <c r="F4326" s="21" t="str">
        <f t="shared" si="159"/>
        <v xml:space="preserve">_ </v>
      </c>
      <c r="G4326" s="80"/>
    </row>
    <row r="4327" spans="1:7">
      <c r="A4327" s="16">
        <f t="shared" si="161"/>
        <v>1823</v>
      </c>
      <c r="B4327" s="34">
        <v>1457</v>
      </c>
      <c r="C4327" s="29" t="s">
        <v>11350</v>
      </c>
      <c r="D4327" s="29" t="s">
        <v>11351</v>
      </c>
      <c r="E4327" s="9" t="s">
        <v>10464</v>
      </c>
      <c r="F4327" s="21" t="str">
        <f t="shared" ref="F4327:F4390" si="162">IF(D4327&gt;0,"_ ","!!!!!!!!!!!!!!!!!!!!!!!!")</f>
        <v xml:space="preserve">_ </v>
      </c>
      <c r="G4327" s="80"/>
    </row>
    <row r="4328" spans="1:7">
      <c r="A4328" s="16">
        <f t="shared" si="161"/>
        <v>1824</v>
      </c>
      <c r="B4328" s="6" t="s">
        <v>14482</v>
      </c>
      <c r="C4328" s="6" t="s">
        <v>14482</v>
      </c>
      <c r="D4328" s="6" t="s">
        <v>14483</v>
      </c>
      <c r="E4328" s="9" t="s">
        <v>13413</v>
      </c>
      <c r="F4328" s="21" t="str">
        <f t="shared" si="162"/>
        <v xml:space="preserve">_ </v>
      </c>
      <c r="G4328" s="80"/>
    </row>
    <row r="4329" spans="1:7">
      <c r="A4329" s="16">
        <f t="shared" si="161"/>
        <v>1825</v>
      </c>
      <c r="B4329" s="34">
        <v>1990</v>
      </c>
      <c r="C4329" s="29" t="s">
        <v>12231</v>
      </c>
      <c r="D4329" s="29" t="s">
        <v>12232</v>
      </c>
      <c r="E4329" s="9" t="s">
        <v>10464</v>
      </c>
      <c r="F4329" s="21" t="str">
        <f t="shared" si="162"/>
        <v xml:space="preserve">_ </v>
      </c>
      <c r="G4329" s="80"/>
    </row>
    <row r="4330" spans="1:7">
      <c r="A4330" s="16">
        <f t="shared" si="161"/>
        <v>1826</v>
      </c>
      <c r="B4330" s="6" t="s">
        <v>14484</v>
      </c>
      <c r="C4330" s="6" t="s">
        <v>14484</v>
      </c>
      <c r="D4330" s="6" t="s">
        <v>12233</v>
      </c>
      <c r="E4330" s="9" t="s">
        <v>13413</v>
      </c>
      <c r="F4330" s="21" t="str">
        <f t="shared" si="162"/>
        <v xml:space="preserve">_ </v>
      </c>
      <c r="G4330" s="80"/>
    </row>
    <row r="4331" spans="1:7">
      <c r="A4331" s="16">
        <f t="shared" si="161"/>
        <v>1827</v>
      </c>
      <c r="B4331" s="6" t="s">
        <v>14485</v>
      </c>
      <c r="C4331" s="6" t="s">
        <v>14485</v>
      </c>
      <c r="D4331" s="6" t="s">
        <v>14486</v>
      </c>
      <c r="E4331" s="9" t="s">
        <v>13413</v>
      </c>
      <c r="F4331" s="21" t="str">
        <f t="shared" si="162"/>
        <v xml:space="preserve">_ </v>
      </c>
      <c r="G4331" s="80"/>
    </row>
    <row r="4332" spans="1:7">
      <c r="A4332" s="16">
        <f t="shared" si="161"/>
        <v>1828</v>
      </c>
      <c r="B4332" s="6" t="s">
        <v>14035</v>
      </c>
      <c r="C4332" s="6" t="s">
        <v>14035</v>
      </c>
      <c r="D4332" s="6" t="s">
        <v>14036</v>
      </c>
      <c r="E4332" s="9" t="s">
        <v>13413</v>
      </c>
      <c r="F4332" s="21" t="str">
        <f t="shared" si="162"/>
        <v xml:space="preserve">_ </v>
      </c>
      <c r="G4332" s="80"/>
    </row>
    <row r="4333" spans="1:7">
      <c r="A4333" s="16">
        <f t="shared" si="161"/>
        <v>1829</v>
      </c>
      <c r="B4333" s="34">
        <v>1458</v>
      </c>
      <c r="C4333" s="29" t="s">
        <v>11352</v>
      </c>
      <c r="D4333" s="29" t="s">
        <v>11353</v>
      </c>
      <c r="E4333" s="9" t="s">
        <v>10464</v>
      </c>
      <c r="F4333" s="21" t="str">
        <f t="shared" si="162"/>
        <v xml:space="preserve">_ </v>
      </c>
      <c r="G4333" s="80"/>
    </row>
    <row r="4334" spans="1:7">
      <c r="A4334" s="16">
        <f t="shared" si="161"/>
        <v>1830</v>
      </c>
      <c r="B4334" s="6" t="s">
        <v>12234</v>
      </c>
      <c r="C4334" s="6" t="s">
        <v>12234</v>
      </c>
      <c r="D4334" s="6" t="s">
        <v>12235</v>
      </c>
      <c r="E4334" s="9" t="s">
        <v>13413</v>
      </c>
      <c r="F4334" s="21" t="str">
        <f t="shared" si="162"/>
        <v xml:space="preserve">_ </v>
      </c>
      <c r="G4334" s="80"/>
    </row>
    <row r="4335" spans="1:7">
      <c r="A4335" s="16">
        <f t="shared" si="161"/>
        <v>1831</v>
      </c>
      <c r="B4335" s="6" t="s">
        <v>12236</v>
      </c>
      <c r="C4335" s="6" t="s">
        <v>12236</v>
      </c>
      <c r="D4335" s="6" t="s">
        <v>12237</v>
      </c>
      <c r="E4335" s="9" t="s">
        <v>13413</v>
      </c>
      <c r="F4335" s="21" t="str">
        <f t="shared" si="162"/>
        <v xml:space="preserve">_ </v>
      </c>
      <c r="G4335" s="80"/>
    </row>
    <row r="4336" spans="1:7">
      <c r="A4336" s="16">
        <f t="shared" si="161"/>
        <v>1832</v>
      </c>
      <c r="B4336" s="6" t="s">
        <v>14037</v>
      </c>
      <c r="C4336" s="6" t="s">
        <v>14037</v>
      </c>
      <c r="D4336" s="6" t="s">
        <v>14038</v>
      </c>
      <c r="E4336" s="9" t="s">
        <v>13413</v>
      </c>
      <c r="F4336" s="21" t="str">
        <f t="shared" si="162"/>
        <v xml:space="preserve">_ </v>
      </c>
      <c r="G4336" s="80"/>
    </row>
    <row r="4337" spans="1:7">
      <c r="A4337" s="16">
        <f t="shared" si="161"/>
        <v>1833</v>
      </c>
      <c r="B4337" s="6" t="s">
        <v>14039</v>
      </c>
      <c r="C4337" s="6" t="s">
        <v>14039</v>
      </c>
      <c r="D4337" s="6" t="s">
        <v>14040</v>
      </c>
      <c r="E4337" s="9" t="s">
        <v>13413</v>
      </c>
      <c r="F4337" s="21" t="str">
        <f t="shared" si="162"/>
        <v xml:space="preserve">_ </v>
      </c>
      <c r="G4337" s="80"/>
    </row>
    <row r="4338" spans="1:7">
      <c r="A4338" s="16">
        <f t="shared" si="161"/>
        <v>1834</v>
      </c>
      <c r="B4338" s="6" t="s">
        <v>14041</v>
      </c>
      <c r="C4338" s="6" t="s">
        <v>14041</v>
      </c>
      <c r="D4338" s="6" t="s">
        <v>14042</v>
      </c>
      <c r="E4338" s="9" t="s">
        <v>13413</v>
      </c>
      <c r="F4338" s="21" t="str">
        <f t="shared" si="162"/>
        <v xml:space="preserve">_ </v>
      </c>
      <c r="G4338" s="80"/>
    </row>
    <row r="4339" spans="1:7">
      <c r="A4339" s="16">
        <f t="shared" si="161"/>
        <v>1835</v>
      </c>
      <c r="B4339" s="34">
        <v>1459</v>
      </c>
      <c r="C4339" s="29" t="s">
        <v>11354</v>
      </c>
      <c r="D4339" s="29" t="s">
        <v>11355</v>
      </c>
      <c r="E4339" s="9" t="s">
        <v>10464</v>
      </c>
      <c r="F4339" s="21" t="str">
        <f t="shared" si="162"/>
        <v xml:space="preserve">_ </v>
      </c>
      <c r="G4339" s="80"/>
    </row>
    <row r="4340" spans="1:7">
      <c r="A4340" s="16">
        <f t="shared" si="161"/>
        <v>1836</v>
      </c>
      <c r="B4340" s="6" t="s">
        <v>14043</v>
      </c>
      <c r="C4340" s="6" t="s">
        <v>14043</v>
      </c>
      <c r="D4340" s="6" t="s">
        <v>14044</v>
      </c>
      <c r="E4340" s="9" t="s">
        <v>13413</v>
      </c>
      <c r="F4340" s="21" t="str">
        <f t="shared" si="162"/>
        <v xml:space="preserve">_ </v>
      </c>
      <c r="G4340" s="80"/>
    </row>
    <row r="4341" spans="1:7">
      <c r="A4341" s="16">
        <f t="shared" si="161"/>
        <v>1837</v>
      </c>
      <c r="B4341" s="6" t="s">
        <v>14489</v>
      </c>
      <c r="C4341" s="6" t="s">
        <v>14489</v>
      </c>
      <c r="D4341" s="6" t="s">
        <v>12238</v>
      </c>
      <c r="E4341" s="9" t="s">
        <v>13413</v>
      </c>
      <c r="F4341" s="21" t="str">
        <f t="shared" si="162"/>
        <v xml:space="preserve">_ </v>
      </c>
      <c r="G4341" s="80"/>
    </row>
    <row r="4342" spans="1:7">
      <c r="A4342" s="16">
        <f t="shared" si="161"/>
        <v>1838</v>
      </c>
      <c r="B4342" s="6" t="s">
        <v>14490</v>
      </c>
      <c r="C4342" s="6" t="s">
        <v>14490</v>
      </c>
      <c r="D4342" s="6" t="s">
        <v>12239</v>
      </c>
      <c r="E4342" s="9" t="s">
        <v>13413</v>
      </c>
      <c r="F4342" s="21" t="str">
        <f t="shared" si="162"/>
        <v xml:space="preserve">_ </v>
      </c>
      <c r="G4342" s="80"/>
    </row>
    <row r="4343" spans="1:7">
      <c r="A4343" s="16">
        <f t="shared" si="161"/>
        <v>1839</v>
      </c>
      <c r="B4343" s="6" t="s">
        <v>14491</v>
      </c>
      <c r="C4343" s="6" t="s">
        <v>14491</v>
      </c>
      <c r="D4343" s="6" t="s">
        <v>14492</v>
      </c>
      <c r="E4343" s="9" t="s">
        <v>13413</v>
      </c>
      <c r="F4343" s="21" t="str">
        <f t="shared" si="162"/>
        <v xml:space="preserve">_ </v>
      </c>
      <c r="G4343" s="80"/>
    </row>
    <row r="4344" spans="1:7">
      <c r="A4344" s="16">
        <f t="shared" si="161"/>
        <v>1840</v>
      </c>
      <c r="B4344" s="6" t="s">
        <v>14493</v>
      </c>
      <c r="C4344" s="6" t="s">
        <v>14493</v>
      </c>
      <c r="D4344" s="6" t="s">
        <v>14494</v>
      </c>
      <c r="E4344" s="9" t="s">
        <v>13413</v>
      </c>
      <c r="F4344" s="21" t="str">
        <f t="shared" si="162"/>
        <v xml:space="preserve">_ </v>
      </c>
      <c r="G4344" s="80"/>
    </row>
    <row r="4345" spans="1:7">
      <c r="A4345" s="16">
        <f t="shared" si="161"/>
        <v>1841</v>
      </c>
      <c r="B4345" s="6" t="s">
        <v>14495</v>
      </c>
      <c r="C4345" s="6" t="s">
        <v>14495</v>
      </c>
      <c r="D4345" s="6" t="s">
        <v>14496</v>
      </c>
      <c r="E4345" s="9" t="s">
        <v>13413</v>
      </c>
      <c r="F4345" s="21" t="str">
        <f t="shared" si="162"/>
        <v xml:space="preserve">_ </v>
      </c>
      <c r="G4345" s="80"/>
    </row>
    <row r="4346" spans="1:7">
      <c r="A4346" s="16">
        <f t="shared" si="161"/>
        <v>1842</v>
      </c>
      <c r="B4346" s="6" t="s">
        <v>14497</v>
      </c>
      <c r="C4346" s="6" t="s">
        <v>14497</v>
      </c>
      <c r="D4346" s="6" t="s">
        <v>12508</v>
      </c>
      <c r="E4346" s="9" t="s">
        <v>13413</v>
      </c>
      <c r="F4346" s="21" t="str">
        <f t="shared" si="162"/>
        <v xml:space="preserve">_ </v>
      </c>
      <c r="G4346" s="80"/>
    </row>
    <row r="4347" spans="1:7">
      <c r="A4347" s="16">
        <f t="shared" si="161"/>
        <v>1843</v>
      </c>
      <c r="B4347" s="6" t="s">
        <v>14498</v>
      </c>
      <c r="C4347" s="6" t="s">
        <v>14498</v>
      </c>
      <c r="D4347" s="6" t="s">
        <v>12240</v>
      </c>
      <c r="E4347" s="9" t="s">
        <v>13413</v>
      </c>
      <c r="F4347" s="21" t="str">
        <f t="shared" si="162"/>
        <v xml:space="preserve">_ </v>
      </c>
      <c r="G4347" s="80"/>
    </row>
    <row r="4348" spans="1:7">
      <c r="A4348" s="16">
        <f t="shared" si="161"/>
        <v>1844</v>
      </c>
      <c r="B4348" s="6" t="s">
        <v>14499</v>
      </c>
      <c r="C4348" s="6" t="s">
        <v>14499</v>
      </c>
      <c r="D4348" s="6" t="s">
        <v>12241</v>
      </c>
      <c r="E4348" s="9" t="s">
        <v>13413</v>
      </c>
      <c r="F4348" s="21" t="str">
        <f t="shared" si="162"/>
        <v xml:space="preserve">_ </v>
      </c>
      <c r="G4348" s="80"/>
    </row>
    <row r="4349" spans="1:7">
      <c r="A4349" s="16">
        <f t="shared" si="161"/>
        <v>1845</v>
      </c>
      <c r="B4349" s="6" t="s">
        <v>14500</v>
      </c>
      <c r="C4349" s="6" t="s">
        <v>14500</v>
      </c>
      <c r="D4349" s="6" t="s">
        <v>12242</v>
      </c>
      <c r="E4349" s="9" t="s">
        <v>13413</v>
      </c>
      <c r="F4349" s="21" t="str">
        <f t="shared" si="162"/>
        <v xml:space="preserve">_ </v>
      </c>
      <c r="G4349" s="80"/>
    </row>
    <row r="4350" spans="1:7">
      <c r="A4350" s="16">
        <f t="shared" si="161"/>
        <v>1846</v>
      </c>
      <c r="B4350" s="6" t="s">
        <v>14501</v>
      </c>
      <c r="C4350" s="6" t="s">
        <v>14501</v>
      </c>
      <c r="D4350" s="6" t="s">
        <v>12243</v>
      </c>
      <c r="E4350" s="9" t="s">
        <v>13413</v>
      </c>
      <c r="F4350" s="21" t="str">
        <f t="shared" si="162"/>
        <v xml:space="preserve">_ </v>
      </c>
      <c r="G4350" s="80"/>
    </row>
    <row r="4351" spans="1:7">
      <c r="A4351" s="1">
        <v>1818</v>
      </c>
      <c r="B4351" s="1">
        <v>5796</v>
      </c>
      <c r="C4351" s="1" t="s">
        <v>6450</v>
      </c>
      <c r="D4351" s="1" t="s">
        <v>6451</v>
      </c>
      <c r="E4351" t="s">
        <v>8278</v>
      </c>
      <c r="F4351" s="21" t="str">
        <f t="shared" si="162"/>
        <v xml:space="preserve">_ </v>
      </c>
      <c r="G4351" s="80"/>
    </row>
    <row r="4352" spans="1:7">
      <c r="A4352" s="1">
        <v>331</v>
      </c>
      <c r="B4352" s="1">
        <v>9032</v>
      </c>
      <c r="C4352" s="1" t="s">
        <v>3826</v>
      </c>
      <c r="D4352" s="1" t="s">
        <v>3827</v>
      </c>
      <c r="E4352" t="s">
        <v>8278</v>
      </c>
      <c r="F4352" s="21" t="str">
        <f t="shared" si="162"/>
        <v xml:space="preserve">_ </v>
      </c>
      <c r="G4352" s="80"/>
    </row>
    <row r="4353" spans="1:7">
      <c r="A4353" s="1">
        <v>1819</v>
      </c>
      <c r="B4353" s="1">
        <v>17079</v>
      </c>
      <c r="C4353" s="1" t="s">
        <v>6452</v>
      </c>
      <c r="D4353" s="1" t="s">
        <v>6453</v>
      </c>
      <c r="E4353" t="s">
        <v>8278</v>
      </c>
      <c r="F4353" s="21" t="str">
        <f t="shared" si="162"/>
        <v xml:space="preserve">_ </v>
      </c>
      <c r="G4353" s="80"/>
    </row>
    <row r="4354" spans="1:7">
      <c r="A4354" s="1">
        <v>332</v>
      </c>
      <c r="B4354" s="1">
        <v>9034</v>
      </c>
      <c r="C4354" s="1" t="s">
        <v>3828</v>
      </c>
      <c r="D4354" s="1" t="s">
        <v>3829</v>
      </c>
      <c r="E4354" t="s">
        <v>8278</v>
      </c>
      <c r="F4354" s="21" t="str">
        <f t="shared" si="162"/>
        <v xml:space="preserve">_ </v>
      </c>
      <c r="G4354" s="80"/>
    </row>
    <row r="4355" spans="1:7">
      <c r="A4355" s="1">
        <v>2476</v>
      </c>
      <c r="B4355" s="28">
        <v>13164</v>
      </c>
      <c r="C4355" s="28" t="s">
        <v>7884</v>
      </c>
      <c r="D4355" s="28" t="s">
        <v>7885</v>
      </c>
      <c r="E4355" t="s">
        <v>8278</v>
      </c>
      <c r="F4355" s="21" t="str">
        <f t="shared" si="162"/>
        <v xml:space="preserve">_ </v>
      </c>
      <c r="G4355" s="80"/>
    </row>
    <row r="4356" spans="1:7">
      <c r="A4356" s="1">
        <v>1820</v>
      </c>
      <c r="B4356" s="1">
        <v>16840</v>
      </c>
      <c r="C4356" s="1" t="s">
        <v>6454</v>
      </c>
      <c r="D4356" s="1" t="s">
        <v>6455</v>
      </c>
      <c r="E4356" t="s">
        <v>8278</v>
      </c>
      <c r="F4356" s="21" t="str">
        <f t="shared" si="162"/>
        <v xml:space="preserve">_ </v>
      </c>
      <c r="G4356" s="80"/>
    </row>
    <row r="4357" spans="1:7">
      <c r="A4357" s="1">
        <v>333</v>
      </c>
      <c r="B4357" s="1">
        <v>18799</v>
      </c>
      <c r="C4357" s="1" t="s">
        <v>3830</v>
      </c>
      <c r="D4357" s="1" t="s">
        <v>3831</v>
      </c>
      <c r="E4357" t="s">
        <v>8278</v>
      </c>
      <c r="F4357" s="21" t="str">
        <f t="shared" si="162"/>
        <v xml:space="preserve">_ </v>
      </c>
      <c r="G4357" s="80"/>
    </row>
    <row r="4358" spans="1:7">
      <c r="A4358" s="1">
        <v>334</v>
      </c>
      <c r="B4358" s="1">
        <v>18800</v>
      </c>
      <c r="C4358" s="1" t="s">
        <v>3832</v>
      </c>
      <c r="D4358" s="1" t="s">
        <v>3833</v>
      </c>
      <c r="E4358" t="s">
        <v>8278</v>
      </c>
      <c r="F4358" s="21" t="str">
        <f t="shared" si="162"/>
        <v xml:space="preserve">_ </v>
      </c>
      <c r="G4358" s="80"/>
    </row>
    <row r="4359" spans="1:7">
      <c r="A4359" s="1">
        <v>335</v>
      </c>
      <c r="B4359" s="1">
        <v>18801</v>
      </c>
      <c r="C4359" s="1" t="s">
        <v>3834</v>
      </c>
      <c r="D4359" s="1" t="s">
        <v>3835</v>
      </c>
      <c r="E4359" t="s">
        <v>8278</v>
      </c>
      <c r="F4359" s="21" t="str">
        <f t="shared" si="162"/>
        <v xml:space="preserve">_ </v>
      </c>
      <c r="G4359" s="80"/>
    </row>
    <row r="4360" spans="1:7">
      <c r="A4360" s="1">
        <v>1821</v>
      </c>
      <c r="B4360" s="1">
        <v>22546</v>
      </c>
      <c r="C4360" s="1" t="s">
        <v>6456</v>
      </c>
      <c r="D4360" s="1" t="s">
        <v>6457</v>
      </c>
      <c r="E4360" t="s">
        <v>8278</v>
      </c>
      <c r="F4360" s="21" t="str">
        <f t="shared" si="162"/>
        <v xml:space="preserve">_ </v>
      </c>
      <c r="G4360" s="80"/>
    </row>
    <row r="4361" spans="1:7">
      <c r="A4361" s="1">
        <v>1822</v>
      </c>
      <c r="B4361" s="1">
        <v>22547</v>
      </c>
      <c r="C4361" s="1" t="s">
        <v>6458</v>
      </c>
      <c r="D4361" s="1" t="s">
        <v>6459</v>
      </c>
      <c r="E4361" t="s">
        <v>8278</v>
      </c>
      <c r="F4361" s="21" t="str">
        <f t="shared" si="162"/>
        <v xml:space="preserve">_ </v>
      </c>
      <c r="G4361" s="80"/>
    </row>
    <row r="4362" spans="1:7">
      <c r="A4362" s="1">
        <v>326</v>
      </c>
      <c r="B4362" s="1">
        <v>24223</v>
      </c>
      <c r="C4362" s="1" t="s">
        <v>3816</v>
      </c>
      <c r="D4362" s="1" t="s">
        <v>3817</v>
      </c>
      <c r="E4362" t="s">
        <v>8278</v>
      </c>
      <c r="F4362" s="21" t="str">
        <f t="shared" si="162"/>
        <v xml:space="preserve">_ </v>
      </c>
      <c r="G4362" s="80"/>
    </row>
    <row r="4363" spans="1:7">
      <c r="A4363" s="1">
        <v>327</v>
      </c>
      <c r="B4363" s="1">
        <v>24288</v>
      </c>
      <c r="C4363" s="1" t="s">
        <v>3818</v>
      </c>
      <c r="D4363" s="1" t="s">
        <v>3819</v>
      </c>
      <c r="E4363" t="s">
        <v>8278</v>
      </c>
      <c r="F4363" s="21" t="str">
        <f t="shared" si="162"/>
        <v xml:space="preserve">_ </v>
      </c>
      <c r="G4363" s="80"/>
    </row>
    <row r="4364" spans="1:7">
      <c r="A4364" s="1">
        <v>336</v>
      </c>
      <c r="B4364" s="1">
        <v>24354</v>
      </c>
      <c r="C4364" s="1" t="s">
        <v>3836</v>
      </c>
      <c r="D4364" s="1" t="s">
        <v>3837</v>
      </c>
      <c r="E4364" t="s">
        <v>8278</v>
      </c>
      <c r="F4364" s="21" t="str">
        <f t="shared" si="162"/>
        <v xml:space="preserve">_ </v>
      </c>
      <c r="G4364" s="80"/>
    </row>
    <row r="4365" spans="1:7">
      <c r="A4365" s="1">
        <v>337</v>
      </c>
      <c r="B4365" s="1">
        <v>24355</v>
      </c>
      <c r="C4365" s="1" t="s">
        <v>3838</v>
      </c>
      <c r="D4365" s="1" t="s">
        <v>3839</v>
      </c>
      <c r="E4365" t="s">
        <v>8278</v>
      </c>
      <c r="F4365" s="21" t="str">
        <f t="shared" si="162"/>
        <v xml:space="preserve">_ </v>
      </c>
      <c r="G4365" s="80"/>
    </row>
    <row r="4366" spans="1:7">
      <c r="A4366" s="1">
        <v>338</v>
      </c>
      <c r="B4366" s="1">
        <v>24356</v>
      </c>
      <c r="C4366" s="1" t="s">
        <v>2970</v>
      </c>
      <c r="D4366" s="1" t="s">
        <v>2971</v>
      </c>
      <c r="E4366" t="s">
        <v>8278</v>
      </c>
      <c r="F4366" s="21" t="str">
        <f t="shared" si="162"/>
        <v xml:space="preserve">_ </v>
      </c>
      <c r="G4366" s="80"/>
    </row>
    <row r="4367" spans="1:7">
      <c r="A4367" s="1">
        <v>339</v>
      </c>
      <c r="B4367" s="1">
        <v>27088</v>
      </c>
      <c r="C4367" s="1" t="s">
        <v>2972</v>
      </c>
      <c r="D4367" s="1" t="s">
        <v>2973</v>
      </c>
      <c r="E4367" t="s">
        <v>8278</v>
      </c>
      <c r="F4367" s="21" t="str">
        <f t="shared" si="162"/>
        <v xml:space="preserve">_ </v>
      </c>
      <c r="G4367" s="80"/>
    </row>
    <row r="4368" spans="1:7">
      <c r="A4368" s="1">
        <v>340</v>
      </c>
      <c r="B4368" s="1">
        <v>35807</v>
      </c>
      <c r="C4368" s="1" t="s">
        <v>2974</v>
      </c>
      <c r="D4368" s="1" t="s">
        <v>2975</v>
      </c>
      <c r="E4368" t="s">
        <v>8278</v>
      </c>
      <c r="F4368" s="21" t="str">
        <f t="shared" si="162"/>
        <v xml:space="preserve">_ </v>
      </c>
      <c r="G4368" s="80"/>
    </row>
    <row r="4369" spans="1:7">
      <c r="A4369" s="1">
        <v>341</v>
      </c>
      <c r="B4369" s="1">
        <v>35808</v>
      </c>
      <c r="C4369" s="1" t="s">
        <v>2976</v>
      </c>
      <c r="D4369" s="1" t="s">
        <v>2977</v>
      </c>
      <c r="E4369" t="s">
        <v>8278</v>
      </c>
      <c r="F4369" s="21" t="str">
        <f t="shared" si="162"/>
        <v xml:space="preserve">_ </v>
      </c>
      <c r="G4369" s="80"/>
    </row>
    <row r="4370" spans="1:7">
      <c r="A4370" s="1">
        <v>342</v>
      </c>
      <c r="B4370" s="1">
        <v>35342</v>
      </c>
      <c r="C4370" s="1" t="s">
        <v>2978</v>
      </c>
      <c r="D4370" s="1" t="s">
        <v>2979</v>
      </c>
      <c r="E4370" t="s">
        <v>8278</v>
      </c>
      <c r="F4370" s="21" t="str">
        <f t="shared" si="162"/>
        <v xml:space="preserve">_ </v>
      </c>
      <c r="G4370" s="80"/>
    </row>
    <row r="4371" spans="1:7">
      <c r="A4371" s="1">
        <v>2368</v>
      </c>
      <c r="B4371" s="28">
        <v>39156</v>
      </c>
      <c r="C4371" s="28" t="s">
        <v>6438</v>
      </c>
      <c r="D4371" s="28" t="s">
        <v>6439</v>
      </c>
      <c r="E4371" t="s">
        <v>8278</v>
      </c>
      <c r="F4371" s="21" t="str">
        <f t="shared" si="162"/>
        <v xml:space="preserve">_ </v>
      </c>
      <c r="G4371" s="80"/>
    </row>
    <row r="4372" spans="1:7">
      <c r="A4372" s="1">
        <v>343</v>
      </c>
      <c r="B4372" s="1">
        <v>40793</v>
      </c>
      <c r="C4372" s="1" t="s">
        <v>2980</v>
      </c>
      <c r="D4372" s="1" t="s">
        <v>2981</v>
      </c>
      <c r="E4372" t="s">
        <v>8278</v>
      </c>
      <c r="F4372" s="21" t="str">
        <f t="shared" si="162"/>
        <v xml:space="preserve">_ </v>
      </c>
      <c r="G4372" s="80"/>
    </row>
    <row r="4373" spans="1:7">
      <c r="A4373" s="1">
        <v>328</v>
      </c>
      <c r="B4373" s="1">
        <v>42466</v>
      </c>
      <c r="C4373" s="1" t="s">
        <v>3820</v>
      </c>
      <c r="D4373" s="1" t="s">
        <v>3821</v>
      </c>
      <c r="E4373" t="s">
        <v>8278</v>
      </c>
      <c r="F4373" s="21" t="str">
        <f t="shared" si="162"/>
        <v xml:space="preserve">_ </v>
      </c>
      <c r="G4373" s="80"/>
    </row>
    <row r="4374" spans="1:7">
      <c r="A4374" s="1">
        <v>2475</v>
      </c>
      <c r="B4374" s="28">
        <v>45836</v>
      </c>
      <c r="C4374" s="28" t="s">
        <v>7882</v>
      </c>
      <c r="D4374" s="28" t="s">
        <v>7883</v>
      </c>
      <c r="E4374" t="s">
        <v>8278</v>
      </c>
      <c r="F4374" s="21" t="str">
        <f t="shared" si="162"/>
        <v xml:space="preserve">_ </v>
      </c>
      <c r="G4374" s="80"/>
    </row>
    <row r="4375" spans="1:7">
      <c r="A4375" s="1">
        <v>2474</v>
      </c>
      <c r="B4375" s="28">
        <v>45835</v>
      </c>
      <c r="C4375" s="28" t="s">
        <v>7880</v>
      </c>
      <c r="D4375" s="28" t="s">
        <v>7881</v>
      </c>
      <c r="E4375" t="s">
        <v>8278</v>
      </c>
      <c r="F4375" s="21" t="str">
        <f t="shared" si="162"/>
        <v xml:space="preserve">_ </v>
      </c>
      <c r="G4375" s="80"/>
    </row>
    <row r="4376" spans="1:7">
      <c r="A4376" s="1">
        <v>329</v>
      </c>
      <c r="B4376" s="1">
        <v>53460</v>
      </c>
      <c r="C4376" s="1" t="s">
        <v>3822</v>
      </c>
      <c r="D4376" s="1" t="s">
        <v>3823</v>
      </c>
      <c r="E4376" t="s">
        <v>8278</v>
      </c>
      <c r="F4376" s="21" t="str">
        <f t="shared" si="162"/>
        <v xml:space="preserve">_ </v>
      </c>
      <c r="G4376" s="80"/>
    </row>
    <row r="4377" spans="1:7">
      <c r="A4377" s="16">
        <f>A4376+1</f>
        <v>330</v>
      </c>
      <c r="B4377" s="4" t="s">
        <v>210</v>
      </c>
      <c r="C4377" s="4" t="s">
        <v>14752</v>
      </c>
      <c r="D4377" s="4" t="s">
        <v>210</v>
      </c>
      <c r="E4377" s="9" t="s">
        <v>15424</v>
      </c>
      <c r="F4377" s="21" t="str">
        <f t="shared" si="162"/>
        <v xml:space="preserve">_ </v>
      </c>
      <c r="G4377" s="80"/>
    </row>
    <row r="4378" spans="1:7">
      <c r="A4378" s="1">
        <v>344</v>
      </c>
      <c r="B4378" s="1">
        <v>53459</v>
      </c>
      <c r="C4378" s="1" t="s">
        <v>2982</v>
      </c>
      <c r="D4378" s="1" t="s">
        <v>2983</v>
      </c>
      <c r="E4378" t="s">
        <v>8278</v>
      </c>
      <c r="F4378" s="21" t="str">
        <f t="shared" si="162"/>
        <v xml:space="preserve">_ </v>
      </c>
      <c r="G4378" s="80"/>
    </row>
    <row r="4379" spans="1:7">
      <c r="A4379" s="1">
        <v>2477</v>
      </c>
      <c r="B4379" s="28">
        <v>13165</v>
      </c>
      <c r="C4379" s="28" t="s">
        <v>7886</v>
      </c>
      <c r="D4379" s="28" t="s">
        <v>7887</v>
      </c>
      <c r="E4379" t="s">
        <v>8278</v>
      </c>
      <c r="F4379" s="21" t="str">
        <f t="shared" si="162"/>
        <v xml:space="preserve">_ </v>
      </c>
      <c r="G4379" s="80"/>
    </row>
    <row r="4380" spans="1:7">
      <c r="A4380" s="1">
        <v>2478</v>
      </c>
      <c r="B4380" s="28">
        <v>39110</v>
      </c>
      <c r="C4380" s="28" t="s">
        <v>7888</v>
      </c>
      <c r="D4380" s="28" t="s">
        <v>7889</v>
      </c>
      <c r="E4380" t="s">
        <v>8278</v>
      </c>
      <c r="F4380" s="21" t="str">
        <f t="shared" si="162"/>
        <v xml:space="preserve">_ </v>
      </c>
      <c r="G4380" s="80"/>
    </row>
    <row r="4381" spans="1:7">
      <c r="A4381" s="16">
        <f t="shared" ref="A4381:A4399" si="163">A4380+1</f>
        <v>2479</v>
      </c>
      <c r="B4381" s="6" t="s">
        <v>12511</v>
      </c>
      <c r="C4381" s="6" t="s">
        <v>12511</v>
      </c>
      <c r="D4381" s="6" t="s">
        <v>1091</v>
      </c>
      <c r="E4381" s="9" t="s">
        <v>13413</v>
      </c>
      <c r="F4381" s="21" t="str">
        <f t="shared" si="162"/>
        <v xml:space="preserve">_ </v>
      </c>
      <c r="G4381" s="80"/>
    </row>
    <row r="4382" spans="1:7">
      <c r="A4382" s="16">
        <f t="shared" si="163"/>
        <v>2480</v>
      </c>
      <c r="B4382" s="34">
        <v>1588</v>
      </c>
      <c r="C4382" s="29" t="s">
        <v>10434</v>
      </c>
      <c r="D4382" s="29" t="s">
        <v>10435</v>
      </c>
      <c r="E4382" s="9" t="s">
        <v>10464</v>
      </c>
      <c r="F4382" s="21" t="str">
        <f t="shared" si="162"/>
        <v xml:space="preserve">_ </v>
      </c>
      <c r="G4382" s="80"/>
    </row>
    <row r="4383" spans="1:7">
      <c r="A4383" s="16">
        <f t="shared" si="163"/>
        <v>2481</v>
      </c>
      <c r="B4383" s="6" t="s">
        <v>12300</v>
      </c>
      <c r="C4383" s="6" t="s">
        <v>12300</v>
      </c>
      <c r="D4383" s="6" t="s">
        <v>2132</v>
      </c>
      <c r="E4383" s="9" t="s">
        <v>13413</v>
      </c>
      <c r="F4383" s="21" t="str">
        <f t="shared" si="162"/>
        <v xml:space="preserve">_ </v>
      </c>
      <c r="G4383" s="80"/>
    </row>
    <row r="4384" spans="1:7">
      <c r="A4384" s="16">
        <f t="shared" si="163"/>
        <v>2482</v>
      </c>
      <c r="B4384" s="34">
        <v>1589</v>
      </c>
      <c r="C4384" s="29" t="s">
        <v>10436</v>
      </c>
      <c r="D4384" s="29" t="s">
        <v>10437</v>
      </c>
      <c r="E4384" s="9" t="s">
        <v>10464</v>
      </c>
      <c r="F4384" s="21" t="str">
        <f t="shared" si="162"/>
        <v xml:space="preserve">_ </v>
      </c>
      <c r="G4384" s="80"/>
    </row>
    <row r="4385" spans="1:7">
      <c r="A4385" s="16">
        <f t="shared" si="163"/>
        <v>2483</v>
      </c>
      <c r="B4385" s="6" t="s">
        <v>14777</v>
      </c>
      <c r="C4385" s="6" t="s">
        <v>14777</v>
      </c>
      <c r="D4385" s="6" t="s">
        <v>14778</v>
      </c>
      <c r="E4385" s="9" t="s">
        <v>13413</v>
      </c>
      <c r="F4385" s="21" t="str">
        <f t="shared" si="162"/>
        <v xml:space="preserve">_ </v>
      </c>
      <c r="G4385" s="80"/>
    </row>
    <row r="4386" spans="1:7">
      <c r="A4386" s="16">
        <f t="shared" si="163"/>
        <v>2484</v>
      </c>
      <c r="B4386" s="6" t="s">
        <v>14502</v>
      </c>
      <c r="C4386" s="6" t="s">
        <v>14502</v>
      </c>
      <c r="D4386" s="6" t="s">
        <v>2133</v>
      </c>
      <c r="E4386" s="9" t="s">
        <v>13413</v>
      </c>
      <c r="F4386" s="21" t="str">
        <f t="shared" si="162"/>
        <v xml:space="preserve">_ </v>
      </c>
      <c r="G4386" s="80"/>
    </row>
    <row r="4387" spans="1:7">
      <c r="A4387" s="16">
        <f t="shared" si="163"/>
        <v>2485</v>
      </c>
      <c r="B4387" s="6" t="s">
        <v>14773</v>
      </c>
      <c r="C4387" s="6" t="s">
        <v>14773</v>
      </c>
      <c r="D4387" s="6" t="s">
        <v>14774</v>
      </c>
      <c r="E4387" s="9" t="s">
        <v>13413</v>
      </c>
      <c r="F4387" s="21" t="str">
        <f t="shared" si="162"/>
        <v xml:space="preserve">_ </v>
      </c>
      <c r="G4387" s="80"/>
    </row>
    <row r="4388" spans="1:7">
      <c r="A4388" s="16">
        <f t="shared" si="163"/>
        <v>2486</v>
      </c>
      <c r="B4388" s="6" t="s">
        <v>10882</v>
      </c>
      <c r="C4388" s="6" t="s">
        <v>10882</v>
      </c>
      <c r="D4388" s="6" t="s">
        <v>15230</v>
      </c>
      <c r="E4388" s="9" t="s">
        <v>13413</v>
      </c>
      <c r="F4388" s="21" t="str">
        <f t="shared" si="162"/>
        <v xml:space="preserve">_ </v>
      </c>
      <c r="G4388" s="80"/>
    </row>
    <row r="4389" spans="1:7">
      <c r="A4389" s="16">
        <f t="shared" si="163"/>
        <v>2487</v>
      </c>
      <c r="B4389" s="6" t="s">
        <v>12251</v>
      </c>
      <c r="C4389" s="6" t="s">
        <v>12251</v>
      </c>
      <c r="D4389" s="6" t="s">
        <v>12252</v>
      </c>
      <c r="E4389" s="9" t="s">
        <v>13413</v>
      </c>
      <c r="F4389" s="21" t="str">
        <f t="shared" si="162"/>
        <v xml:space="preserve">_ </v>
      </c>
      <c r="G4389" s="80"/>
    </row>
    <row r="4390" spans="1:7">
      <c r="A4390" s="16">
        <f t="shared" si="163"/>
        <v>2488</v>
      </c>
      <c r="B4390" s="34">
        <v>1590</v>
      </c>
      <c r="C4390" s="29" t="s">
        <v>10438</v>
      </c>
      <c r="D4390" s="29" t="s">
        <v>10439</v>
      </c>
      <c r="E4390" s="9" t="s">
        <v>10464</v>
      </c>
      <c r="F4390" s="21" t="str">
        <f t="shared" si="162"/>
        <v xml:space="preserve">_ </v>
      </c>
      <c r="G4390" s="80"/>
    </row>
    <row r="4391" spans="1:7">
      <c r="A4391" s="16">
        <f t="shared" si="163"/>
        <v>2489</v>
      </c>
      <c r="B4391" s="6" t="s">
        <v>14779</v>
      </c>
      <c r="C4391" s="6" t="s">
        <v>14779</v>
      </c>
      <c r="D4391" s="6" t="s">
        <v>2134</v>
      </c>
      <c r="E4391" s="9" t="s">
        <v>13413</v>
      </c>
      <c r="F4391" s="21" t="str">
        <f t="shared" ref="F4391:F4454" si="164">IF(D4391&gt;0,"_ ","!!!!!!!!!!!!!!!!!!!!!!!!")</f>
        <v xml:space="preserve">_ </v>
      </c>
      <c r="G4391" s="80"/>
    </row>
    <row r="4392" spans="1:7">
      <c r="A4392" s="16">
        <f t="shared" si="163"/>
        <v>2490</v>
      </c>
      <c r="B4392" s="6" t="s">
        <v>15232</v>
      </c>
      <c r="C4392" s="6" t="s">
        <v>15232</v>
      </c>
      <c r="D4392" s="6" t="s">
        <v>15233</v>
      </c>
      <c r="E4392" s="9" t="s">
        <v>13413</v>
      </c>
      <c r="F4392" s="21" t="str">
        <f t="shared" si="164"/>
        <v xml:space="preserve">_ </v>
      </c>
      <c r="G4392" s="80"/>
    </row>
    <row r="4393" spans="1:7">
      <c r="A4393" s="16">
        <f t="shared" si="163"/>
        <v>2491</v>
      </c>
      <c r="B4393" s="6" t="s">
        <v>14775</v>
      </c>
      <c r="C4393" s="6" t="s">
        <v>14775</v>
      </c>
      <c r="D4393" s="6" t="s">
        <v>2135</v>
      </c>
      <c r="E4393" s="9" t="s">
        <v>13413</v>
      </c>
      <c r="F4393" s="21" t="str">
        <f t="shared" si="164"/>
        <v xml:space="preserve">_ </v>
      </c>
      <c r="G4393" s="80"/>
    </row>
    <row r="4394" spans="1:7">
      <c r="A4394" s="16">
        <f t="shared" si="163"/>
        <v>2492</v>
      </c>
      <c r="B4394" s="6" t="s">
        <v>14780</v>
      </c>
      <c r="C4394" s="6" t="s">
        <v>14780</v>
      </c>
      <c r="D4394" s="6" t="s">
        <v>2136</v>
      </c>
      <c r="E4394" s="9" t="s">
        <v>13413</v>
      </c>
      <c r="F4394" s="21" t="str">
        <f t="shared" si="164"/>
        <v xml:space="preserve">_ </v>
      </c>
      <c r="G4394" s="80"/>
    </row>
    <row r="4395" spans="1:7">
      <c r="A4395" s="16">
        <f t="shared" si="163"/>
        <v>2493</v>
      </c>
      <c r="B4395" s="6" t="s">
        <v>12253</v>
      </c>
      <c r="C4395" s="6" t="s">
        <v>12253</v>
      </c>
      <c r="D4395" s="6" t="s">
        <v>12254</v>
      </c>
      <c r="E4395" s="9" t="s">
        <v>13413</v>
      </c>
      <c r="F4395" s="21" t="str">
        <f t="shared" si="164"/>
        <v xml:space="preserve">_ </v>
      </c>
      <c r="G4395" s="80"/>
    </row>
    <row r="4396" spans="1:7">
      <c r="A4396" s="16">
        <f t="shared" si="163"/>
        <v>2494</v>
      </c>
      <c r="B4396" s="6" t="s">
        <v>12255</v>
      </c>
      <c r="C4396" s="6" t="s">
        <v>12255</v>
      </c>
      <c r="D4396" s="6" t="s">
        <v>2137</v>
      </c>
      <c r="E4396" s="9" t="s">
        <v>13413</v>
      </c>
      <c r="F4396" s="21" t="str">
        <f t="shared" si="164"/>
        <v xml:space="preserve">_ </v>
      </c>
      <c r="G4396" s="80"/>
    </row>
    <row r="4397" spans="1:7">
      <c r="A4397" s="16">
        <f t="shared" si="163"/>
        <v>2495</v>
      </c>
      <c r="B4397" s="6" t="s">
        <v>14776</v>
      </c>
      <c r="C4397" s="6" t="s">
        <v>14776</v>
      </c>
      <c r="D4397" s="6" t="s">
        <v>2138</v>
      </c>
      <c r="E4397" s="9" t="s">
        <v>13413</v>
      </c>
      <c r="F4397" s="21" t="str">
        <f t="shared" si="164"/>
        <v xml:space="preserve">_ </v>
      </c>
      <c r="G4397" s="80"/>
    </row>
    <row r="4398" spans="1:7">
      <c r="A4398" s="16">
        <f t="shared" si="163"/>
        <v>2496</v>
      </c>
      <c r="B4398" s="6" t="s">
        <v>12256</v>
      </c>
      <c r="C4398" s="6" t="s">
        <v>12256</v>
      </c>
      <c r="D4398" s="6" t="s">
        <v>12257</v>
      </c>
      <c r="E4398" s="9" t="s">
        <v>13413</v>
      </c>
      <c r="F4398" s="21" t="str">
        <f t="shared" si="164"/>
        <v xml:space="preserve">_ </v>
      </c>
      <c r="G4398" s="80"/>
    </row>
    <row r="4399" spans="1:7">
      <c r="A4399" s="1">
        <f t="shared" si="163"/>
        <v>2497</v>
      </c>
      <c r="B4399" s="30">
        <v>11043</v>
      </c>
      <c r="C4399" s="29" t="s">
        <v>9002</v>
      </c>
      <c r="D4399" s="29" t="s">
        <v>9003</v>
      </c>
      <c r="E4399" s="32" t="s">
        <v>7766</v>
      </c>
      <c r="F4399" s="21" t="str">
        <f t="shared" si="164"/>
        <v xml:space="preserve">_ </v>
      </c>
      <c r="G4399" s="80"/>
    </row>
    <row r="4400" spans="1:7">
      <c r="A4400" s="1">
        <v>1875</v>
      </c>
      <c r="B4400" s="1">
        <v>14917</v>
      </c>
      <c r="C4400" s="1" t="s">
        <v>7304</v>
      </c>
      <c r="D4400" s="1" t="s">
        <v>7305</v>
      </c>
      <c r="E4400" t="s">
        <v>8278</v>
      </c>
      <c r="F4400" s="21" t="str">
        <f t="shared" si="164"/>
        <v xml:space="preserve">_ </v>
      </c>
      <c r="G4400" s="80"/>
    </row>
    <row r="4401" spans="1:7">
      <c r="A4401" s="1">
        <v>1876</v>
      </c>
      <c r="B4401" s="1">
        <v>16850</v>
      </c>
      <c r="C4401" s="1" t="s">
        <v>7306</v>
      </c>
      <c r="D4401" s="1" t="s">
        <v>7307</v>
      </c>
      <c r="E4401" t="s">
        <v>8278</v>
      </c>
      <c r="F4401" s="21" t="str">
        <f t="shared" si="164"/>
        <v xml:space="preserve">_ </v>
      </c>
      <c r="G4401" s="80"/>
    </row>
    <row r="4402" spans="1:7">
      <c r="A4402" s="1">
        <v>1877</v>
      </c>
      <c r="B4402" s="1">
        <v>16851</v>
      </c>
      <c r="C4402" s="1" t="s">
        <v>7308</v>
      </c>
      <c r="D4402" s="1" t="s">
        <v>7309</v>
      </c>
      <c r="E4402" t="s">
        <v>8278</v>
      </c>
      <c r="F4402" s="21" t="str">
        <f t="shared" si="164"/>
        <v xml:space="preserve">_ </v>
      </c>
      <c r="G4402" s="80"/>
    </row>
    <row r="4403" spans="1:7">
      <c r="A4403" s="1">
        <v>1878</v>
      </c>
      <c r="B4403" s="1">
        <v>16852</v>
      </c>
      <c r="C4403" s="1" t="s">
        <v>7310</v>
      </c>
      <c r="D4403" s="1" t="s">
        <v>7311</v>
      </c>
      <c r="E4403" t="s">
        <v>8278</v>
      </c>
      <c r="F4403" s="21" t="str">
        <f t="shared" si="164"/>
        <v xml:space="preserve">_ </v>
      </c>
      <c r="G4403" s="80"/>
    </row>
    <row r="4404" spans="1:7">
      <c r="A4404" s="1">
        <v>1879</v>
      </c>
      <c r="B4404" s="1">
        <v>17103</v>
      </c>
      <c r="C4404" s="1" t="s">
        <v>7312</v>
      </c>
      <c r="D4404" s="1" t="s">
        <v>7313</v>
      </c>
      <c r="E4404" t="s">
        <v>8278</v>
      </c>
      <c r="F4404" s="21" t="str">
        <f t="shared" si="164"/>
        <v xml:space="preserve">_ </v>
      </c>
      <c r="G4404" s="80"/>
    </row>
    <row r="4405" spans="1:7">
      <c r="A4405" s="1">
        <v>1880</v>
      </c>
      <c r="B4405" s="1">
        <v>24197</v>
      </c>
      <c r="C4405" s="1" t="s">
        <v>7314</v>
      </c>
      <c r="D4405" s="1" t="s">
        <v>7315</v>
      </c>
      <c r="E4405" t="s">
        <v>8278</v>
      </c>
      <c r="F4405" s="21" t="str">
        <f t="shared" si="164"/>
        <v xml:space="preserve">_ </v>
      </c>
      <c r="G4405" s="80"/>
    </row>
    <row r="4406" spans="1:7">
      <c r="A4406" s="1">
        <v>1874</v>
      </c>
      <c r="B4406" s="1">
        <v>22552</v>
      </c>
      <c r="C4406" s="1" t="s">
        <v>7302</v>
      </c>
      <c r="D4406" s="1" t="s">
        <v>7303</v>
      </c>
      <c r="E4406" t="s">
        <v>8278</v>
      </c>
      <c r="F4406" s="21" t="str">
        <f t="shared" si="164"/>
        <v xml:space="preserve">_ </v>
      </c>
      <c r="G4406" s="80"/>
    </row>
    <row r="4407" spans="1:7">
      <c r="A4407" s="1">
        <v>454</v>
      </c>
      <c r="B4407" s="1">
        <v>27158</v>
      </c>
      <c r="C4407" s="1" t="s">
        <v>3195</v>
      </c>
      <c r="D4407" s="1" t="s">
        <v>3196</v>
      </c>
      <c r="E4407" t="s">
        <v>8278</v>
      </c>
      <c r="F4407" s="21" t="str">
        <f t="shared" si="164"/>
        <v xml:space="preserve">_ </v>
      </c>
      <c r="G4407" s="80"/>
    </row>
    <row r="4408" spans="1:7">
      <c r="A4408" s="1">
        <v>455</v>
      </c>
      <c r="B4408" s="1">
        <v>27159</v>
      </c>
      <c r="C4408" s="1" t="s">
        <v>3197</v>
      </c>
      <c r="D4408" s="1" t="s">
        <v>1283</v>
      </c>
      <c r="E4408" t="s">
        <v>8278</v>
      </c>
      <c r="F4408" s="21" t="str">
        <f t="shared" si="164"/>
        <v xml:space="preserve">_ </v>
      </c>
      <c r="G4408" s="80"/>
    </row>
    <row r="4409" spans="1:7">
      <c r="A4409" s="1">
        <v>2500</v>
      </c>
      <c r="B4409" s="28">
        <v>29317</v>
      </c>
      <c r="C4409" s="28" t="s">
        <v>7361</v>
      </c>
      <c r="D4409" s="28" t="s">
        <v>7362</v>
      </c>
      <c r="E4409" t="s">
        <v>8278</v>
      </c>
      <c r="F4409" s="21" t="str">
        <f t="shared" si="164"/>
        <v xml:space="preserve">_ </v>
      </c>
      <c r="G4409" s="80"/>
    </row>
    <row r="4410" spans="1:7">
      <c r="A4410" s="1">
        <v>456</v>
      </c>
      <c r="B4410" s="1">
        <v>32726</v>
      </c>
      <c r="C4410" s="1" t="s">
        <v>3198</v>
      </c>
      <c r="D4410" s="1" t="s">
        <v>3199</v>
      </c>
      <c r="E4410" t="s">
        <v>8278</v>
      </c>
      <c r="F4410" s="21" t="str">
        <f t="shared" si="164"/>
        <v xml:space="preserve">_ </v>
      </c>
      <c r="G4410" s="80"/>
    </row>
    <row r="4411" spans="1:7">
      <c r="A4411" s="1">
        <v>457</v>
      </c>
      <c r="B4411" s="1">
        <v>35368</v>
      </c>
      <c r="C4411" s="1" t="s">
        <v>3200</v>
      </c>
      <c r="D4411" s="1" t="s">
        <v>3201</v>
      </c>
      <c r="E4411" t="s">
        <v>8278</v>
      </c>
      <c r="F4411" s="21" t="str">
        <f t="shared" si="164"/>
        <v xml:space="preserve">_ </v>
      </c>
      <c r="G4411" s="80"/>
    </row>
    <row r="4412" spans="1:7">
      <c r="A4412" s="1">
        <v>458</v>
      </c>
      <c r="B4412" s="1">
        <v>35913</v>
      </c>
      <c r="C4412" s="1" t="s">
        <v>3202</v>
      </c>
      <c r="D4412" s="1" t="s">
        <v>3203</v>
      </c>
      <c r="E4412" t="s">
        <v>8278</v>
      </c>
      <c r="F4412" s="21" t="str">
        <f t="shared" si="164"/>
        <v xml:space="preserve">_ </v>
      </c>
      <c r="G4412" s="80"/>
    </row>
    <row r="4413" spans="1:7">
      <c r="A4413" s="1">
        <v>453</v>
      </c>
      <c r="B4413" s="1">
        <v>53466</v>
      </c>
      <c r="C4413" s="1" t="s">
        <v>3193</v>
      </c>
      <c r="D4413" s="1" t="s">
        <v>3194</v>
      </c>
      <c r="E4413" t="s">
        <v>8278</v>
      </c>
      <c r="F4413" s="21" t="str">
        <f t="shared" si="164"/>
        <v xml:space="preserve">_ </v>
      </c>
      <c r="G4413" s="80"/>
    </row>
    <row r="4414" spans="1:7">
      <c r="A4414" s="16">
        <f>A4413+1</f>
        <v>454</v>
      </c>
      <c r="B4414" s="4" t="s">
        <v>190</v>
      </c>
      <c r="C4414" s="4" t="s">
        <v>14753</v>
      </c>
      <c r="D4414" s="4" t="s">
        <v>190</v>
      </c>
      <c r="E4414" s="9" t="s">
        <v>15424</v>
      </c>
      <c r="F4414" s="21" t="str">
        <f t="shared" si="164"/>
        <v xml:space="preserve">_ </v>
      </c>
      <c r="G4414" s="80"/>
    </row>
    <row r="4415" spans="1:7">
      <c r="A4415" s="16">
        <f>A4414+1</f>
        <v>455</v>
      </c>
      <c r="B4415" s="4" t="s">
        <v>1227</v>
      </c>
      <c r="C4415" s="4" t="s">
        <v>14671</v>
      </c>
      <c r="D4415" s="4" t="s">
        <v>1227</v>
      </c>
      <c r="E4415" s="9" t="s">
        <v>15424</v>
      </c>
      <c r="F4415" s="21" t="str">
        <f t="shared" si="164"/>
        <v xml:space="preserve">_ </v>
      </c>
      <c r="G4415" s="80"/>
    </row>
    <row r="4416" spans="1:7">
      <c r="A4416" s="1">
        <v>2501</v>
      </c>
      <c r="B4416" s="28">
        <v>39111</v>
      </c>
      <c r="C4416" s="28" t="s">
        <v>7363</v>
      </c>
      <c r="D4416" s="28" t="s">
        <v>7364</v>
      </c>
      <c r="E4416" t="s">
        <v>8278</v>
      </c>
      <c r="F4416" s="21" t="str">
        <f t="shared" si="164"/>
        <v xml:space="preserve">_ </v>
      </c>
      <c r="G4416" s="80"/>
    </row>
    <row r="4417" spans="1:7">
      <c r="A4417" s="1">
        <v>459</v>
      </c>
      <c r="B4417" s="1">
        <v>42469</v>
      </c>
      <c r="C4417" s="1" t="s">
        <v>3204</v>
      </c>
      <c r="D4417" s="1" t="s">
        <v>3205</v>
      </c>
      <c r="E4417" t="s">
        <v>8278</v>
      </c>
      <c r="F4417" s="21" t="str">
        <f t="shared" si="164"/>
        <v xml:space="preserve">_ </v>
      </c>
      <c r="G4417" s="80"/>
    </row>
    <row r="4418" spans="1:7">
      <c r="A4418" s="16">
        <f t="shared" ref="A4418:A4432" si="165">A4417+1</f>
        <v>460</v>
      </c>
      <c r="B4418" s="6" t="s">
        <v>12301</v>
      </c>
      <c r="C4418" s="6" t="s">
        <v>12301</v>
      </c>
      <c r="D4418" s="6" t="s">
        <v>12302</v>
      </c>
      <c r="E4418" s="9" t="s">
        <v>13413</v>
      </c>
      <c r="F4418" s="21" t="str">
        <f t="shared" si="164"/>
        <v xml:space="preserve">_ </v>
      </c>
      <c r="G4418" s="80"/>
    </row>
    <row r="4419" spans="1:7">
      <c r="A4419" s="16">
        <f t="shared" si="165"/>
        <v>461</v>
      </c>
      <c r="B4419" s="6" t="s">
        <v>15074</v>
      </c>
      <c r="C4419" s="6" t="s">
        <v>15074</v>
      </c>
      <c r="D4419" s="6" t="s">
        <v>15075</v>
      </c>
      <c r="E4419" s="9" t="s">
        <v>13413</v>
      </c>
      <c r="F4419" s="21" t="str">
        <f t="shared" si="164"/>
        <v xml:space="preserve">_ </v>
      </c>
      <c r="G4419" s="80"/>
    </row>
    <row r="4420" spans="1:7">
      <c r="A4420" s="16">
        <f t="shared" si="165"/>
        <v>462</v>
      </c>
      <c r="B4420" s="6" t="s">
        <v>15218</v>
      </c>
      <c r="C4420" s="6" t="s">
        <v>15218</v>
      </c>
      <c r="D4420" s="6" t="s">
        <v>3296</v>
      </c>
      <c r="E4420" s="9" t="s">
        <v>13413</v>
      </c>
      <c r="F4420" s="21" t="str">
        <f t="shared" si="164"/>
        <v xml:space="preserve">_ </v>
      </c>
      <c r="G4420" s="80"/>
    </row>
    <row r="4421" spans="1:7">
      <c r="A4421" s="16">
        <f t="shared" si="165"/>
        <v>463</v>
      </c>
      <c r="B4421" s="6" t="s">
        <v>15238</v>
      </c>
      <c r="C4421" s="6" t="s">
        <v>15238</v>
      </c>
      <c r="D4421" s="6" t="s">
        <v>15239</v>
      </c>
      <c r="E4421" s="9" t="s">
        <v>13413</v>
      </c>
      <c r="F4421" s="21" t="str">
        <f t="shared" si="164"/>
        <v xml:space="preserve">_ </v>
      </c>
      <c r="G4421" s="80"/>
    </row>
    <row r="4422" spans="1:7">
      <c r="A4422" s="16">
        <f t="shared" si="165"/>
        <v>464</v>
      </c>
      <c r="B4422" s="34">
        <v>1476</v>
      </c>
      <c r="C4422" s="29" t="s">
        <v>11376</v>
      </c>
      <c r="D4422" s="29" t="s">
        <v>11377</v>
      </c>
      <c r="E4422" s="9" t="s">
        <v>10464</v>
      </c>
      <c r="F4422" s="21" t="str">
        <f t="shared" si="164"/>
        <v xml:space="preserve">_ </v>
      </c>
      <c r="G4422" s="80"/>
    </row>
    <row r="4423" spans="1:7">
      <c r="A4423" s="16">
        <f t="shared" si="165"/>
        <v>465</v>
      </c>
      <c r="B4423" s="6" t="s">
        <v>14503</v>
      </c>
      <c r="C4423" s="6" t="s">
        <v>14503</v>
      </c>
      <c r="D4423" s="6" t="s">
        <v>14504</v>
      </c>
      <c r="E4423" s="9" t="s">
        <v>13413</v>
      </c>
      <c r="F4423" s="21" t="str">
        <f t="shared" si="164"/>
        <v xml:space="preserve">_ </v>
      </c>
      <c r="G4423" s="80"/>
    </row>
    <row r="4424" spans="1:7">
      <c r="A4424" s="16">
        <f t="shared" si="165"/>
        <v>466</v>
      </c>
      <c r="B4424" s="6" t="s">
        <v>15240</v>
      </c>
      <c r="C4424" s="6" t="s">
        <v>15240</v>
      </c>
      <c r="D4424" s="6" t="s">
        <v>15241</v>
      </c>
      <c r="E4424" s="9" t="s">
        <v>13413</v>
      </c>
      <c r="F4424" s="21" t="str">
        <f t="shared" si="164"/>
        <v xml:space="preserve">_ </v>
      </c>
      <c r="G4424" s="80"/>
    </row>
    <row r="4425" spans="1:7">
      <c r="A4425" s="16">
        <f t="shared" si="165"/>
        <v>467</v>
      </c>
      <c r="B4425" s="6" t="s">
        <v>15242</v>
      </c>
      <c r="C4425" s="6" t="s">
        <v>15242</v>
      </c>
      <c r="D4425" s="6" t="s">
        <v>15400</v>
      </c>
      <c r="E4425" s="9" t="s">
        <v>13413</v>
      </c>
      <c r="F4425" s="21" t="str">
        <f t="shared" si="164"/>
        <v xml:space="preserve">_ </v>
      </c>
      <c r="G4425" s="80"/>
    </row>
    <row r="4426" spans="1:7">
      <c r="A4426" s="16">
        <f t="shared" si="165"/>
        <v>468</v>
      </c>
      <c r="B4426" s="6" t="s">
        <v>11843</v>
      </c>
      <c r="C4426" s="6" t="s">
        <v>11843</v>
      </c>
      <c r="D4426" s="6" t="s">
        <v>11844</v>
      </c>
      <c r="E4426" s="9" t="s">
        <v>13413</v>
      </c>
      <c r="F4426" s="21" t="str">
        <f t="shared" si="164"/>
        <v xml:space="preserve">_ </v>
      </c>
      <c r="G4426" s="80"/>
    </row>
    <row r="4427" spans="1:7">
      <c r="A4427" s="16">
        <f t="shared" si="165"/>
        <v>469</v>
      </c>
      <c r="B4427" s="6" t="s">
        <v>14505</v>
      </c>
      <c r="C4427" s="6" t="s">
        <v>14505</v>
      </c>
      <c r="D4427" s="6" t="s">
        <v>10873</v>
      </c>
      <c r="E4427" s="9" t="s">
        <v>13413</v>
      </c>
      <c r="F4427" s="21" t="str">
        <f t="shared" si="164"/>
        <v xml:space="preserve">_ </v>
      </c>
      <c r="G4427" s="80"/>
    </row>
    <row r="4428" spans="1:7">
      <c r="A4428" s="16">
        <f t="shared" si="165"/>
        <v>470</v>
      </c>
      <c r="B4428" s="6" t="s">
        <v>14506</v>
      </c>
      <c r="C4428" s="6" t="s">
        <v>14506</v>
      </c>
      <c r="D4428" s="6" t="s">
        <v>3297</v>
      </c>
      <c r="E4428" s="9" t="s">
        <v>13413</v>
      </c>
      <c r="F4428" s="21" t="str">
        <f t="shared" si="164"/>
        <v xml:space="preserve">_ </v>
      </c>
      <c r="G4428" s="80"/>
    </row>
    <row r="4429" spans="1:7">
      <c r="A4429" s="16">
        <f t="shared" si="165"/>
        <v>471</v>
      </c>
      <c r="B4429" s="6" t="s">
        <v>14507</v>
      </c>
      <c r="C4429" s="6" t="s">
        <v>14507</v>
      </c>
      <c r="D4429" s="6" t="s">
        <v>2586</v>
      </c>
      <c r="E4429" s="9" t="s">
        <v>13413</v>
      </c>
      <c r="F4429" s="21" t="str">
        <f t="shared" si="164"/>
        <v xml:space="preserve">_ </v>
      </c>
      <c r="G4429" s="80"/>
    </row>
    <row r="4430" spans="1:7">
      <c r="A4430" s="16">
        <f t="shared" si="165"/>
        <v>472</v>
      </c>
      <c r="B4430" s="6" t="s">
        <v>14508</v>
      </c>
      <c r="C4430" s="6" t="s">
        <v>14508</v>
      </c>
      <c r="D4430" s="6" t="s">
        <v>14509</v>
      </c>
      <c r="E4430" s="9" t="s">
        <v>13413</v>
      </c>
      <c r="F4430" s="21" t="str">
        <f t="shared" si="164"/>
        <v xml:space="preserve">_ </v>
      </c>
      <c r="G4430" s="80"/>
    </row>
    <row r="4431" spans="1:7">
      <c r="A4431" s="16">
        <f t="shared" si="165"/>
        <v>473</v>
      </c>
      <c r="B4431" s="6" t="s">
        <v>14510</v>
      </c>
      <c r="C4431" s="6" t="s">
        <v>14510</v>
      </c>
      <c r="D4431" s="6" t="s">
        <v>2587</v>
      </c>
      <c r="E4431" s="9" t="s">
        <v>13413</v>
      </c>
      <c r="F4431" s="21" t="str">
        <f t="shared" si="164"/>
        <v xml:space="preserve">_ </v>
      </c>
      <c r="G4431" s="80"/>
    </row>
    <row r="4432" spans="1:7">
      <c r="A4432" s="16">
        <f t="shared" si="165"/>
        <v>474</v>
      </c>
      <c r="B4432" s="6" t="s">
        <v>15219</v>
      </c>
      <c r="C4432" s="6" t="s">
        <v>15219</v>
      </c>
      <c r="D4432" s="6" t="s">
        <v>2588</v>
      </c>
      <c r="E4432" s="9" t="s">
        <v>13413</v>
      </c>
      <c r="F4432" s="21" t="str">
        <f t="shared" si="164"/>
        <v xml:space="preserve">_ </v>
      </c>
      <c r="G4432" s="80"/>
    </row>
    <row r="4433" spans="1:7">
      <c r="A4433" s="1">
        <v>2031</v>
      </c>
      <c r="B4433" s="1">
        <v>17123</v>
      </c>
      <c r="C4433" s="1" t="s">
        <v>4957</v>
      </c>
      <c r="D4433" s="1" t="s">
        <v>4958</v>
      </c>
      <c r="E4433" t="s">
        <v>8278</v>
      </c>
      <c r="F4433" s="21" t="str">
        <f t="shared" si="164"/>
        <v xml:space="preserve">_ </v>
      </c>
      <c r="G4433" s="80"/>
    </row>
    <row r="4434" spans="1:7">
      <c r="A4434" s="16">
        <f t="shared" ref="A4434:A4455" si="166">A4433+1</f>
        <v>2032</v>
      </c>
      <c r="B4434" s="6" t="s">
        <v>15220</v>
      </c>
      <c r="C4434" s="6" t="s">
        <v>15220</v>
      </c>
      <c r="D4434" s="6" t="s">
        <v>2589</v>
      </c>
      <c r="E4434" s="9" t="s">
        <v>13413</v>
      </c>
      <c r="F4434" s="21" t="str">
        <f t="shared" si="164"/>
        <v xml:space="preserve">_ </v>
      </c>
      <c r="G4434" s="80"/>
    </row>
    <row r="4435" spans="1:7">
      <c r="A4435" s="16">
        <f t="shared" si="166"/>
        <v>2033</v>
      </c>
      <c r="B4435" s="6" t="s">
        <v>15401</v>
      </c>
      <c r="C4435" s="6" t="s">
        <v>15401</v>
      </c>
      <c r="D4435" s="6" t="s">
        <v>2590</v>
      </c>
      <c r="E4435" s="9" t="s">
        <v>13413</v>
      </c>
      <c r="F4435" s="21" t="str">
        <f t="shared" si="164"/>
        <v xml:space="preserve">_ </v>
      </c>
      <c r="G4435" s="80"/>
    </row>
    <row r="4436" spans="1:7">
      <c r="A4436" s="16">
        <f t="shared" si="166"/>
        <v>2034</v>
      </c>
      <c r="B4436" s="6" t="s">
        <v>10874</v>
      </c>
      <c r="C4436" s="6" t="s">
        <v>10874</v>
      </c>
      <c r="D4436" s="6" t="s">
        <v>10875</v>
      </c>
      <c r="E4436" s="9" t="s">
        <v>13413</v>
      </c>
      <c r="F4436" s="21" t="str">
        <f t="shared" si="164"/>
        <v xml:space="preserve">_ </v>
      </c>
      <c r="G4436" s="80"/>
    </row>
    <row r="4437" spans="1:7">
      <c r="A4437" s="16">
        <f t="shared" si="166"/>
        <v>2035</v>
      </c>
      <c r="B4437" s="6" t="s">
        <v>10876</v>
      </c>
      <c r="C4437" s="6" t="s">
        <v>10876</v>
      </c>
      <c r="D4437" s="6" t="s">
        <v>10877</v>
      </c>
      <c r="E4437" s="9" t="s">
        <v>13413</v>
      </c>
      <c r="F4437" s="21" t="str">
        <f t="shared" si="164"/>
        <v xml:space="preserve">_ </v>
      </c>
      <c r="G4437" s="80"/>
    </row>
    <row r="4438" spans="1:7">
      <c r="A4438" s="16">
        <f t="shared" si="166"/>
        <v>2036</v>
      </c>
      <c r="B4438" s="6" t="s">
        <v>15402</v>
      </c>
      <c r="C4438" s="6" t="s">
        <v>15402</v>
      </c>
      <c r="D4438" s="6" t="s">
        <v>10871</v>
      </c>
      <c r="E4438" s="9" t="s">
        <v>13413</v>
      </c>
      <c r="F4438" s="21" t="str">
        <f t="shared" si="164"/>
        <v xml:space="preserve">_ </v>
      </c>
      <c r="G4438" s="80"/>
    </row>
    <row r="4439" spans="1:7">
      <c r="A4439" s="16">
        <f t="shared" si="166"/>
        <v>2037</v>
      </c>
      <c r="B4439" s="6" t="s">
        <v>15221</v>
      </c>
      <c r="C4439" s="6" t="s">
        <v>15221</v>
      </c>
      <c r="D4439" s="6" t="s">
        <v>2591</v>
      </c>
      <c r="E4439" s="9" t="s">
        <v>13413</v>
      </c>
      <c r="F4439" s="21" t="str">
        <f t="shared" si="164"/>
        <v xml:space="preserve">_ </v>
      </c>
      <c r="G4439" s="80"/>
    </row>
    <row r="4440" spans="1:7">
      <c r="A4440" s="16">
        <f t="shared" si="166"/>
        <v>2038</v>
      </c>
      <c r="B4440" s="6" t="s">
        <v>15222</v>
      </c>
      <c r="C4440" s="6" t="s">
        <v>15222</v>
      </c>
      <c r="D4440" s="6" t="s">
        <v>2592</v>
      </c>
      <c r="E4440" s="9" t="s">
        <v>13413</v>
      </c>
      <c r="F4440" s="21" t="str">
        <f t="shared" si="164"/>
        <v xml:space="preserve">_ </v>
      </c>
      <c r="G4440" s="80"/>
    </row>
    <row r="4441" spans="1:7">
      <c r="A4441" s="16">
        <f t="shared" si="166"/>
        <v>2039</v>
      </c>
      <c r="B4441" s="6" t="s">
        <v>10878</v>
      </c>
      <c r="C4441" s="6" t="s">
        <v>10878</v>
      </c>
      <c r="D4441" s="6" t="s">
        <v>10879</v>
      </c>
      <c r="E4441" s="9" t="s">
        <v>13413</v>
      </c>
      <c r="F4441" s="21" t="str">
        <f t="shared" si="164"/>
        <v xml:space="preserve">_ </v>
      </c>
      <c r="G4441" s="80"/>
    </row>
    <row r="4442" spans="1:7">
      <c r="A4442" s="16">
        <f t="shared" si="166"/>
        <v>2040</v>
      </c>
      <c r="B4442" s="6" t="s">
        <v>15223</v>
      </c>
      <c r="C4442" s="6" t="s">
        <v>15223</v>
      </c>
      <c r="D4442" s="6" t="s">
        <v>2593</v>
      </c>
      <c r="E4442" s="9" t="s">
        <v>13413</v>
      </c>
      <c r="F4442" s="21" t="str">
        <f t="shared" si="164"/>
        <v xml:space="preserve">_ </v>
      </c>
      <c r="G4442" s="80"/>
    </row>
    <row r="4443" spans="1:7">
      <c r="A4443" s="16">
        <f t="shared" si="166"/>
        <v>2041</v>
      </c>
      <c r="B4443" s="6" t="s">
        <v>10880</v>
      </c>
      <c r="C4443" s="6" t="s">
        <v>10880</v>
      </c>
      <c r="D4443" s="6" t="s">
        <v>10881</v>
      </c>
      <c r="E4443" s="9" t="s">
        <v>13413</v>
      </c>
      <c r="F4443" s="21" t="str">
        <f t="shared" si="164"/>
        <v xml:space="preserve">_ </v>
      </c>
      <c r="G4443" s="80"/>
    </row>
    <row r="4444" spans="1:7">
      <c r="A4444" s="16">
        <f t="shared" si="166"/>
        <v>2042</v>
      </c>
      <c r="B4444" s="6" t="s">
        <v>15224</v>
      </c>
      <c r="C4444" s="6" t="s">
        <v>15224</v>
      </c>
      <c r="D4444" s="6" t="s">
        <v>2594</v>
      </c>
      <c r="E4444" s="9" t="s">
        <v>13413</v>
      </c>
      <c r="F4444" s="21" t="str">
        <f t="shared" si="164"/>
        <v xml:space="preserve">_ </v>
      </c>
      <c r="G4444" s="80"/>
    </row>
    <row r="4445" spans="1:7">
      <c r="A4445" s="16">
        <f t="shared" si="166"/>
        <v>2043</v>
      </c>
      <c r="B4445" s="6" t="s">
        <v>14511</v>
      </c>
      <c r="C4445" s="6" t="s">
        <v>14511</v>
      </c>
      <c r="D4445" s="6" t="s">
        <v>130</v>
      </c>
      <c r="E4445" s="9" t="s">
        <v>13413</v>
      </c>
      <c r="F4445" s="21" t="str">
        <f t="shared" si="164"/>
        <v xml:space="preserve">_ </v>
      </c>
      <c r="G4445" s="80"/>
    </row>
    <row r="4446" spans="1:7">
      <c r="A4446" s="16">
        <f t="shared" si="166"/>
        <v>2044</v>
      </c>
      <c r="B4446" s="6" t="s">
        <v>15225</v>
      </c>
      <c r="C4446" s="6" t="s">
        <v>15225</v>
      </c>
      <c r="D4446" s="6" t="s">
        <v>2595</v>
      </c>
      <c r="E4446" s="9" t="s">
        <v>13413</v>
      </c>
      <c r="F4446" s="21" t="str">
        <f t="shared" si="164"/>
        <v xml:space="preserve">_ </v>
      </c>
      <c r="G4446" s="80"/>
    </row>
    <row r="4447" spans="1:7">
      <c r="A4447" s="16">
        <f t="shared" si="166"/>
        <v>2045</v>
      </c>
      <c r="B4447" s="6" t="s">
        <v>15226</v>
      </c>
      <c r="C4447" s="6" t="s">
        <v>15226</v>
      </c>
      <c r="D4447" s="6" t="s">
        <v>15227</v>
      </c>
      <c r="E4447" s="9" t="s">
        <v>13413</v>
      </c>
      <c r="F4447" s="21" t="str">
        <f t="shared" si="164"/>
        <v xml:space="preserve">_ </v>
      </c>
      <c r="G4447" s="80"/>
    </row>
    <row r="4448" spans="1:7">
      <c r="A4448" s="16">
        <f t="shared" si="166"/>
        <v>2046</v>
      </c>
      <c r="B4448" s="6" t="s">
        <v>15228</v>
      </c>
      <c r="C4448" s="6" t="s">
        <v>15228</v>
      </c>
      <c r="D4448" s="6" t="s">
        <v>15229</v>
      </c>
      <c r="E4448" s="9" t="s">
        <v>13413</v>
      </c>
      <c r="F4448" s="21" t="str">
        <f t="shared" si="164"/>
        <v xml:space="preserve">_ </v>
      </c>
      <c r="G4448" s="80"/>
    </row>
    <row r="4449" spans="1:7">
      <c r="A4449" s="16">
        <f t="shared" si="166"/>
        <v>2047</v>
      </c>
      <c r="B4449" s="34">
        <v>2122</v>
      </c>
      <c r="C4449" s="29" t="s">
        <v>10882</v>
      </c>
      <c r="D4449" s="29" t="s">
        <v>10883</v>
      </c>
      <c r="E4449" s="9" t="s">
        <v>10464</v>
      </c>
      <c r="F4449" s="21" t="str">
        <f t="shared" si="164"/>
        <v xml:space="preserve">_ </v>
      </c>
      <c r="G4449" s="80"/>
    </row>
    <row r="4450" spans="1:7">
      <c r="A4450" s="16">
        <f t="shared" si="166"/>
        <v>2048</v>
      </c>
      <c r="B4450" s="6" t="s">
        <v>15231</v>
      </c>
      <c r="C4450" s="6" t="s">
        <v>15231</v>
      </c>
      <c r="D4450" s="6" t="s">
        <v>12516</v>
      </c>
      <c r="E4450" s="9" t="s">
        <v>13413</v>
      </c>
      <c r="F4450" s="21" t="str">
        <f t="shared" si="164"/>
        <v xml:space="preserve">_ </v>
      </c>
      <c r="G4450" s="80"/>
    </row>
    <row r="4451" spans="1:7">
      <c r="A4451" s="16">
        <f t="shared" si="166"/>
        <v>2049</v>
      </c>
      <c r="B4451" s="6" t="s">
        <v>15234</v>
      </c>
      <c r="C4451" s="6" t="s">
        <v>15234</v>
      </c>
      <c r="D4451" s="6" t="s">
        <v>15235</v>
      </c>
      <c r="E4451" s="9" t="s">
        <v>13413</v>
      </c>
      <c r="F4451" s="21" t="str">
        <f t="shared" si="164"/>
        <v xml:space="preserve">_ </v>
      </c>
      <c r="G4451" s="80"/>
    </row>
    <row r="4452" spans="1:7">
      <c r="A4452" s="16">
        <f t="shared" si="166"/>
        <v>2050</v>
      </c>
      <c r="B4452" s="6" t="s">
        <v>15071</v>
      </c>
      <c r="C4452" s="6" t="s">
        <v>15071</v>
      </c>
      <c r="D4452" s="6" t="s">
        <v>10872</v>
      </c>
      <c r="E4452" s="9" t="s">
        <v>13413</v>
      </c>
      <c r="F4452" s="21" t="str">
        <f t="shared" si="164"/>
        <v xml:space="preserve">_ </v>
      </c>
      <c r="G4452" s="80"/>
    </row>
    <row r="4453" spans="1:7">
      <c r="A4453" s="16">
        <f t="shared" si="166"/>
        <v>2051</v>
      </c>
      <c r="B4453" s="6" t="s">
        <v>15236</v>
      </c>
      <c r="C4453" s="6" t="s">
        <v>15236</v>
      </c>
      <c r="D4453" s="6" t="s">
        <v>15237</v>
      </c>
      <c r="E4453" s="9" t="s">
        <v>13413</v>
      </c>
      <c r="F4453" s="21" t="str">
        <f t="shared" si="164"/>
        <v xml:space="preserve">_ </v>
      </c>
      <c r="G4453" s="80"/>
    </row>
    <row r="4454" spans="1:7">
      <c r="A4454" s="16">
        <f t="shared" si="166"/>
        <v>2052</v>
      </c>
      <c r="B4454" s="6" t="s">
        <v>15403</v>
      </c>
      <c r="C4454" s="6" t="s">
        <v>15403</v>
      </c>
      <c r="D4454" s="6" t="s">
        <v>10884</v>
      </c>
      <c r="E4454" s="9" t="s">
        <v>13413</v>
      </c>
      <c r="F4454" s="21" t="str">
        <f t="shared" si="164"/>
        <v xml:space="preserve">_ </v>
      </c>
      <c r="G4454" s="80"/>
    </row>
    <row r="4455" spans="1:7">
      <c r="A4455" s="16">
        <f t="shared" si="166"/>
        <v>2053</v>
      </c>
      <c r="B4455" s="6" t="s">
        <v>15072</v>
      </c>
      <c r="C4455" s="6" t="s">
        <v>15072</v>
      </c>
      <c r="D4455" s="6" t="s">
        <v>15073</v>
      </c>
      <c r="E4455" s="9" t="s">
        <v>13413</v>
      </c>
      <c r="F4455" s="21" t="str">
        <f t="shared" ref="F4455:F4518" si="167">IF(D4455&gt;0,"_ ","!!!!!!!!!!!!!!!!!!!!!!!!")</f>
        <v xml:space="preserve">_ </v>
      </c>
      <c r="G4455" s="80"/>
    </row>
    <row r="4456" spans="1:7">
      <c r="A4456" s="1">
        <v>2571</v>
      </c>
      <c r="B4456" s="28">
        <v>13167</v>
      </c>
      <c r="C4456" s="28" t="s">
        <v>6723</v>
      </c>
      <c r="D4456" s="28" t="s">
        <v>6724</v>
      </c>
      <c r="E4456" t="s">
        <v>8278</v>
      </c>
      <c r="F4456" s="21" t="str">
        <f t="shared" si="167"/>
        <v xml:space="preserve">_ </v>
      </c>
      <c r="G4456" s="80"/>
    </row>
    <row r="4457" spans="1:7">
      <c r="A4457" s="1">
        <v>2572</v>
      </c>
      <c r="B4457" s="28">
        <v>13168</v>
      </c>
      <c r="C4457" s="28" t="s">
        <v>6725</v>
      </c>
      <c r="D4457" s="28" t="s">
        <v>6726</v>
      </c>
      <c r="E4457" t="s">
        <v>8278</v>
      </c>
      <c r="F4457" s="21" t="str">
        <f t="shared" si="167"/>
        <v xml:space="preserve">_ </v>
      </c>
      <c r="G4457" s="80"/>
    </row>
    <row r="4458" spans="1:7">
      <c r="A4458" s="1">
        <v>2573</v>
      </c>
      <c r="B4458" s="28">
        <v>13169</v>
      </c>
      <c r="C4458" s="28" t="s">
        <v>6727</v>
      </c>
      <c r="D4458" s="28" t="s">
        <v>6728</v>
      </c>
      <c r="E4458" t="s">
        <v>8278</v>
      </c>
      <c r="F4458" s="21" t="str">
        <f t="shared" si="167"/>
        <v xml:space="preserve">_ </v>
      </c>
      <c r="G4458" s="80"/>
    </row>
    <row r="4459" spans="1:7">
      <c r="A4459" s="1">
        <v>2030</v>
      </c>
      <c r="B4459" s="1">
        <v>16867</v>
      </c>
      <c r="C4459" s="1" t="s">
        <v>4955</v>
      </c>
      <c r="D4459" s="1" t="s">
        <v>4956</v>
      </c>
      <c r="E4459" t="s">
        <v>8278</v>
      </c>
      <c r="F4459" s="21" t="str">
        <f t="shared" si="167"/>
        <v xml:space="preserve">_ </v>
      </c>
      <c r="G4459" s="80"/>
    </row>
    <row r="4460" spans="1:7">
      <c r="A4460" s="1">
        <v>2032</v>
      </c>
      <c r="B4460" s="1">
        <v>17118</v>
      </c>
      <c r="C4460" s="1" t="s">
        <v>4959</v>
      </c>
      <c r="D4460" s="1" t="s">
        <v>4960</v>
      </c>
      <c r="E4460" t="s">
        <v>8278</v>
      </c>
      <c r="F4460" s="21" t="str">
        <f t="shared" si="167"/>
        <v xml:space="preserve">_ </v>
      </c>
      <c r="G4460" s="80"/>
    </row>
    <row r="4461" spans="1:7">
      <c r="A4461" s="1">
        <v>2033</v>
      </c>
      <c r="B4461" s="1">
        <v>17119</v>
      </c>
      <c r="C4461" s="1" t="s">
        <v>4961</v>
      </c>
      <c r="D4461" s="1" t="s">
        <v>4962</v>
      </c>
      <c r="E4461" t="s">
        <v>8278</v>
      </c>
      <c r="F4461" s="21" t="str">
        <f t="shared" si="167"/>
        <v xml:space="preserve">_ </v>
      </c>
      <c r="G4461" s="80"/>
    </row>
    <row r="4462" spans="1:7">
      <c r="A4462" s="1">
        <v>892</v>
      </c>
      <c r="B4462" s="1">
        <v>24242</v>
      </c>
      <c r="C4462" s="1" t="s">
        <v>3892</v>
      </c>
      <c r="D4462" s="1" t="s">
        <v>3893</v>
      </c>
      <c r="E4462" t="s">
        <v>8278</v>
      </c>
      <c r="F4462" s="21" t="str">
        <f t="shared" si="167"/>
        <v xml:space="preserve">_ </v>
      </c>
      <c r="G4462" s="80"/>
    </row>
    <row r="4463" spans="1:7">
      <c r="A4463" s="1">
        <v>895</v>
      </c>
      <c r="B4463" s="1">
        <v>24241</v>
      </c>
      <c r="C4463" s="1" t="s">
        <v>3898</v>
      </c>
      <c r="D4463" s="1" t="s">
        <v>3899</v>
      </c>
      <c r="E4463" t="s">
        <v>8278</v>
      </c>
      <c r="F4463" s="21" t="str">
        <f t="shared" si="167"/>
        <v xml:space="preserve">_ </v>
      </c>
      <c r="G4463" s="80"/>
    </row>
    <row r="4464" spans="1:7">
      <c r="A4464" s="1">
        <v>2574</v>
      </c>
      <c r="B4464" s="28">
        <v>29326</v>
      </c>
      <c r="C4464" s="28" t="s">
        <v>6729</v>
      </c>
      <c r="D4464" s="28" t="s">
        <v>6730</v>
      </c>
      <c r="E4464" t="s">
        <v>8278</v>
      </c>
      <c r="F4464" s="21" t="str">
        <f t="shared" si="167"/>
        <v xml:space="preserve">_ </v>
      </c>
      <c r="G4464" s="80"/>
    </row>
    <row r="4465" spans="1:7">
      <c r="A4465" s="1">
        <v>896</v>
      </c>
      <c r="B4465" s="1">
        <v>35815</v>
      </c>
      <c r="C4465" s="1" t="s">
        <v>3900</v>
      </c>
      <c r="D4465" s="1" t="s">
        <v>3901</v>
      </c>
      <c r="E4465" t="s">
        <v>8278</v>
      </c>
      <c r="F4465" s="21" t="str">
        <f t="shared" si="167"/>
        <v xml:space="preserve">_ </v>
      </c>
      <c r="G4465" s="80"/>
    </row>
    <row r="4466" spans="1:7">
      <c r="A4466" s="1">
        <v>897</v>
      </c>
      <c r="B4466" s="1">
        <v>35371</v>
      </c>
      <c r="C4466" s="1" t="s">
        <v>3902</v>
      </c>
      <c r="D4466" s="1" t="s">
        <v>3903</v>
      </c>
      <c r="E4466" t="s">
        <v>8278</v>
      </c>
      <c r="F4466" s="21" t="str">
        <f t="shared" si="167"/>
        <v xml:space="preserve">_ </v>
      </c>
      <c r="G4466" s="80"/>
    </row>
    <row r="4467" spans="1:7">
      <c r="A4467" s="1">
        <v>2575</v>
      </c>
      <c r="B4467" s="28">
        <v>39125</v>
      </c>
      <c r="C4467" s="28" t="s">
        <v>6731</v>
      </c>
      <c r="D4467" s="28" t="s">
        <v>6732</v>
      </c>
      <c r="E4467" t="s">
        <v>8278</v>
      </c>
      <c r="F4467" s="21" t="str">
        <f t="shared" si="167"/>
        <v xml:space="preserve">_ </v>
      </c>
      <c r="G4467" s="80"/>
    </row>
    <row r="4468" spans="1:7">
      <c r="A4468" s="1">
        <v>2576</v>
      </c>
      <c r="B4468" s="28">
        <v>39126</v>
      </c>
      <c r="C4468" s="28" t="s">
        <v>6733</v>
      </c>
      <c r="D4468" s="28" t="s">
        <v>6734</v>
      </c>
      <c r="E4468" t="s">
        <v>8278</v>
      </c>
      <c r="F4468" s="21" t="str">
        <f t="shared" si="167"/>
        <v xml:space="preserve">_ </v>
      </c>
      <c r="G4468" s="80"/>
    </row>
    <row r="4469" spans="1:7">
      <c r="A4469" s="1">
        <v>2577</v>
      </c>
      <c r="B4469" s="28">
        <v>39112</v>
      </c>
      <c r="C4469" s="28" t="s">
        <v>6735</v>
      </c>
      <c r="D4469" s="28" t="s">
        <v>6736</v>
      </c>
      <c r="E4469" t="s">
        <v>8278</v>
      </c>
      <c r="F4469" s="21" t="str">
        <f t="shared" si="167"/>
        <v xml:space="preserve">_ </v>
      </c>
      <c r="G4469" s="80"/>
    </row>
    <row r="4470" spans="1:7">
      <c r="A4470" s="1">
        <v>2578</v>
      </c>
      <c r="B4470" s="28">
        <v>39113</v>
      </c>
      <c r="C4470" s="28" t="s">
        <v>6737</v>
      </c>
      <c r="D4470" s="28" t="s">
        <v>6738</v>
      </c>
      <c r="E4470" t="s">
        <v>8278</v>
      </c>
      <c r="F4470" s="21" t="str">
        <f t="shared" si="167"/>
        <v xml:space="preserve">_ </v>
      </c>
      <c r="G4470" s="80"/>
    </row>
    <row r="4471" spans="1:7">
      <c r="A4471" s="1">
        <v>898</v>
      </c>
      <c r="B4471" s="1">
        <v>42475</v>
      </c>
      <c r="C4471" s="1" t="s">
        <v>3904</v>
      </c>
      <c r="D4471" s="1" t="s">
        <v>3905</v>
      </c>
      <c r="E4471" t="s">
        <v>8278</v>
      </c>
      <c r="F4471" s="21" t="str">
        <f t="shared" si="167"/>
        <v xml:space="preserve">_ </v>
      </c>
      <c r="G4471" s="80"/>
    </row>
    <row r="4472" spans="1:7">
      <c r="A4472" s="1">
        <v>893</v>
      </c>
      <c r="B4472" s="1">
        <v>42476</v>
      </c>
      <c r="C4472" s="1" t="s">
        <v>3894</v>
      </c>
      <c r="D4472" s="1" t="s">
        <v>3895</v>
      </c>
      <c r="E4472" t="s">
        <v>8278</v>
      </c>
      <c r="F4472" s="21" t="str">
        <f t="shared" si="167"/>
        <v xml:space="preserve">_ </v>
      </c>
      <c r="G4472" s="80"/>
    </row>
    <row r="4473" spans="1:7">
      <c r="A4473" s="1">
        <v>894</v>
      </c>
      <c r="B4473" s="1">
        <v>42477</v>
      </c>
      <c r="C4473" s="1" t="s">
        <v>3896</v>
      </c>
      <c r="D4473" s="1" t="s">
        <v>3897</v>
      </c>
      <c r="E4473" t="s">
        <v>8278</v>
      </c>
      <c r="F4473" s="21" t="str">
        <f t="shared" si="167"/>
        <v xml:space="preserve">_ </v>
      </c>
      <c r="G4473" s="80"/>
    </row>
    <row r="4474" spans="1:7">
      <c r="A4474" s="1">
        <v>899</v>
      </c>
      <c r="B4474" s="1">
        <v>44158</v>
      </c>
      <c r="C4474" s="1" t="s">
        <v>3906</v>
      </c>
      <c r="D4474" s="1" t="s">
        <v>3907</v>
      </c>
      <c r="E4474" t="s">
        <v>8278</v>
      </c>
      <c r="F4474" s="21" t="str">
        <f t="shared" si="167"/>
        <v xml:space="preserve">_ </v>
      </c>
      <c r="G4474" s="80"/>
    </row>
    <row r="4475" spans="1:7">
      <c r="A4475" s="16">
        <f>A4474+1</f>
        <v>900</v>
      </c>
      <c r="B4475" s="4" t="s">
        <v>594</v>
      </c>
      <c r="C4475" s="4" t="s">
        <v>14691</v>
      </c>
      <c r="D4475" s="4" t="s">
        <v>594</v>
      </c>
      <c r="E4475" s="9" t="s">
        <v>15424</v>
      </c>
      <c r="F4475" s="21" t="str">
        <f t="shared" si="167"/>
        <v xml:space="preserve">_ </v>
      </c>
      <c r="G4475" s="80"/>
    </row>
    <row r="4476" spans="1:7">
      <c r="A4476" s="16">
        <f>A4475+1</f>
        <v>901</v>
      </c>
      <c r="B4476" s="6" t="s">
        <v>13373</v>
      </c>
      <c r="C4476" s="6" t="s">
        <v>13373</v>
      </c>
      <c r="D4476" s="6" t="s">
        <v>13374</v>
      </c>
      <c r="E4476" s="9" t="s">
        <v>13413</v>
      </c>
      <c r="F4476" s="21" t="str">
        <f t="shared" si="167"/>
        <v xml:space="preserve">_ </v>
      </c>
      <c r="G4476" s="80"/>
    </row>
    <row r="4477" spans="1:7">
      <c r="A4477" s="16">
        <f>A4476+1</f>
        <v>902</v>
      </c>
      <c r="B4477" s="6" t="s">
        <v>14031</v>
      </c>
      <c r="C4477" s="6" t="s">
        <v>14031</v>
      </c>
      <c r="D4477" s="6" t="s">
        <v>14032</v>
      </c>
      <c r="E4477" s="9" t="s">
        <v>13413</v>
      </c>
      <c r="F4477" s="21" t="str">
        <f t="shared" si="167"/>
        <v xml:space="preserve">_ </v>
      </c>
      <c r="G4477" s="80"/>
    </row>
    <row r="4478" spans="1:7">
      <c r="A4478" s="16">
        <f>A4477+1</f>
        <v>903</v>
      </c>
      <c r="B4478" s="6" t="s">
        <v>13481</v>
      </c>
      <c r="C4478" s="6" t="s">
        <v>13481</v>
      </c>
      <c r="D4478" s="6" t="s">
        <v>13482</v>
      </c>
      <c r="E4478" s="9" t="s">
        <v>13413</v>
      </c>
      <c r="F4478" s="21" t="str">
        <f t="shared" si="167"/>
        <v xml:space="preserve">_ </v>
      </c>
      <c r="G4478" s="80"/>
    </row>
    <row r="4479" spans="1:7">
      <c r="A4479" s="1">
        <v>2479</v>
      </c>
      <c r="B4479" s="28">
        <v>45832</v>
      </c>
      <c r="C4479" s="28" t="s">
        <v>7890</v>
      </c>
      <c r="D4479" s="28" t="s">
        <v>7891</v>
      </c>
      <c r="E4479" t="s">
        <v>8278</v>
      </c>
      <c r="F4479" s="21" t="str">
        <f t="shared" si="167"/>
        <v xml:space="preserve">_ </v>
      </c>
      <c r="G4479" s="80"/>
    </row>
    <row r="4480" spans="1:7">
      <c r="A4480" s="1">
        <v>2480</v>
      </c>
      <c r="B4480" s="28">
        <v>45833</v>
      </c>
      <c r="C4480" s="28" t="s">
        <v>7892</v>
      </c>
      <c r="D4480" s="28" t="s">
        <v>7893</v>
      </c>
      <c r="E4480" t="s">
        <v>8278</v>
      </c>
      <c r="F4480" s="21" t="str">
        <f t="shared" si="167"/>
        <v xml:space="preserve">_ </v>
      </c>
      <c r="G4480" s="80"/>
    </row>
    <row r="4481" spans="1:7">
      <c r="A4481" s="1">
        <f>A4480+1</f>
        <v>2481</v>
      </c>
      <c r="B4481" s="30">
        <v>11046</v>
      </c>
      <c r="C4481" s="29" t="s">
        <v>9004</v>
      </c>
      <c r="D4481" s="29" t="s">
        <v>9005</v>
      </c>
      <c r="E4481" s="32" t="s">
        <v>7766</v>
      </c>
      <c r="F4481" s="21" t="str">
        <f t="shared" si="167"/>
        <v xml:space="preserve">_ </v>
      </c>
      <c r="G4481" s="80"/>
    </row>
    <row r="4482" spans="1:7">
      <c r="A4482" s="16">
        <f>A4481+1</f>
        <v>2482</v>
      </c>
      <c r="B4482" s="6" t="s">
        <v>14020</v>
      </c>
      <c r="C4482" s="6" t="s">
        <v>14020</v>
      </c>
      <c r="D4482" s="6" t="s">
        <v>14021</v>
      </c>
      <c r="E4482" s="9" t="s">
        <v>13413</v>
      </c>
      <c r="F4482" s="21" t="str">
        <f t="shared" si="167"/>
        <v xml:space="preserve">_ </v>
      </c>
      <c r="G4482" s="80"/>
    </row>
    <row r="4483" spans="1:7">
      <c r="A4483" s="16">
        <f>A4482+1</f>
        <v>2483</v>
      </c>
      <c r="B4483" s="34">
        <v>1945</v>
      </c>
      <c r="C4483" s="29" t="s">
        <v>12178</v>
      </c>
      <c r="D4483" s="29" t="s">
        <v>12179</v>
      </c>
      <c r="E4483" s="9" t="s">
        <v>10464</v>
      </c>
      <c r="F4483" s="21" t="str">
        <f t="shared" si="167"/>
        <v xml:space="preserve">_ </v>
      </c>
      <c r="G4483" s="80"/>
    </row>
    <row r="4484" spans="1:7">
      <c r="A4484" s="16">
        <f>A4483+1</f>
        <v>2484</v>
      </c>
      <c r="B4484" s="6" t="s">
        <v>9373</v>
      </c>
      <c r="C4484" s="6" t="s">
        <v>9373</v>
      </c>
      <c r="D4484" s="6" t="s">
        <v>11926</v>
      </c>
      <c r="E4484" s="9" t="s">
        <v>13413</v>
      </c>
      <c r="F4484" s="21" t="str">
        <f t="shared" si="167"/>
        <v xml:space="preserve">_ </v>
      </c>
      <c r="G4484" s="80"/>
    </row>
    <row r="4485" spans="1:7" ht="25.5">
      <c r="A4485" s="22" t="s">
        <v>8090</v>
      </c>
      <c r="B4485" s="25" t="s">
        <v>8091</v>
      </c>
      <c r="C4485" s="25" t="s">
        <v>8092</v>
      </c>
      <c r="D4485" s="25" t="s">
        <v>8093</v>
      </c>
      <c r="E4485" s="9" t="s">
        <v>8135</v>
      </c>
      <c r="F4485" s="21" t="str">
        <f t="shared" si="167"/>
        <v xml:space="preserve">_ </v>
      </c>
      <c r="G4485" s="80"/>
    </row>
    <row r="4486" spans="1:7" ht="25.5">
      <c r="A4486" s="22" t="s">
        <v>8094</v>
      </c>
      <c r="B4486" s="25" t="s">
        <v>8095</v>
      </c>
      <c r="C4486" s="25" t="s">
        <v>8092</v>
      </c>
      <c r="D4486" s="25" t="s">
        <v>8096</v>
      </c>
      <c r="E4486" s="9" t="s">
        <v>8135</v>
      </c>
      <c r="F4486" s="21" t="str">
        <f t="shared" si="167"/>
        <v xml:space="preserve">_ </v>
      </c>
      <c r="G4486" s="80"/>
    </row>
    <row r="4487" spans="1:7" ht="25.5">
      <c r="A4487" s="22" t="s">
        <v>7496</v>
      </c>
      <c r="B4487" s="25" t="s">
        <v>7497</v>
      </c>
      <c r="C4487" s="25" t="s">
        <v>8092</v>
      </c>
      <c r="D4487" s="25" t="s">
        <v>7498</v>
      </c>
      <c r="E4487" s="9" t="s">
        <v>8135</v>
      </c>
      <c r="F4487" s="21" t="str">
        <f t="shared" si="167"/>
        <v xml:space="preserve">_ </v>
      </c>
      <c r="G4487" s="80"/>
    </row>
    <row r="4488" spans="1:7" ht="25.5">
      <c r="A4488" s="22" t="s">
        <v>7526</v>
      </c>
      <c r="B4488" s="25" t="s">
        <v>7527</v>
      </c>
      <c r="C4488" s="25" t="s">
        <v>8092</v>
      </c>
      <c r="D4488" s="25" t="s">
        <v>7528</v>
      </c>
      <c r="E4488" s="9" t="s">
        <v>8135</v>
      </c>
      <c r="F4488" s="21" t="str">
        <f t="shared" si="167"/>
        <v xml:space="preserve">_ </v>
      </c>
      <c r="G4488" s="80"/>
    </row>
    <row r="4489" spans="1:7" ht="25.5">
      <c r="A4489" s="22" t="s">
        <v>7506</v>
      </c>
      <c r="B4489" s="25" t="s">
        <v>7507</v>
      </c>
      <c r="C4489" s="25" t="s">
        <v>7508</v>
      </c>
      <c r="D4489" s="25" t="s">
        <v>7509</v>
      </c>
      <c r="E4489" s="9" t="s">
        <v>8135</v>
      </c>
      <c r="F4489" s="21" t="str">
        <f t="shared" si="167"/>
        <v xml:space="preserve">_ </v>
      </c>
      <c r="G4489" s="80"/>
    </row>
    <row r="4490" spans="1:7" ht="25.5">
      <c r="A4490" s="22" t="s">
        <v>7461</v>
      </c>
      <c r="B4490" s="25" t="s">
        <v>10212</v>
      </c>
      <c r="C4490" s="25" t="s">
        <v>7453</v>
      </c>
      <c r="D4490" s="25" t="s">
        <v>7462</v>
      </c>
      <c r="E4490" s="9" t="s">
        <v>8135</v>
      </c>
      <c r="F4490" s="21" t="str">
        <f t="shared" si="167"/>
        <v xml:space="preserve">_ </v>
      </c>
      <c r="G4490" s="80"/>
    </row>
    <row r="4491" spans="1:7" ht="25.5">
      <c r="A4491" s="22" t="s">
        <v>7463</v>
      </c>
      <c r="B4491" s="25" t="s">
        <v>7464</v>
      </c>
      <c r="C4491" s="25" t="s">
        <v>7453</v>
      </c>
      <c r="D4491" s="25" t="s">
        <v>7465</v>
      </c>
      <c r="E4491" s="9" t="s">
        <v>8135</v>
      </c>
      <c r="F4491" s="21" t="str">
        <f t="shared" si="167"/>
        <v xml:space="preserve">_ </v>
      </c>
      <c r="G4491" s="80"/>
    </row>
    <row r="4492" spans="1:7" ht="25.5">
      <c r="A4492" s="22" t="s">
        <v>7466</v>
      </c>
      <c r="B4492" s="25" t="s">
        <v>7467</v>
      </c>
      <c r="C4492" s="25" t="s">
        <v>7453</v>
      </c>
      <c r="D4492" s="25" t="s">
        <v>7468</v>
      </c>
      <c r="E4492" s="9" t="s">
        <v>8135</v>
      </c>
      <c r="F4492" s="21" t="str">
        <f t="shared" si="167"/>
        <v xml:space="preserve">_ </v>
      </c>
      <c r="G4492" s="80"/>
    </row>
    <row r="4493" spans="1:7" ht="25.5">
      <c r="A4493" s="22" t="s">
        <v>7469</v>
      </c>
      <c r="B4493" s="25" t="s">
        <v>7470</v>
      </c>
      <c r="C4493" s="25" t="s">
        <v>7453</v>
      </c>
      <c r="D4493" s="25" t="s">
        <v>7471</v>
      </c>
      <c r="E4493" s="9" t="s">
        <v>8135</v>
      </c>
      <c r="F4493" s="21" t="str">
        <f t="shared" si="167"/>
        <v xml:space="preserve">_ </v>
      </c>
      <c r="G4493" s="80"/>
    </row>
    <row r="4494" spans="1:7" ht="25.5">
      <c r="A4494" s="22" t="s">
        <v>7481</v>
      </c>
      <c r="B4494" s="25" t="s">
        <v>7482</v>
      </c>
      <c r="C4494" s="25" t="s">
        <v>7453</v>
      </c>
      <c r="D4494" s="25" t="s">
        <v>7483</v>
      </c>
      <c r="E4494" s="9" t="s">
        <v>8135</v>
      </c>
      <c r="F4494" s="21" t="str">
        <f t="shared" si="167"/>
        <v xml:space="preserve">_ </v>
      </c>
      <c r="G4494" s="80"/>
    </row>
    <row r="4495" spans="1:7" ht="25.5">
      <c r="A4495" s="22" t="s">
        <v>7484</v>
      </c>
      <c r="B4495" s="25" t="s">
        <v>7485</v>
      </c>
      <c r="C4495" s="25" t="s">
        <v>7453</v>
      </c>
      <c r="D4495" s="25" t="s">
        <v>7486</v>
      </c>
      <c r="E4495" s="9" t="s">
        <v>8135</v>
      </c>
      <c r="F4495" s="21" t="str">
        <f t="shared" si="167"/>
        <v xml:space="preserve">_ </v>
      </c>
      <c r="G4495" s="80"/>
    </row>
    <row r="4496" spans="1:7" ht="25.5">
      <c r="A4496" s="22" t="s">
        <v>7487</v>
      </c>
      <c r="B4496" s="25" t="s">
        <v>7488</v>
      </c>
      <c r="C4496" s="25" t="s">
        <v>7453</v>
      </c>
      <c r="D4496" s="25" t="s">
        <v>7489</v>
      </c>
      <c r="E4496" s="9" t="s">
        <v>8135</v>
      </c>
      <c r="F4496" s="21" t="str">
        <f t="shared" si="167"/>
        <v xml:space="preserve">_ </v>
      </c>
      <c r="G4496" s="80"/>
    </row>
    <row r="4497" spans="1:7" ht="25.5">
      <c r="A4497" s="22" t="s">
        <v>7490</v>
      </c>
      <c r="B4497" s="25" t="s">
        <v>7491</v>
      </c>
      <c r="C4497" s="25" t="s">
        <v>7453</v>
      </c>
      <c r="D4497" s="25" t="s">
        <v>7492</v>
      </c>
      <c r="E4497" s="9" t="s">
        <v>8135</v>
      </c>
      <c r="F4497" s="21" t="str">
        <f t="shared" si="167"/>
        <v xml:space="preserve">_ </v>
      </c>
      <c r="G4497" s="80"/>
    </row>
    <row r="4498" spans="1:7" ht="25.5">
      <c r="A4498" s="22" t="s">
        <v>7493</v>
      </c>
      <c r="B4498" s="25" t="s">
        <v>7494</v>
      </c>
      <c r="C4498" s="25" t="s">
        <v>7453</v>
      </c>
      <c r="D4498" s="25" t="s">
        <v>7495</v>
      </c>
      <c r="E4498" s="9" t="s">
        <v>8135</v>
      </c>
      <c r="F4498" s="21" t="str">
        <f t="shared" si="167"/>
        <v xml:space="preserve">_ </v>
      </c>
      <c r="G4498" s="80"/>
    </row>
    <row r="4499" spans="1:7">
      <c r="A4499" s="16">
        <f t="shared" ref="A4499:A4562" si="168">A4498+1</f>
        <v>808</v>
      </c>
      <c r="B4499" s="6" t="s">
        <v>13336</v>
      </c>
      <c r="C4499" s="6" t="s">
        <v>13336</v>
      </c>
      <c r="D4499" s="6" t="s">
        <v>13337</v>
      </c>
      <c r="E4499" s="9" t="s">
        <v>13413</v>
      </c>
      <c r="F4499" s="21" t="str">
        <f t="shared" si="167"/>
        <v xml:space="preserve">_ </v>
      </c>
      <c r="G4499" s="80"/>
    </row>
    <row r="4500" spans="1:7">
      <c r="A4500" s="16">
        <f t="shared" si="168"/>
        <v>809</v>
      </c>
      <c r="B4500" s="34">
        <v>2537</v>
      </c>
      <c r="C4500" s="29" t="s">
        <v>12430</v>
      </c>
      <c r="D4500" s="29" t="s">
        <v>12431</v>
      </c>
      <c r="E4500" s="9" t="s">
        <v>10464</v>
      </c>
      <c r="F4500" s="21" t="str">
        <f t="shared" si="167"/>
        <v xml:space="preserve">_ </v>
      </c>
      <c r="G4500" s="80"/>
    </row>
    <row r="4501" spans="1:7">
      <c r="A4501" s="16">
        <f t="shared" si="168"/>
        <v>810</v>
      </c>
      <c r="B4501" s="34">
        <v>2538</v>
      </c>
      <c r="C4501" s="29" t="s">
        <v>12432</v>
      </c>
      <c r="D4501" s="29" t="s">
        <v>12433</v>
      </c>
      <c r="E4501" s="9" t="s">
        <v>10464</v>
      </c>
      <c r="F4501" s="21" t="str">
        <f t="shared" si="167"/>
        <v xml:space="preserve">_ </v>
      </c>
      <c r="G4501" s="80"/>
    </row>
    <row r="4502" spans="1:7">
      <c r="A4502" s="16">
        <f t="shared" si="168"/>
        <v>811</v>
      </c>
      <c r="B4502" s="34">
        <v>2539</v>
      </c>
      <c r="C4502" s="29" t="s">
        <v>12434</v>
      </c>
      <c r="D4502" s="29" t="s">
        <v>12435</v>
      </c>
      <c r="E4502" s="9" t="s">
        <v>10464</v>
      </c>
      <c r="F4502" s="21" t="str">
        <f t="shared" si="167"/>
        <v xml:space="preserve">_ </v>
      </c>
      <c r="G4502" s="80"/>
    </row>
    <row r="4503" spans="1:7">
      <c r="A4503" s="16">
        <f t="shared" si="168"/>
        <v>812</v>
      </c>
      <c r="B4503" s="34">
        <v>2540</v>
      </c>
      <c r="C4503" s="29" t="s">
        <v>12436</v>
      </c>
      <c r="D4503" s="29" t="s">
        <v>12437</v>
      </c>
      <c r="E4503" s="9" t="s">
        <v>10464</v>
      </c>
      <c r="F4503" s="21" t="str">
        <f t="shared" si="167"/>
        <v xml:space="preserve">_ </v>
      </c>
      <c r="G4503" s="80"/>
    </row>
    <row r="4504" spans="1:7">
      <c r="A4504" s="16">
        <f t="shared" si="168"/>
        <v>813</v>
      </c>
      <c r="B4504" s="34">
        <v>2541</v>
      </c>
      <c r="C4504" s="29" t="s">
        <v>12438</v>
      </c>
      <c r="D4504" s="29" t="s">
        <v>12439</v>
      </c>
      <c r="E4504" s="9" t="s">
        <v>10464</v>
      </c>
      <c r="F4504" s="21" t="str">
        <f t="shared" si="167"/>
        <v xml:space="preserve">_ </v>
      </c>
      <c r="G4504" s="80"/>
    </row>
    <row r="4505" spans="1:7">
      <c r="A4505" s="16">
        <f t="shared" si="168"/>
        <v>814</v>
      </c>
      <c r="B4505" s="34">
        <v>2542</v>
      </c>
      <c r="C4505" s="29" t="s">
        <v>12440</v>
      </c>
      <c r="D4505" s="29" t="s">
        <v>12441</v>
      </c>
      <c r="E4505" s="9" t="s">
        <v>10464</v>
      </c>
      <c r="F4505" s="21" t="str">
        <f t="shared" si="167"/>
        <v xml:space="preserve">_ </v>
      </c>
      <c r="G4505" s="80"/>
    </row>
    <row r="4506" spans="1:7">
      <c r="A4506" s="16">
        <f t="shared" si="168"/>
        <v>815</v>
      </c>
      <c r="B4506" s="34">
        <v>2543</v>
      </c>
      <c r="C4506" s="29" t="s">
        <v>12442</v>
      </c>
      <c r="D4506" s="29" t="s">
        <v>12443</v>
      </c>
      <c r="E4506" s="9" t="s">
        <v>10464</v>
      </c>
      <c r="F4506" s="21" t="str">
        <f t="shared" si="167"/>
        <v xml:space="preserve">_ </v>
      </c>
      <c r="G4506" s="80"/>
    </row>
    <row r="4507" spans="1:7">
      <c r="A4507" s="16">
        <f t="shared" si="168"/>
        <v>816</v>
      </c>
      <c r="B4507" s="34">
        <v>2544</v>
      </c>
      <c r="C4507" s="29" t="s">
        <v>12444</v>
      </c>
      <c r="D4507" s="29" t="s">
        <v>12445</v>
      </c>
      <c r="E4507" s="9" t="s">
        <v>10464</v>
      </c>
      <c r="F4507" s="21" t="str">
        <f t="shared" si="167"/>
        <v xml:space="preserve">_ </v>
      </c>
      <c r="G4507" s="80"/>
    </row>
    <row r="4508" spans="1:7">
      <c r="A4508" s="16">
        <f t="shared" si="168"/>
        <v>817</v>
      </c>
      <c r="B4508" s="34">
        <v>2545</v>
      </c>
      <c r="C4508" s="29" t="s">
        <v>12446</v>
      </c>
      <c r="D4508" s="29" t="s">
        <v>12447</v>
      </c>
      <c r="E4508" s="9" t="s">
        <v>10464</v>
      </c>
      <c r="F4508" s="21" t="str">
        <f t="shared" si="167"/>
        <v xml:space="preserve">_ </v>
      </c>
      <c r="G4508" s="80"/>
    </row>
    <row r="4509" spans="1:7">
      <c r="A4509" s="16">
        <f t="shared" si="168"/>
        <v>818</v>
      </c>
      <c r="B4509" s="34">
        <v>2546</v>
      </c>
      <c r="C4509" s="29" t="s">
        <v>12448</v>
      </c>
      <c r="D4509" s="29" t="s">
        <v>12449</v>
      </c>
      <c r="E4509" s="9" t="s">
        <v>10464</v>
      </c>
      <c r="F4509" s="21" t="str">
        <f t="shared" si="167"/>
        <v xml:space="preserve">_ </v>
      </c>
      <c r="G4509" s="80"/>
    </row>
    <row r="4510" spans="1:7">
      <c r="A4510" s="16">
        <f t="shared" si="168"/>
        <v>819</v>
      </c>
      <c r="B4510" s="34">
        <v>2547</v>
      </c>
      <c r="C4510" s="29" t="s">
        <v>12450</v>
      </c>
      <c r="D4510" s="29" t="s">
        <v>12451</v>
      </c>
      <c r="E4510" s="9" t="s">
        <v>10464</v>
      </c>
      <c r="F4510" s="21" t="str">
        <f t="shared" si="167"/>
        <v xml:space="preserve">_ </v>
      </c>
      <c r="G4510" s="80"/>
    </row>
    <row r="4511" spans="1:7">
      <c r="A4511" s="16">
        <f t="shared" si="168"/>
        <v>820</v>
      </c>
      <c r="B4511" s="34">
        <v>2548</v>
      </c>
      <c r="C4511" s="29" t="s">
        <v>12452</v>
      </c>
      <c r="D4511" s="29" t="s">
        <v>12453</v>
      </c>
      <c r="E4511" s="9" t="s">
        <v>10464</v>
      </c>
      <c r="F4511" s="21" t="str">
        <f t="shared" si="167"/>
        <v xml:space="preserve">_ </v>
      </c>
      <c r="G4511" s="80"/>
    </row>
    <row r="4512" spans="1:7">
      <c r="A4512" s="16">
        <f t="shared" si="168"/>
        <v>821</v>
      </c>
      <c r="B4512" s="34">
        <v>2549</v>
      </c>
      <c r="C4512" s="29" t="s">
        <v>12454</v>
      </c>
      <c r="D4512" s="29" t="s">
        <v>12455</v>
      </c>
      <c r="E4512" s="9" t="s">
        <v>10464</v>
      </c>
      <c r="F4512" s="21" t="str">
        <f t="shared" si="167"/>
        <v xml:space="preserve">_ </v>
      </c>
      <c r="G4512" s="80"/>
    </row>
    <row r="4513" spans="1:7">
      <c r="A4513" s="16">
        <f t="shared" si="168"/>
        <v>822</v>
      </c>
      <c r="B4513" s="34">
        <v>2550</v>
      </c>
      <c r="C4513" s="29" t="s">
        <v>12456</v>
      </c>
      <c r="D4513" s="29" t="s">
        <v>12457</v>
      </c>
      <c r="E4513" s="9" t="s">
        <v>10464</v>
      </c>
      <c r="F4513" s="21" t="str">
        <f t="shared" si="167"/>
        <v xml:space="preserve">_ </v>
      </c>
      <c r="G4513" s="80"/>
    </row>
    <row r="4514" spans="1:7">
      <c r="A4514" s="16">
        <f t="shared" si="168"/>
        <v>823</v>
      </c>
      <c r="B4514" s="34">
        <v>2551</v>
      </c>
      <c r="C4514" s="29" t="s">
        <v>12458</v>
      </c>
      <c r="D4514" s="29" t="s">
        <v>12459</v>
      </c>
      <c r="E4514" s="9" t="s">
        <v>10464</v>
      </c>
      <c r="F4514" s="21" t="str">
        <f t="shared" si="167"/>
        <v xml:space="preserve">_ </v>
      </c>
      <c r="G4514" s="80"/>
    </row>
    <row r="4515" spans="1:7">
      <c r="A4515" s="16">
        <f t="shared" si="168"/>
        <v>824</v>
      </c>
      <c r="B4515" s="6" t="s">
        <v>14444</v>
      </c>
      <c r="C4515" s="6" t="s">
        <v>14444</v>
      </c>
      <c r="D4515" s="6" t="s">
        <v>14445</v>
      </c>
      <c r="E4515" s="9" t="s">
        <v>13413</v>
      </c>
      <c r="F4515" s="21" t="str">
        <f t="shared" si="167"/>
        <v xml:space="preserve">_ </v>
      </c>
      <c r="G4515" s="80"/>
    </row>
    <row r="4516" spans="1:7">
      <c r="A4516" s="16">
        <f t="shared" si="168"/>
        <v>825</v>
      </c>
      <c r="B4516" s="34">
        <v>2553</v>
      </c>
      <c r="C4516" s="29" t="s">
        <v>12460</v>
      </c>
      <c r="D4516" s="29" t="s">
        <v>12461</v>
      </c>
      <c r="E4516" s="9" t="s">
        <v>10464</v>
      </c>
      <c r="F4516" s="21" t="str">
        <f t="shared" si="167"/>
        <v xml:space="preserve">_ </v>
      </c>
      <c r="G4516" s="80"/>
    </row>
    <row r="4517" spans="1:7">
      <c r="A4517" s="16">
        <f t="shared" si="168"/>
        <v>826</v>
      </c>
      <c r="B4517" s="34">
        <v>2554</v>
      </c>
      <c r="C4517" s="29" t="s">
        <v>12462</v>
      </c>
      <c r="D4517" s="29" t="s">
        <v>12463</v>
      </c>
      <c r="E4517" s="9" t="s">
        <v>10464</v>
      </c>
      <c r="F4517" s="21" t="str">
        <f t="shared" si="167"/>
        <v xml:space="preserve">_ </v>
      </c>
      <c r="G4517" s="80"/>
    </row>
    <row r="4518" spans="1:7">
      <c r="A4518" s="16">
        <f t="shared" si="168"/>
        <v>827</v>
      </c>
      <c r="B4518" s="34">
        <v>2555</v>
      </c>
      <c r="C4518" s="29" t="s">
        <v>12464</v>
      </c>
      <c r="D4518" s="29" t="s">
        <v>12465</v>
      </c>
      <c r="E4518" s="9" t="s">
        <v>10464</v>
      </c>
      <c r="F4518" s="21" t="str">
        <f t="shared" si="167"/>
        <v xml:space="preserve">_ </v>
      </c>
      <c r="G4518" s="80"/>
    </row>
    <row r="4519" spans="1:7">
      <c r="A4519" s="16">
        <f t="shared" si="168"/>
        <v>828</v>
      </c>
      <c r="B4519" s="34">
        <v>2556</v>
      </c>
      <c r="C4519" s="29" t="s">
        <v>12466</v>
      </c>
      <c r="D4519" s="29" t="s">
        <v>4658</v>
      </c>
      <c r="E4519" s="9" t="s">
        <v>10464</v>
      </c>
      <c r="F4519" s="21" t="str">
        <f t="shared" ref="F4519:F4582" si="169">IF(D4519&gt;0,"_ ","!!!!!!!!!!!!!!!!!!!!!!!!")</f>
        <v xml:space="preserve">_ </v>
      </c>
      <c r="G4519" s="80"/>
    </row>
    <row r="4520" spans="1:7">
      <c r="A4520" s="16">
        <f t="shared" si="168"/>
        <v>829</v>
      </c>
      <c r="B4520" s="34">
        <v>2557</v>
      </c>
      <c r="C4520" s="29" t="s">
        <v>12467</v>
      </c>
      <c r="D4520" s="29" t="s">
        <v>12468</v>
      </c>
      <c r="E4520" s="9" t="s">
        <v>10464</v>
      </c>
      <c r="F4520" s="21" t="str">
        <f t="shared" si="169"/>
        <v xml:space="preserve">_ </v>
      </c>
      <c r="G4520" s="80"/>
    </row>
    <row r="4521" spans="1:7">
      <c r="A4521" s="16">
        <f t="shared" si="168"/>
        <v>830</v>
      </c>
      <c r="B4521" s="34">
        <v>2563</v>
      </c>
      <c r="C4521" s="29" t="s">
        <v>12478</v>
      </c>
      <c r="D4521" s="29" t="s">
        <v>12479</v>
      </c>
      <c r="E4521" s="9" t="s">
        <v>10464</v>
      </c>
      <c r="F4521" s="21" t="str">
        <f t="shared" si="169"/>
        <v xml:space="preserve">_ </v>
      </c>
      <c r="G4521" s="80"/>
    </row>
    <row r="4522" spans="1:7">
      <c r="A4522" s="16">
        <f t="shared" si="168"/>
        <v>831</v>
      </c>
      <c r="B4522" s="34">
        <v>2558</v>
      </c>
      <c r="C4522" s="29" t="s">
        <v>12469</v>
      </c>
      <c r="D4522" s="29" t="s">
        <v>12470</v>
      </c>
      <c r="E4522" s="9" t="s">
        <v>10464</v>
      </c>
      <c r="F4522" s="21" t="str">
        <f t="shared" si="169"/>
        <v xml:space="preserve">_ </v>
      </c>
      <c r="G4522" s="80"/>
    </row>
    <row r="4523" spans="1:7">
      <c r="A4523" s="16">
        <f t="shared" si="168"/>
        <v>832</v>
      </c>
      <c r="B4523" s="34">
        <v>2564</v>
      </c>
      <c r="C4523" s="29" t="s">
        <v>12480</v>
      </c>
      <c r="D4523" s="29" t="s">
        <v>12481</v>
      </c>
      <c r="E4523" s="9" t="s">
        <v>10464</v>
      </c>
      <c r="F4523" s="21" t="str">
        <f t="shared" si="169"/>
        <v xml:space="preserve">_ </v>
      </c>
      <c r="G4523" s="80"/>
    </row>
    <row r="4524" spans="1:7">
      <c r="A4524" s="16">
        <f t="shared" si="168"/>
        <v>833</v>
      </c>
      <c r="B4524" s="34">
        <v>2559</v>
      </c>
      <c r="C4524" s="29" t="s">
        <v>12471</v>
      </c>
      <c r="D4524" s="29" t="s">
        <v>12472</v>
      </c>
      <c r="E4524" s="9" t="s">
        <v>10464</v>
      </c>
      <c r="F4524" s="21" t="str">
        <f t="shared" si="169"/>
        <v xml:space="preserve">_ </v>
      </c>
      <c r="G4524" s="80"/>
    </row>
    <row r="4525" spans="1:7">
      <c r="A4525" s="16">
        <f t="shared" si="168"/>
        <v>834</v>
      </c>
      <c r="B4525" s="34">
        <v>2560</v>
      </c>
      <c r="C4525" s="29" t="s">
        <v>12473</v>
      </c>
      <c r="D4525" s="29" t="s">
        <v>12474</v>
      </c>
      <c r="E4525" s="9" t="s">
        <v>10464</v>
      </c>
      <c r="F4525" s="21" t="str">
        <f t="shared" si="169"/>
        <v xml:space="preserve">_ </v>
      </c>
      <c r="G4525" s="80"/>
    </row>
    <row r="4526" spans="1:7">
      <c r="A4526" s="16">
        <f t="shared" si="168"/>
        <v>835</v>
      </c>
      <c r="B4526" s="34">
        <v>2565</v>
      </c>
      <c r="C4526" s="29" t="s">
        <v>12482</v>
      </c>
      <c r="D4526" s="29" t="s">
        <v>12483</v>
      </c>
      <c r="E4526" s="9" t="s">
        <v>10464</v>
      </c>
      <c r="F4526" s="21" t="str">
        <f t="shared" si="169"/>
        <v xml:space="preserve">_ </v>
      </c>
      <c r="G4526" s="80"/>
    </row>
    <row r="4527" spans="1:7">
      <c r="A4527" s="16">
        <f t="shared" si="168"/>
        <v>836</v>
      </c>
      <c r="B4527" s="34">
        <v>2566</v>
      </c>
      <c r="C4527" s="29" t="s">
        <v>12484</v>
      </c>
      <c r="D4527" s="29" t="s">
        <v>12485</v>
      </c>
      <c r="E4527" s="9" t="s">
        <v>10464</v>
      </c>
      <c r="F4527" s="21" t="str">
        <f t="shared" si="169"/>
        <v xml:space="preserve">_ </v>
      </c>
      <c r="G4527" s="80"/>
    </row>
    <row r="4528" spans="1:7">
      <c r="A4528" s="16">
        <f t="shared" si="168"/>
        <v>837</v>
      </c>
      <c r="B4528" s="34">
        <v>2567</v>
      </c>
      <c r="C4528" s="29" t="s">
        <v>12486</v>
      </c>
      <c r="D4528" s="29" t="s">
        <v>12487</v>
      </c>
      <c r="E4528" s="9" t="s">
        <v>10464</v>
      </c>
      <c r="F4528" s="21" t="str">
        <f t="shared" si="169"/>
        <v xml:space="preserve">_ </v>
      </c>
      <c r="G4528" s="80"/>
    </row>
    <row r="4529" spans="1:7">
      <c r="A4529" s="16">
        <f t="shared" si="168"/>
        <v>838</v>
      </c>
      <c r="B4529" s="6" t="s">
        <v>14442</v>
      </c>
      <c r="C4529" s="6" t="s">
        <v>14442</v>
      </c>
      <c r="D4529" s="6" t="s">
        <v>12475</v>
      </c>
      <c r="E4529" s="9" t="s">
        <v>13413</v>
      </c>
      <c r="F4529" s="21" t="str">
        <f t="shared" si="169"/>
        <v xml:space="preserve">_ </v>
      </c>
      <c r="G4529" s="80"/>
    </row>
    <row r="4530" spans="1:7">
      <c r="A4530" s="16">
        <f t="shared" si="168"/>
        <v>839</v>
      </c>
      <c r="B4530" s="34">
        <v>2562</v>
      </c>
      <c r="C4530" s="29" t="s">
        <v>12476</v>
      </c>
      <c r="D4530" s="29" t="s">
        <v>12477</v>
      </c>
      <c r="E4530" s="9" t="s">
        <v>10464</v>
      </c>
      <c r="F4530" s="21" t="str">
        <f t="shared" si="169"/>
        <v xml:space="preserve">_ </v>
      </c>
      <c r="G4530" s="80"/>
    </row>
    <row r="4531" spans="1:7">
      <c r="A4531" s="16">
        <f t="shared" si="168"/>
        <v>840</v>
      </c>
      <c r="B4531" s="6" t="s">
        <v>15133</v>
      </c>
      <c r="C4531" s="6" t="s">
        <v>15133</v>
      </c>
      <c r="D4531" s="6" t="s">
        <v>1914</v>
      </c>
      <c r="E4531" s="9" t="s">
        <v>13413</v>
      </c>
      <c r="F4531" s="21" t="str">
        <f t="shared" si="169"/>
        <v xml:space="preserve">_ </v>
      </c>
      <c r="G4531" s="80"/>
    </row>
    <row r="4532" spans="1:7">
      <c r="A4532" s="16">
        <f t="shared" si="168"/>
        <v>841</v>
      </c>
      <c r="B4532" s="34">
        <v>2523</v>
      </c>
      <c r="C4532" s="29" t="s">
        <v>11769</v>
      </c>
      <c r="D4532" s="29" t="s">
        <v>11770</v>
      </c>
      <c r="E4532" s="9" t="s">
        <v>10464</v>
      </c>
      <c r="F4532" s="21" t="str">
        <f t="shared" si="169"/>
        <v xml:space="preserve">_ </v>
      </c>
      <c r="G4532" s="80"/>
    </row>
    <row r="4533" spans="1:7">
      <c r="A4533" s="16">
        <f t="shared" si="168"/>
        <v>842</v>
      </c>
      <c r="B4533" s="34">
        <v>2524</v>
      </c>
      <c r="C4533" s="29" t="s">
        <v>11771</v>
      </c>
      <c r="D4533" s="29" t="s">
        <v>11772</v>
      </c>
      <c r="E4533" s="9" t="s">
        <v>10464</v>
      </c>
      <c r="F4533" s="21" t="str">
        <f t="shared" si="169"/>
        <v xml:space="preserve">_ </v>
      </c>
      <c r="G4533" s="80"/>
    </row>
    <row r="4534" spans="1:7">
      <c r="A4534" s="16">
        <f t="shared" si="168"/>
        <v>843</v>
      </c>
      <c r="B4534" s="34">
        <v>2536</v>
      </c>
      <c r="C4534" s="29" t="s">
        <v>12428</v>
      </c>
      <c r="D4534" s="29" t="s">
        <v>12429</v>
      </c>
      <c r="E4534" s="9" t="s">
        <v>10464</v>
      </c>
      <c r="F4534" s="21" t="str">
        <f t="shared" si="169"/>
        <v xml:space="preserve">_ </v>
      </c>
      <c r="G4534" s="80"/>
    </row>
    <row r="4535" spans="1:7">
      <c r="A4535" s="16">
        <f t="shared" si="168"/>
        <v>844</v>
      </c>
      <c r="B4535" s="6" t="s">
        <v>12838</v>
      </c>
      <c r="C4535" s="6" t="s">
        <v>12838</v>
      </c>
      <c r="D4535" s="6" t="s">
        <v>12839</v>
      </c>
      <c r="E4535" s="9" t="s">
        <v>13413</v>
      </c>
      <c r="F4535" s="21" t="str">
        <f t="shared" si="169"/>
        <v xml:space="preserve">_ </v>
      </c>
      <c r="G4535" s="80"/>
    </row>
    <row r="4536" spans="1:7">
      <c r="A4536" s="16">
        <f t="shared" si="168"/>
        <v>845</v>
      </c>
      <c r="B4536" s="34">
        <v>1139</v>
      </c>
      <c r="C4536" s="29" t="s">
        <v>9346</v>
      </c>
      <c r="D4536" s="29" t="s">
        <v>9347</v>
      </c>
      <c r="E4536" s="9" t="s">
        <v>10464</v>
      </c>
      <c r="F4536" s="21" t="str">
        <f t="shared" si="169"/>
        <v xml:space="preserve">_ </v>
      </c>
      <c r="G4536" s="80"/>
    </row>
    <row r="4537" spans="1:7">
      <c r="A4537" s="16">
        <f t="shared" si="168"/>
        <v>846</v>
      </c>
      <c r="B4537" s="6" t="s">
        <v>12836</v>
      </c>
      <c r="C4537" s="6" t="s">
        <v>12836</v>
      </c>
      <c r="D4537" s="6" t="s">
        <v>9343</v>
      </c>
      <c r="E4537" s="9" t="s">
        <v>13413</v>
      </c>
      <c r="F4537" s="21" t="str">
        <f t="shared" si="169"/>
        <v xml:space="preserve">_ </v>
      </c>
      <c r="G4537" s="80"/>
    </row>
    <row r="4538" spans="1:7">
      <c r="A4538" s="16">
        <f t="shared" si="168"/>
        <v>847</v>
      </c>
      <c r="B4538" s="6" t="s">
        <v>14512</v>
      </c>
      <c r="C4538" s="6" t="s">
        <v>14513</v>
      </c>
      <c r="D4538" s="6" t="s">
        <v>14514</v>
      </c>
      <c r="E4538" s="9" t="s">
        <v>13413</v>
      </c>
      <c r="F4538" s="21" t="str">
        <f t="shared" si="169"/>
        <v xml:space="preserve">_ </v>
      </c>
      <c r="G4538" s="80"/>
    </row>
    <row r="4539" spans="1:7">
      <c r="A4539" s="16">
        <f t="shared" si="168"/>
        <v>848</v>
      </c>
      <c r="B4539" s="6" t="s">
        <v>13478</v>
      </c>
      <c r="C4539" s="6" t="s">
        <v>13478</v>
      </c>
      <c r="D4539" s="6" t="s">
        <v>9348</v>
      </c>
      <c r="E4539" s="9" t="s">
        <v>13413</v>
      </c>
      <c r="F4539" s="21" t="str">
        <f t="shared" si="169"/>
        <v xml:space="preserve">_ </v>
      </c>
      <c r="G4539" s="80"/>
    </row>
    <row r="4540" spans="1:7">
      <c r="A4540" s="16">
        <f t="shared" si="168"/>
        <v>849</v>
      </c>
      <c r="B4540" s="6" t="s">
        <v>12837</v>
      </c>
      <c r="C4540" s="6" t="s">
        <v>12837</v>
      </c>
      <c r="D4540" s="6" t="s">
        <v>9349</v>
      </c>
      <c r="E4540" s="9" t="s">
        <v>13413</v>
      </c>
      <c r="F4540" s="21" t="str">
        <f t="shared" si="169"/>
        <v xml:space="preserve">_ </v>
      </c>
      <c r="G4540" s="80"/>
    </row>
    <row r="4541" spans="1:7">
      <c r="A4541" s="16">
        <f t="shared" si="168"/>
        <v>850</v>
      </c>
      <c r="B4541" s="34">
        <v>1138</v>
      </c>
      <c r="C4541" s="29" t="s">
        <v>9344</v>
      </c>
      <c r="D4541" s="29" t="s">
        <v>9345</v>
      </c>
      <c r="E4541" s="9" t="s">
        <v>10464</v>
      </c>
      <c r="F4541" s="21" t="str">
        <f t="shared" si="169"/>
        <v xml:space="preserve">_ </v>
      </c>
      <c r="G4541" s="80"/>
    </row>
    <row r="4542" spans="1:7">
      <c r="A4542" s="16">
        <f t="shared" si="168"/>
        <v>851</v>
      </c>
      <c r="B4542" s="6" t="s">
        <v>13476</v>
      </c>
      <c r="C4542" s="6" t="s">
        <v>13476</v>
      </c>
      <c r="D4542" s="6" t="s">
        <v>13477</v>
      </c>
      <c r="E4542" s="9" t="s">
        <v>13413</v>
      </c>
      <c r="F4542" s="21" t="str">
        <f t="shared" si="169"/>
        <v xml:space="preserve">_ </v>
      </c>
      <c r="G4542" s="80"/>
    </row>
    <row r="4543" spans="1:7">
      <c r="A4543" s="16">
        <f t="shared" si="168"/>
        <v>852</v>
      </c>
      <c r="B4543" s="6" t="s">
        <v>14517</v>
      </c>
      <c r="C4543" s="6" t="s">
        <v>14517</v>
      </c>
      <c r="D4543" s="6" t="s">
        <v>2248</v>
      </c>
      <c r="E4543" s="9" t="s">
        <v>13413</v>
      </c>
      <c r="F4543" s="21" t="str">
        <f t="shared" si="169"/>
        <v xml:space="preserve">_ </v>
      </c>
      <c r="G4543" s="80"/>
    </row>
    <row r="4544" spans="1:7">
      <c r="A4544" s="16">
        <f t="shared" si="168"/>
        <v>853</v>
      </c>
      <c r="B4544" s="6" t="s">
        <v>11911</v>
      </c>
      <c r="C4544" s="6" t="s">
        <v>11911</v>
      </c>
      <c r="D4544" s="6" t="s">
        <v>2213</v>
      </c>
      <c r="E4544" s="9" t="s">
        <v>13413</v>
      </c>
      <c r="F4544" s="21" t="str">
        <f t="shared" si="169"/>
        <v xml:space="preserve">_ </v>
      </c>
      <c r="G4544" s="80"/>
    </row>
    <row r="4545" spans="1:7">
      <c r="A4545" s="16">
        <f t="shared" si="168"/>
        <v>854</v>
      </c>
      <c r="B4545" s="6" t="s">
        <v>11923</v>
      </c>
      <c r="C4545" s="6" t="s">
        <v>11923</v>
      </c>
      <c r="D4545" s="6" t="s">
        <v>1976</v>
      </c>
      <c r="E4545" s="9" t="s">
        <v>13413</v>
      </c>
      <c r="F4545" s="21" t="str">
        <f t="shared" si="169"/>
        <v xml:space="preserve">_ </v>
      </c>
      <c r="G4545" s="80"/>
    </row>
    <row r="4546" spans="1:7">
      <c r="A4546" s="16">
        <f t="shared" si="168"/>
        <v>855</v>
      </c>
      <c r="B4546" s="6" t="s">
        <v>11924</v>
      </c>
      <c r="C4546" s="6" t="s">
        <v>11924</v>
      </c>
      <c r="D4546" s="6" t="s">
        <v>2249</v>
      </c>
      <c r="E4546" s="9" t="s">
        <v>13413</v>
      </c>
      <c r="F4546" s="21" t="str">
        <f t="shared" si="169"/>
        <v xml:space="preserve">_ </v>
      </c>
      <c r="G4546" s="80"/>
    </row>
    <row r="4547" spans="1:7">
      <c r="A4547" s="16">
        <f t="shared" si="168"/>
        <v>856</v>
      </c>
      <c r="B4547" s="6" t="s">
        <v>11925</v>
      </c>
      <c r="C4547" s="6" t="s">
        <v>11925</v>
      </c>
      <c r="D4547" s="6" t="s">
        <v>2214</v>
      </c>
      <c r="E4547" s="9" t="s">
        <v>13413</v>
      </c>
      <c r="F4547" s="21" t="str">
        <f t="shared" si="169"/>
        <v xml:space="preserve">_ </v>
      </c>
      <c r="G4547" s="80"/>
    </row>
    <row r="4548" spans="1:7">
      <c r="A4548" s="16">
        <f t="shared" si="168"/>
        <v>857</v>
      </c>
      <c r="B4548" s="6" t="s">
        <v>14516</v>
      </c>
      <c r="C4548" s="6" t="s">
        <v>14516</v>
      </c>
      <c r="D4548" s="6" t="s">
        <v>2215</v>
      </c>
      <c r="E4548" s="9" t="s">
        <v>13413</v>
      </c>
      <c r="F4548" s="21" t="str">
        <f t="shared" si="169"/>
        <v xml:space="preserve">_ </v>
      </c>
      <c r="G4548" s="80"/>
    </row>
    <row r="4549" spans="1:7">
      <c r="A4549" s="16">
        <f t="shared" si="168"/>
        <v>858</v>
      </c>
      <c r="B4549" s="34">
        <v>1160</v>
      </c>
      <c r="C4549" s="29" t="s">
        <v>9373</v>
      </c>
      <c r="D4549" s="29" t="s">
        <v>9374</v>
      </c>
      <c r="E4549" s="9" t="s">
        <v>10464</v>
      </c>
      <c r="F4549" s="21" t="str">
        <f t="shared" si="169"/>
        <v xml:space="preserve">_ </v>
      </c>
      <c r="G4549" s="80"/>
    </row>
    <row r="4550" spans="1:7">
      <c r="A4550" s="16">
        <f t="shared" si="168"/>
        <v>859</v>
      </c>
      <c r="B4550" s="6" t="s">
        <v>9375</v>
      </c>
      <c r="C4550" s="6" t="s">
        <v>9375</v>
      </c>
      <c r="D4550" s="6" t="s">
        <v>9376</v>
      </c>
      <c r="E4550" s="9" t="s">
        <v>13413</v>
      </c>
      <c r="F4550" s="21" t="str">
        <f t="shared" si="169"/>
        <v xml:space="preserve">_ </v>
      </c>
      <c r="G4550" s="80"/>
    </row>
    <row r="4551" spans="1:7">
      <c r="A4551" s="16">
        <f t="shared" si="168"/>
        <v>860</v>
      </c>
      <c r="B4551" s="34">
        <v>1165</v>
      </c>
      <c r="C4551" s="29" t="s">
        <v>9378</v>
      </c>
      <c r="D4551" s="29" t="s">
        <v>9379</v>
      </c>
      <c r="E4551" s="9" t="s">
        <v>10464</v>
      </c>
      <c r="F4551" s="21" t="str">
        <f t="shared" si="169"/>
        <v xml:space="preserve">_ </v>
      </c>
      <c r="G4551" s="80"/>
    </row>
    <row r="4552" spans="1:7">
      <c r="A4552" s="16">
        <f t="shared" si="168"/>
        <v>861</v>
      </c>
      <c r="B4552" s="6" t="s">
        <v>11945</v>
      </c>
      <c r="C4552" s="6" t="s">
        <v>11945</v>
      </c>
      <c r="D4552" s="6" t="s">
        <v>9342</v>
      </c>
      <c r="E4552" s="9" t="s">
        <v>13413</v>
      </c>
      <c r="F4552" s="21" t="str">
        <f t="shared" si="169"/>
        <v xml:space="preserve">_ </v>
      </c>
      <c r="G4552" s="80"/>
    </row>
    <row r="4553" spans="1:7">
      <c r="A4553" s="16">
        <f t="shared" si="168"/>
        <v>862</v>
      </c>
      <c r="B4553" s="6" t="s">
        <v>11927</v>
      </c>
      <c r="C4553" s="6" t="s">
        <v>11927</v>
      </c>
      <c r="D4553" s="6" t="s">
        <v>1977</v>
      </c>
      <c r="E4553" s="9" t="s">
        <v>13413</v>
      </c>
      <c r="F4553" s="21" t="str">
        <f t="shared" si="169"/>
        <v xml:space="preserve">_ </v>
      </c>
      <c r="G4553" s="80"/>
    </row>
    <row r="4554" spans="1:7">
      <c r="A4554" s="16">
        <f t="shared" si="168"/>
        <v>863</v>
      </c>
      <c r="B4554" s="34">
        <v>2486</v>
      </c>
      <c r="C4554" s="29" t="s">
        <v>11699</v>
      </c>
      <c r="D4554" s="29" t="s">
        <v>11700</v>
      </c>
      <c r="E4554" s="9" t="s">
        <v>10464</v>
      </c>
      <c r="F4554" s="21" t="str">
        <f t="shared" si="169"/>
        <v xml:space="preserve">_ </v>
      </c>
      <c r="G4554" s="80"/>
    </row>
    <row r="4555" spans="1:7">
      <c r="A4555" s="16">
        <f t="shared" si="168"/>
        <v>864</v>
      </c>
      <c r="B4555" s="34">
        <v>2487</v>
      </c>
      <c r="C4555" s="29" t="s">
        <v>11701</v>
      </c>
      <c r="D4555" s="29" t="s">
        <v>11702</v>
      </c>
      <c r="E4555" s="9" t="s">
        <v>10464</v>
      </c>
      <c r="F4555" s="21" t="str">
        <f t="shared" si="169"/>
        <v xml:space="preserve">_ </v>
      </c>
      <c r="G4555" s="80"/>
    </row>
    <row r="4556" spans="1:7">
      <c r="A4556" s="16">
        <f t="shared" si="168"/>
        <v>865</v>
      </c>
      <c r="B4556" s="34">
        <v>2488</v>
      </c>
      <c r="C4556" s="29" t="s">
        <v>11703</v>
      </c>
      <c r="D4556" s="29" t="s">
        <v>11704</v>
      </c>
      <c r="E4556" s="9" t="s">
        <v>10464</v>
      </c>
      <c r="F4556" s="21" t="str">
        <f t="shared" si="169"/>
        <v xml:space="preserve">_ </v>
      </c>
      <c r="G4556" s="80"/>
    </row>
    <row r="4557" spans="1:7">
      <c r="A4557" s="16">
        <f t="shared" si="168"/>
        <v>866</v>
      </c>
      <c r="B4557" s="34">
        <v>2489</v>
      </c>
      <c r="C4557" s="29" t="s">
        <v>11705</v>
      </c>
      <c r="D4557" s="29" t="s">
        <v>11706</v>
      </c>
      <c r="E4557" s="9" t="s">
        <v>10464</v>
      </c>
      <c r="F4557" s="21" t="str">
        <f t="shared" si="169"/>
        <v xml:space="preserve">_ </v>
      </c>
      <c r="G4557" s="80"/>
    </row>
    <row r="4558" spans="1:7">
      <c r="A4558" s="16">
        <f t="shared" si="168"/>
        <v>867</v>
      </c>
      <c r="B4558" s="34">
        <v>2490</v>
      </c>
      <c r="C4558" s="29" t="s">
        <v>11707</v>
      </c>
      <c r="D4558" s="29" t="s">
        <v>11708</v>
      </c>
      <c r="E4558" s="9" t="s">
        <v>10464</v>
      </c>
      <c r="F4558" s="21" t="str">
        <f t="shared" si="169"/>
        <v xml:space="preserve">_ </v>
      </c>
      <c r="G4558" s="80"/>
    </row>
    <row r="4559" spans="1:7">
      <c r="A4559" s="16">
        <f t="shared" si="168"/>
        <v>868</v>
      </c>
      <c r="B4559" s="34">
        <v>2522</v>
      </c>
      <c r="C4559" s="29" t="s">
        <v>11767</v>
      </c>
      <c r="D4559" s="29" t="s">
        <v>11768</v>
      </c>
      <c r="E4559" s="9" t="s">
        <v>10464</v>
      </c>
      <c r="F4559" s="21" t="str">
        <f t="shared" si="169"/>
        <v xml:space="preserve">_ </v>
      </c>
      <c r="G4559" s="80"/>
    </row>
    <row r="4560" spans="1:7">
      <c r="A4560" s="16">
        <f t="shared" si="168"/>
        <v>869</v>
      </c>
      <c r="B4560" s="34">
        <v>2525</v>
      </c>
      <c r="C4560" s="29" t="s">
        <v>11773</v>
      </c>
      <c r="D4560" s="29" t="s">
        <v>11774</v>
      </c>
      <c r="E4560" s="9" t="s">
        <v>10464</v>
      </c>
      <c r="F4560" s="21" t="str">
        <f t="shared" si="169"/>
        <v xml:space="preserve">_ </v>
      </c>
      <c r="G4560" s="80"/>
    </row>
    <row r="4561" spans="1:7">
      <c r="A4561" s="16">
        <f t="shared" si="168"/>
        <v>870</v>
      </c>
      <c r="B4561" s="34">
        <v>2526</v>
      </c>
      <c r="C4561" s="29" t="s">
        <v>11775</v>
      </c>
      <c r="D4561" s="29" t="s">
        <v>11776</v>
      </c>
      <c r="E4561" s="9" t="s">
        <v>10464</v>
      </c>
      <c r="F4561" s="21" t="str">
        <f t="shared" si="169"/>
        <v xml:space="preserve">_ </v>
      </c>
      <c r="G4561" s="80"/>
    </row>
    <row r="4562" spans="1:7">
      <c r="A4562" s="16">
        <f t="shared" si="168"/>
        <v>871</v>
      </c>
      <c r="B4562" s="34">
        <v>2492</v>
      </c>
      <c r="C4562" s="29" t="s">
        <v>11711</v>
      </c>
      <c r="D4562" s="29" t="s">
        <v>11712</v>
      </c>
      <c r="E4562" s="9" t="s">
        <v>10464</v>
      </c>
      <c r="F4562" s="21" t="str">
        <f t="shared" si="169"/>
        <v xml:space="preserve">_ </v>
      </c>
      <c r="G4562" s="80"/>
    </row>
    <row r="4563" spans="1:7">
      <c r="A4563" s="16">
        <f t="shared" ref="A4563:A4626" si="170">A4562+1</f>
        <v>872</v>
      </c>
      <c r="B4563" s="34">
        <v>2493</v>
      </c>
      <c r="C4563" s="29" t="s">
        <v>11713</v>
      </c>
      <c r="D4563" s="29" t="s">
        <v>11714</v>
      </c>
      <c r="E4563" s="9" t="s">
        <v>10464</v>
      </c>
      <c r="F4563" s="21" t="str">
        <f t="shared" si="169"/>
        <v xml:space="preserve">_ </v>
      </c>
      <c r="G4563" s="80"/>
    </row>
    <row r="4564" spans="1:7">
      <c r="A4564" s="16">
        <f t="shared" si="170"/>
        <v>873</v>
      </c>
      <c r="B4564" s="34">
        <v>2527</v>
      </c>
      <c r="C4564" s="29" t="s">
        <v>12415</v>
      </c>
      <c r="D4564" s="29" t="s">
        <v>12416</v>
      </c>
      <c r="E4564" s="9" t="s">
        <v>10464</v>
      </c>
      <c r="F4564" s="21" t="str">
        <f t="shared" si="169"/>
        <v xml:space="preserve">_ </v>
      </c>
      <c r="G4564" s="80"/>
    </row>
    <row r="4565" spans="1:7">
      <c r="A4565" s="16">
        <f t="shared" si="170"/>
        <v>874</v>
      </c>
      <c r="B4565" s="34">
        <v>2528</v>
      </c>
      <c r="C4565" s="29" t="s">
        <v>12417</v>
      </c>
      <c r="D4565" s="29" t="s">
        <v>12418</v>
      </c>
      <c r="E4565" s="9" t="s">
        <v>10464</v>
      </c>
      <c r="F4565" s="21" t="str">
        <f t="shared" si="169"/>
        <v xml:space="preserve">_ </v>
      </c>
      <c r="G4565" s="80"/>
    </row>
    <row r="4566" spans="1:7">
      <c r="A4566" s="16">
        <f t="shared" si="170"/>
        <v>875</v>
      </c>
      <c r="B4566" s="34">
        <v>2529</v>
      </c>
      <c r="C4566" s="29" t="s">
        <v>12419</v>
      </c>
      <c r="D4566" s="29" t="s">
        <v>12420</v>
      </c>
      <c r="E4566" s="9" t="s">
        <v>10464</v>
      </c>
      <c r="F4566" s="21" t="str">
        <f t="shared" si="169"/>
        <v xml:space="preserve">_ </v>
      </c>
      <c r="G4566" s="80"/>
    </row>
    <row r="4567" spans="1:7">
      <c r="A4567" s="16">
        <f t="shared" si="170"/>
        <v>876</v>
      </c>
      <c r="B4567" s="34">
        <v>2494</v>
      </c>
      <c r="C4567" s="29" t="s">
        <v>11715</v>
      </c>
      <c r="D4567" s="29" t="s">
        <v>11716</v>
      </c>
      <c r="E4567" s="9" t="s">
        <v>10464</v>
      </c>
      <c r="F4567" s="21" t="str">
        <f t="shared" si="169"/>
        <v xml:space="preserve">_ </v>
      </c>
      <c r="G4567" s="80"/>
    </row>
    <row r="4568" spans="1:7">
      <c r="A4568" s="16">
        <f t="shared" si="170"/>
        <v>877</v>
      </c>
      <c r="B4568" s="34">
        <v>2495</v>
      </c>
      <c r="C4568" s="29" t="s">
        <v>11717</v>
      </c>
      <c r="D4568" s="29" t="s">
        <v>11718</v>
      </c>
      <c r="E4568" s="9" t="s">
        <v>10464</v>
      </c>
      <c r="F4568" s="21" t="str">
        <f t="shared" si="169"/>
        <v xml:space="preserve">_ </v>
      </c>
      <c r="G4568" s="80"/>
    </row>
    <row r="4569" spans="1:7">
      <c r="A4569" s="16">
        <f t="shared" si="170"/>
        <v>878</v>
      </c>
      <c r="B4569" s="34">
        <v>2530</v>
      </c>
      <c r="C4569" s="29" t="s">
        <v>12421</v>
      </c>
      <c r="D4569" s="29" t="s">
        <v>12422</v>
      </c>
      <c r="E4569" s="9" t="s">
        <v>10464</v>
      </c>
      <c r="F4569" s="21" t="str">
        <f t="shared" si="169"/>
        <v xml:space="preserve">_ </v>
      </c>
      <c r="G4569" s="80"/>
    </row>
    <row r="4570" spans="1:7">
      <c r="A4570" s="16">
        <f t="shared" si="170"/>
        <v>879</v>
      </c>
      <c r="B4570" s="34">
        <v>2496</v>
      </c>
      <c r="C4570" s="29" t="s">
        <v>11719</v>
      </c>
      <c r="D4570" s="29" t="s">
        <v>11720</v>
      </c>
      <c r="E4570" s="9" t="s">
        <v>10464</v>
      </c>
      <c r="F4570" s="21" t="str">
        <f t="shared" si="169"/>
        <v xml:space="preserve">_ </v>
      </c>
      <c r="G4570" s="80"/>
    </row>
    <row r="4571" spans="1:7">
      <c r="A4571" s="16">
        <f t="shared" si="170"/>
        <v>880</v>
      </c>
      <c r="B4571" s="34">
        <v>2531</v>
      </c>
      <c r="C4571" s="29" t="s">
        <v>12423</v>
      </c>
      <c r="D4571" s="29" t="s">
        <v>12424</v>
      </c>
      <c r="E4571" s="9" t="s">
        <v>10464</v>
      </c>
      <c r="F4571" s="21" t="str">
        <f t="shared" si="169"/>
        <v xml:space="preserve">_ </v>
      </c>
      <c r="G4571" s="80"/>
    </row>
    <row r="4572" spans="1:7">
      <c r="A4572" s="16">
        <f t="shared" si="170"/>
        <v>881</v>
      </c>
      <c r="B4572" s="34">
        <v>2532</v>
      </c>
      <c r="C4572" s="29" t="s">
        <v>12425</v>
      </c>
      <c r="D4572" s="29" t="s">
        <v>12426</v>
      </c>
      <c r="E4572" s="9" t="s">
        <v>10464</v>
      </c>
      <c r="F4572" s="21" t="str">
        <f t="shared" si="169"/>
        <v xml:space="preserve">_ </v>
      </c>
      <c r="G4572" s="80"/>
    </row>
    <row r="4573" spans="1:7">
      <c r="A4573" s="16">
        <f t="shared" si="170"/>
        <v>882</v>
      </c>
      <c r="B4573" s="34">
        <v>2497</v>
      </c>
      <c r="C4573" s="29" t="s">
        <v>11721</v>
      </c>
      <c r="D4573" s="29" t="s">
        <v>11722</v>
      </c>
      <c r="E4573" s="9" t="s">
        <v>10464</v>
      </c>
      <c r="F4573" s="21" t="str">
        <f t="shared" si="169"/>
        <v xml:space="preserve">_ </v>
      </c>
      <c r="G4573" s="80"/>
    </row>
    <row r="4574" spans="1:7">
      <c r="A4574" s="16">
        <f t="shared" si="170"/>
        <v>883</v>
      </c>
      <c r="B4574" s="34">
        <v>2498</v>
      </c>
      <c r="C4574" s="29" t="s">
        <v>11723</v>
      </c>
      <c r="D4574" s="29" t="s">
        <v>11724</v>
      </c>
      <c r="E4574" s="9" t="s">
        <v>10464</v>
      </c>
      <c r="F4574" s="21" t="str">
        <f t="shared" si="169"/>
        <v xml:space="preserve">_ </v>
      </c>
      <c r="G4574" s="80"/>
    </row>
    <row r="4575" spans="1:7">
      <c r="A4575" s="16">
        <f t="shared" si="170"/>
        <v>884</v>
      </c>
      <c r="B4575" s="34">
        <v>2499</v>
      </c>
      <c r="C4575" s="29" t="s">
        <v>11725</v>
      </c>
      <c r="D4575" s="29" t="s">
        <v>3759</v>
      </c>
      <c r="E4575" s="9" t="s">
        <v>10464</v>
      </c>
      <c r="F4575" s="21" t="str">
        <f t="shared" si="169"/>
        <v xml:space="preserve">_ </v>
      </c>
      <c r="G4575" s="80"/>
    </row>
    <row r="4576" spans="1:7">
      <c r="A4576" s="16">
        <f t="shared" si="170"/>
        <v>885</v>
      </c>
      <c r="B4576" s="34">
        <v>2500</v>
      </c>
      <c r="C4576" s="29" t="s">
        <v>11726</v>
      </c>
      <c r="D4576" s="29" t="s">
        <v>11727</v>
      </c>
      <c r="E4576" s="9" t="s">
        <v>10464</v>
      </c>
      <c r="F4576" s="21" t="str">
        <f t="shared" si="169"/>
        <v xml:space="preserve">_ </v>
      </c>
      <c r="G4576" s="80"/>
    </row>
    <row r="4577" spans="1:7">
      <c r="A4577" s="16">
        <f t="shared" si="170"/>
        <v>886</v>
      </c>
      <c r="B4577" s="34">
        <v>2501</v>
      </c>
      <c r="C4577" s="29" t="s">
        <v>11728</v>
      </c>
      <c r="D4577" s="29" t="s">
        <v>11729</v>
      </c>
      <c r="E4577" s="9" t="s">
        <v>10464</v>
      </c>
      <c r="F4577" s="21" t="str">
        <f t="shared" si="169"/>
        <v xml:space="preserve">_ </v>
      </c>
      <c r="G4577" s="80"/>
    </row>
    <row r="4578" spans="1:7">
      <c r="A4578" s="16">
        <f t="shared" si="170"/>
        <v>887</v>
      </c>
      <c r="B4578" s="6" t="s">
        <v>14433</v>
      </c>
      <c r="C4578" s="6" t="s">
        <v>14433</v>
      </c>
      <c r="D4578" s="6" t="s">
        <v>4657</v>
      </c>
      <c r="E4578" s="9" t="s">
        <v>13413</v>
      </c>
      <c r="F4578" s="21" t="str">
        <f t="shared" si="169"/>
        <v xml:space="preserve">_ </v>
      </c>
      <c r="G4578" s="80"/>
    </row>
    <row r="4579" spans="1:7">
      <c r="A4579" s="16">
        <f t="shared" si="170"/>
        <v>888</v>
      </c>
      <c r="B4579" s="34">
        <v>2502</v>
      </c>
      <c r="C4579" s="29" t="s">
        <v>11730</v>
      </c>
      <c r="D4579" s="29" t="s">
        <v>11731</v>
      </c>
      <c r="E4579" s="9" t="s">
        <v>10464</v>
      </c>
      <c r="F4579" s="21" t="str">
        <f t="shared" si="169"/>
        <v xml:space="preserve">_ </v>
      </c>
      <c r="G4579" s="80"/>
    </row>
    <row r="4580" spans="1:7">
      <c r="A4580" s="16">
        <f t="shared" si="170"/>
        <v>889</v>
      </c>
      <c r="B4580" s="34">
        <v>2503</v>
      </c>
      <c r="C4580" s="29" t="s">
        <v>11732</v>
      </c>
      <c r="D4580" s="29" t="s">
        <v>11733</v>
      </c>
      <c r="E4580" s="9" t="s">
        <v>10464</v>
      </c>
      <c r="F4580" s="21" t="str">
        <f t="shared" si="169"/>
        <v xml:space="preserve">_ </v>
      </c>
      <c r="G4580" s="80"/>
    </row>
    <row r="4581" spans="1:7">
      <c r="A4581" s="16">
        <f t="shared" si="170"/>
        <v>890</v>
      </c>
      <c r="B4581" s="34">
        <v>2504</v>
      </c>
      <c r="C4581" s="29" t="s">
        <v>11734</v>
      </c>
      <c r="D4581" s="29" t="s">
        <v>11735</v>
      </c>
      <c r="E4581" s="9" t="s">
        <v>10464</v>
      </c>
      <c r="F4581" s="21" t="str">
        <f t="shared" si="169"/>
        <v xml:space="preserve">_ </v>
      </c>
      <c r="G4581" s="80"/>
    </row>
    <row r="4582" spans="1:7">
      <c r="A4582" s="16">
        <f t="shared" si="170"/>
        <v>891</v>
      </c>
      <c r="B4582" s="34">
        <v>2505</v>
      </c>
      <c r="C4582" s="29" t="s">
        <v>11736</v>
      </c>
      <c r="D4582" s="29" t="s">
        <v>11737</v>
      </c>
      <c r="E4582" s="9" t="s">
        <v>10464</v>
      </c>
      <c r="F4582" s="21" t="str">
        <f t="shared" si="169"/>
        <v xml:space="preserve">_ </v>
      </c>
      <c r="G4582" s="80"/>
    </row>
    <row r="4583" spans="1:7">
      <c r="A4583" s="16">
        <f t="shared" si="170"/>
        <v>892</v>
      </c>
      <c r="B4583" s="6" t="s">
        <v>14441</v>
      </c>
      <c r="C4583" s="6" t="s">
        <v>14441</v>
      </c>
      <c r="D4583" s="6" t="s">
        <v>3760</v>
      </c>
      <c r="E4583" s="9" t="s">
        <v>13413</v>
      </c>
      <c r="F4583" s="21" t="str">
        <f t="shared" ref="F4583:F4646" si="171">IF(D4583&gt;0,"_ ","!!!!!!!!!!!!!!!!!!!!!!!!")</f>
        <v xml:space="preserve">_ </v>
      </c>
      <c r="G4583" s="80"/>
    </row>
    <row r="4584" spans="1:7">
      <c r="A4584" s="16">
        <f t="shared" si="170"/>
        <v>893</v>
      </c>
      <c r="B4584" s="34">
        <v>2507</v>
      </c>
      <c r="C4584" s="29" t="s">
        <v>11738</v>
      </c>
      <c r="D4584" s="29" t="s">
        <v>11739</v>
      </c>
      <c r="E4584" s="9" t="s">
        <v>10464</v>
      </c>
      <c r="F4584" s="21" t="str">
        <f t="shared" si="171"/>
        <v xml:space="preserve">_ </v>
      </c>
      <c r="G4584" s="80"/>
    </row>
    <row r="4585" spans="1:7">
      <c r="A4585" s="16">
        <f t="shared" si="170"/>
        <v>894</v>
      </c>
      <c r="B4585" s="34">
        <v>2508</v>
      </c>
      <c r="C4585" s="29" t="s">
        <v>11740</v>
      </c>
      <c r="D4585" s="29" t="s">
        <v>11741</v>
      </c>
      <c r="E4585" s="9" t="s">
        <v>10464</v>
      </c>
      <c r="F4585" s="21" t="str">
        <f t="shared" si="171"/>
        <v xml:space="preserve">_ </v>
      </c>
      <c r="G4585" s="80"/>
    </row>
    <row r="4586" spans="1:7">
      <c r="A4586" s="16">
        <f t="shared" si="170"/>
        <v>895</v>
      </c>
      <c r="B4586" s="6" t="s">
        <v>12427</v>
      </c>
      <c r="C4586" s="6" t="s">
        <v>12427</v>
      </c>
      <c r="D4586" s="6" t="s">
        <v>3761</v>
      </c>
      <c r="E4586" s="9" t="s">
        <v>13413</v>
      </c>
      <c r="F4586" s="21" t="str">
        <f t="shared" si="171"/>
        <v xml:space="preserve">_ </v>
      </c>
      <c r="G4586" s="80"/>
    </row>
    <row r="4587" spans="1:7">
      <c r="A4587" s="16">
        <f t="shared" si="170"/>
        <v>896</v>
      </c>
      <c r="B4587" s="34">
        <v>2509</v>
      </c>
      <c r="C4587" s="29" t="s">
        <v>11742</v>
      </c>
      <c r="D4587" s="29" t="s">
        <v>11743</v>
      </c>
      <c r="E4587" s="9" t="s">
        <v>10464</v>
      </c>
      <c r="F4587" s="21" t="str">
        <f t="shared" si="171"/>
        <v xml:space="preserve">_ </v>
      </c>
      <c r="G4587" s="80"/>
    </row>
    <row r="4588" spans="1:7">
      <c r="A4588" s="16">
        <f t="shared" si="170"/>
        <v>897</v>
      </c>
      <c r="B4588" s="34">
        <v>2510</v>
      </c>
      <c r="C4588" s="29" t="s">
        <v>11744</v>
      </c>
      <c r="D4588" s="29" t="s">
        <v>11745</v>
      </c>
      <c r="E4588" s="9" t="s">
        <v>10464</v>
      </c>
      <c r="F4588" s="21" t="str">
        <f t="shared" si="171"/>
        <v xml:space="preserve">_ </v>
      </c>
      <c r="G4588" s="80"/>
    </row>
    <row r="4589" spans="1:7">
      <c r="A4589" s="16">
        <f t="shared" si="170"/>
        <v>898</v>
      </c>
      <c r="B4589" s="34">
        <v>2511</v>
      </c>
      <c r="C4589" s="29" t="s">
        <v>11746</v>
      </c>
      <c r="D4589" s="29" t="s">
        <v>11747</v>
      </c>
      <c r="E4589" s="9" t="s">
        <v>10464</v>
      </c>
      <c r="F4589" s="21" t="str">
        <f t="shared" si="171"/>
        <v xml:space="preserve">_ </v>
      </c>
      <c r="G4589" s="80"/>
    </row>
    <row r="4590" spans="1:7">
      <c r="A4590" s="16">
        <f t="shared" si="170"/>
        <v>899</v>
      </c>
      <c r="B4590" s="34">
        <v>2512</v>
      </c>
      <c r="C4590" s="29" t="s">
        <v>11748</v>
      </c>
      <c r="D4590" s="29" t="s">
        <v>11749</v>
      </c>
      <c r="E4590" s="9" t="s">
        <v>10464</v>
      </c>
      <c r="F4590" s="21" t="str">
        <f t="shared" si="171"/>
        <v xml:space="preserve">_ </v>
      </c>
      <c r="G4590" s="80"/>
    </row>
    <row r="4591" spans="1:7">
      <c r="A4591" s="16">
        <f t="shared" si="170"/>
        <v>900</v>
      </c>
      <c r="B4591" s="34">
        <v>2513</v>
      </c>
      <c r="C4591" s="29" t="s">
        <v>11750</v>
      </c>
      <c r="D4591" s="29" t="s">
        <v>11751</v>
      </c>
      <c r="E4591" s="9" t="s">
        <v>10464</v>
      </c>
      <c r="F4591" s="21" t="str">
        <f t="shared" si="171"/>
        <v xml:space="preserve">_ </v>
      </c>
      <c r="G4591" s="80"/>
    </row>
    <row r="4592" spans="1:7">
      <c r="A4592" s="16">
        <f t="shared" si="170"/>
        <v>901</v>
      </c>
      <c r="B4592" s="34">
        <v>2514</v>
      </c>
      <c r="C4592" s="29" t="s">
        <v>11752</v>
      </c>
      <c r="D4592" s="29" t="s">
        <v>11753</v>
      </c>
      <c r="E4592" s="9" t="s">
        <v>10464</v>
      </c>
      <c r="F4592" s="21" t="str">
        <f t="shared" si="171"/>
        <v xml:space="preserve">_ </v>
      </c>
      <c r="G4592" s="80"/>
    </row>
    <row r="4593" spans="1:7">
      <c r="A4593" s="16">
        <f t="shared" si="170"/>
        <v>902</v>
      </c>
      <c r="B4593" s="34">
        <v>2515</v>
      </c>
      <c r="C4593" s="29" t="s">
        <v>11754</v>
      </c>
      <c r="D4593" s="29" t="s">
        <v>11755</v>
      </c>
      <c r="E4593" s="9" t="s">
        <v>10464</v>
      </c>
      <c r="F4593" s="21" t="str">
        <f t="shared" si="171"/>
        <v xml:space="preserve">_ </v>
      </c>
      <c r="G4593" s="80"/>
    </row>
    <row r="4594" spans="1:7">
      <c r="A4594" s="16">
        <f t="shared" si="170"/>
        <v>903</v>
      </c>
      <c r="B4594" s="34">
        <v>2516</v>
      </c>
      <c r="C4594" s="29" t="s">
        <v>11756</v>
      </c>
      <c r="D4594" s="29" t="s">
        <v>11757</v>
      </c>
      <c r="E4594" s="9" t="s">
        <v>10464</v>
      </c>
      <c r="F4594" s="21" t="str">
        <f t="shared" si="171"/>
        <v xml:space="preserve">_ </v>
      </c>
      <c r="G4594" s="80"/>
    </row>
    <row r="4595" spans="1:7">
      <c r="A4595" s="16">
        <f t="shared" si="170"/>
        <v>904</v>
      </c>
      <c r="B4595" s="34">
        <v>2517</v>
      </c>
      <c r="C4595" s="29" t="s">
        <v>11758</v>
      </c>
      <c r="D4595" s="29" t="s">
        <v>11759</v>
      </c>
      <c r="E4595" s="9" t="s">
        <v>10464</v>
      </c>
      <c r="F4595" s="21" t="str">
        <f t="shared" si="171"/>
        <v xml:space="preserve">_ </v>
      </c>
      <c r="G4595" s="80"/>
    </row>
    <row r="4596" spans="1:7">
      <c r="A4596" s="16">
        <f t="shared" si="170"/>
        <v>905</v>
      </c>
      <c r="B4596" s="34">
        <v>2518</v>
      </c>
      <c r="C4596" s="29" t="s">
        <v>11760</v>
      </c>
      <c r="D4596" s="29" t="s">
        <v>3762</v>
      </c>
      <c r="E4596" s="9" t="s">
        <v>10464</v>
      </c>
      <c r="F4596" s="21" t="str">
        <f t="shared" si="171"/>
        <v xml:space="preserve">_ </v>
      </c>
      <c r="G4596" s="80"/>
    </row>
    <row r="4597" spans="1:7">
      <c r="A4597" s="16">
        <f t="shared" si="170"/>
        <v>906</v>
      </c>
      <c r="B4597" s="34">
        <v>2519</v>
      </c>
      <c r="C4597" s="29" t="s">
        <v>11761</v>
      </c>
      <c r="D4597" s="29" t="s">
        <v>11762</v>
      </c>
      <c r="E4597" s="9" t="s">
        <v>10464</v>
      </c>
      <c r="F4597" s="21" t="str">
        <f t="shared" si="171"/>
        <v xml:space="preserve">_ </v>
      </c>
      <c r="G4597" s="80"/>
    </row>
    <row r="4598" spans="1:7">
      <c r="A4598" s="16">
        <f t="shared" si="170"/>
        <v>907</v>
      </c>
      <c r="B4598" s="6" t="s">
        <v>14434</v>
      </c>
      <c r="C4598" s="6" t="s">
        <v>14434</v>
      </c>
      <c r="D4598" s="6" t="s">
        <v>3763</v>
      </c>
      <c r="E4598" s="9" t="s">
        <v>13413</v>
      </c>
      <c r="F4598" s="21" t="str">
        <f t="shared" si="171"/>
        <v xml:space="preserve">_ </v>
      </c>
      <c r="G4598" s="80"/>
    </row>
    <row r="4599" spans="1:7">
      <c r="A4599" s="16">
        <f t="shared" si="170"/>
        <v>908</v>
      </c>
      <c r="B4599" s="34">
        <v>2618</v>
      </c>
      <c r="C4599" s="29" t="s">
        <v>12545</v>
      </c>
      <c r="D4599" s="29" t="s">
        <v>12546</v>
      </c>
      <c r="E4599" s="9" t="s">
        <v>10464</v>
      </c>
      <c r="F4599" s="21" t="str">
        <f t="shared" si="171"/>
        <v xml:space="preserve">_ </v>
      </c>
      <c r="G4599" s="80"/>
    </row>
    <row r="4600" spans="1:7">
      <c r="A4600" s="16">
        <f t="shared" si="170"/>
        <v>909</v>
      </c>
      <c r="B4600" s="34">
        <v>2605</v>
      </c>
      <c r="C4600" s="29" t="s">
        <v>12527</v>
      </c>
      <c r="D4600" s="29" t="s">
        <v>12528</v>
      </c>
      <c r="E4600" s="9" t="s">
        <v>10464</v>
      </c>
      <c r="F4600" s="21" t="str">
        <f t="shared" si="171"/>
        <v xml:space="preserve">_ </v>
      </c>
      <c r="G4600" s="80"/>
    </row>
    <row r="4601" spans="1:7">
      <c r="A4601" s="16">
        <f t="shared" si="170"/>
        <v>910</v>
      </c>
      <c r="B4601" s="34">
        <v>2491</v>
      </c>
      <c r="C4601" s="29" t="s">
        <v>11709</v>
      </c>
      <c r="D4601" s="29" t="s">
        <v>11710</v>
      </c>
      <c r="E4601" s="9" t="s">
        <v>10464</v>
      </c>
      <c r="F4601" s="21" t="str">
        <f t="shared" si="171"/>
        <v xml:space="preserve">_ </v>
      </c>
      <c r="G4601" s="80"/>
    </row>
    <row r="4602" spans="1:7">
      <c r="A4602" s="16">
        <f t="shared" si="170"/>
        <v>911</v>
      </c>
      <c r="B4602" s="34">
        <v>2619</v>
      </c>
      <c r="C4602" s="29" t="s">
        <v>12547</v>
      </c>
      <c r="D4602" s="29" t="s">
        <v>12548</v>
      </c>
      <c r="E4602" s="9" t="s">
        <v>10464</v>
      </c>
      <c r="F4602" s="21" t="str">
        <f t="shared" si="171"/>
        <v xml:space="preserve">_ </v>
      </c>
      <c r="G4602" s="80"/>
    </row>
    <row r="4603" spans="1:7">
      <c r="A4603" s="16">
        <f t="shared" si="170"/>
        <v>912</v>
      </c>
      <c r="B4603" s="34">
        <v>2620</v>
      </c>
      <c r="C4603" s="29" t="s">
        <v>12549</v>
      </c>
      <c r="D4603" s="29" t="s">
        <v>12550</v>
      </c>
      <c r="E4603" s="9" t="s">
        <v>10464</v>
      </c>
      <c r="F4603" s="21" t="str">
        <f t="shared" si="171"/>
        <v xml:space="preserve">_ </v>
      </c>
      <c r="G4603" s="80"/>
    </row>
    <row r="4604" spans="1:7">
      <c r="A4604" s="16">
        <f t="shared" si="170"/>
        <v>913</v>
      </c>
      <c r="B4604" s="34">
        <v>2606</v>
      </c>
      <c r="C4604" s="29" t="s">
        <v>12529</v>
      </c>
      <c r="D4604" s="29" t="s">
        <v>12530</v>
      </c>
      <c r="E4604" s="9" t="s">
        <v>10464</v>
      </c>
      <c r="F4604" s="21" t="str">
        <f t="shared" si="171"/>
        <v xml:space="preserve">_ </v>
      </c>
      <c r="G4604" s="80"/>
    </row>
    <row r="4605" spans="1:7">
      <c r="A4605" s="16">
        <f t="shared" si="170"/>
        <v>914</v>
      </c>
      <c r="B4605" s="34">
        <v>2621</v>
      </c>
      <c r="C4605" s="29" t="s">
        <v>12551</v>
      </c>
      <c r="D4605" s="29" t="s">
        <v>12552</v>
      </c>
      <c r="E4605" s="9" t="s">
        <v>10464</v>
      </c>
      <c r="F4605" s="21" t="str">
        <f t="shared" si="171"/>
        <v xml:space="preserve">_ </v>
      </c>
      <c r="G4605" s="80"/>
    </row>
    <row r="4606" spans="1:7">
      <c r="A4606" s="16">
        <f t="shared" si="170"/>
        <v>915</v>
      </c>
      <c r="B4606" s="34">
        <v>2622</v>
      </c>
      <c r="C4606" s="29" t="s">
        <v>12553</v>
      </c>
      <c r="D4606" s="29" t="s">
        <v>12554</v>
      </c>
      <c r="E4606" s="9" t="s">
        <v>10464</v>
      </c>
      <c r="F4606" s="21" t="str">
        <f t="shared" si="171"/>
        <v xml:space="preserve">_ </v>
      </c>
      <c r="G4606" s="80"/>
    </row>
    <row r="4607" spans="1:7">
      <c r="A4607" s="16">
        <f t="shared" si="170"/>
        <v>916</v>
      </c>
      <c r="B4607" s="34">
        <v>2607</v>
      </c>
      <c r="C4607" s="29" t="s">
        <v>12531</v>
      </c>
      <c r="D4607" s="29" t="s">
        <v>12532</v>
      </c>
      <c r="E4607" s="9" t="s">
        <v>10464</v>
      </c>
      <c r="F4607" s="21" t="str">
        <f t="shared" si="171"/>
        <v xml:space="preserve">_ </v>
      </c>
      <c r="G4607" s="80"/>
    </row>
    <row r="4608" spans="1:7">
      <c r="A4608" s="16">
        <f t="shared" si="170"/>
        <v>917</v>
      </c>
      <c r="B4608" s="34">
        <v>2520</v>
      </c>
      <c r="C4608" s="29" t="s">
        <v>11763</v>
      </c>
      <c r="D4608" s="29" t="s">
        <v>11764</v>
      </c>
      <c r="E4608" s="9" t="s">
        <v>10464</v>
      </c>
      <c r="F4608" s="21" t="str">
        <f t="shared" si="171"/>
        <v xml:space="preserve">_ </v>
      </c>
      <c r="G4608" s="80"/>
    </row>
    <row r="4609" spans="1:7">
      <c r="A4609" s="16">
        <f t="shared" si="170"/>
        <v>918</v>
      </c>
      <c r="B4609" s="34">
        <v>2623</v>
      </c>
      <c r="C4609" s="29" t="s">
        <v>12555</v>
      </c>
      <c r="D4609" s="29" t="s">
        <v>12556</v>
      </c>
      <c r="E4609" s="9" t="s">
        <v>10464</v>
      </c>
      <c r="F4609" s="21" t="str">
        <f t="shared" si="171"/>
        <v xml:space="preserve">_ </v>
      </c>
      <c r="G4609" s="80"/>
    </row>
    <row r="4610" spans="1:7">
      <c r="A4610" s="16">
        <f t="shared" si="170"/>
        <v>919</v>
      </c>
      <c r="B4610" s="34">
        <v>2624</v>
      </c>
      <c r="C4610" s="29" t="s">
        <v>12557</v>
      </c>
      <c r="D4610" s="29" t="s">
        <v>12558</v>
      </c>
      <c r="E4610" s="9" t="s">
        <v>10464</v>
      </c>
      <c r="F4610" s="21" t="str">
        <f t="shared" si="171"/>
        <v xml:space="preserve">_ </v>
      </c>
      <c r="G4610" s="80"/>
    </row>
    <row r="4611" spans="1:7">
      <c r="A4611" s="16">
        <f t="shared" si="170"/>
        <v>920</v>
      </c>
      <c r="B4611" s="6" t="s">
        <v>14435</v>
      </c>
      <c r="C4611" s="6" t="s">
        <v>14435</v>
      </c>
      <c r="D4611" s="6" t="s">
        <v>12544</v>
      </c>
      <c r="E4611" s="9" t="s">
        <v>13413</v>
      </c>
      <c r="F4611" s="21" t="str">
        <f t="shared" si="171"/>
        <v xml:space="preserve">_ </v>
      </c>
      <c r="G4611" s="80"/>
    </row>
    <row r="4612" spans="1:7">
      <c r="A4612" s="16">
        <f t="shared" si="170"/>
        <v>921</v>
      </c>
      <c r="B4612" s="34">
        <v>1393</v>
      </c>
      <c r="C4612" s="29" t="s">
        <v>11825</v>
      </c>
      <c r="D4612" s="29" t="s">
        <v>11826</v>
      </c>
      <c r="E4612" s="9" t="s">
        <v>10464</v>
      </c>
      <c r="F4612" s="21" t="str">
        <f t="shared" si="171"/>
        <v xml:space="preserve">_ </v>
      </c>
      <c r="G4612" s="80"/>
    </row>
    <row r="4613" spans="1:7">
      <c r="A4613" s="16">
        <f t="shared" si="170"/>
        <v>922</v>
      </c>
      <c r="B4613" s="34">
        <v>2608</v>
      </c>
      <c r="C4613" s="29" t="s">
        <v>12533</v>
      </c>
      <c r="D4613" s="29" t="s">
        <v>114</v>
      </c>
      <c r="E4613" s="9" t="s">
        <v>10464</v>
      </c>
      <c r="F4613" s="21" t="str">
        <f t="shared" si="171"/>
        <v xml:space="preserve">_ </v>
      </c>
      <c r="G4613" s="80"/>
    </row>
    <row r="4614" spans="1:7">
      <c r="A4614" s="16">
        <f t="shared" si="170"/>
        <v>923</v>
      </c>
      <c r="B4614" s="6" t="s">
        <v>14436</v>
      </c>
      <c r="C4614" s="6" t="s">
        <v>14436</v>
      </c>
      <c r="D4614" s="6" t="s">
        <v>12543</v>
      </c>
      <c r="E4614" s="9" t="s">
        <v>13413</v>
      </c>
      <c r="F4614" s="21" t="str">
        <f t="shared" si="171"/>
        <v xml:space="preserve">_ </v>
      </c>
      <c r="G4614" s="80"/>
    </row>
    <row r="4615" spans="1:7">
      <c r="A4615" s="16">
        <f t="shared" si="170"/>
        <v>924</v>
      </c>
      <c r="B4615" s="34">
        <v>2521</v>
      </c>
      <c r="C4615" s="29" t="s">
        <v>11765</v>
      </c>
      <c r="D4615" s="29" t="s">
        <v>11766</v>
      </c>
      <c r="E4615" s="9" t="s">
        <v>10464</v>
      </c>
      <c r="F4615" s="21" t="str">
        <f t="shared" si="171"/>
        <v xml:space="preserve">_ </v>
      </c>
      <c r="G4615" s="80"/>
    </row>
    <row r="4616" spans="1:7">
      <c r="A4616" s="16">
        <f t="shared" si="170"/>
        <v>925</v>
      </c>
      <c r="B4616" s="34">
        <v>1403</v>
      </c>
      <c r="C4616" s="29" t="s">
        <v>11833</v>
      </c>
      <c r="D4616" s="29" t="s">
        <v>11834</v>
      </c>
      <c r="E4616" s="9" t="s">
        <v>10464</v>
      </c>
      <c r="F4616" s="21" t="str">
        <f t="shared" si="171"/>
        <v xml:space="preserve">_ </v>
      </c>
      <c r="G4616" s="80"/>
    </row>
    <row r="4617" spans="1:7">
      <c r="A4617" s="16">
        <f t="shared" si="170"/>
        <v>926</v>
      </c>
      <c r="B4617" s="34">
        <v>1394</v>
      </c>
      <c r="C4617" s="29" t="s">
        <v>11827</v>
      </c>
      <c r="D4617" s="29" t="s">
        <v>11828</v>
      </c>
      <c r="E4617" s="9" t="s">
        <v>10464</v>
      </c>
      <c r="F4617" s="21" t="str">
        <f t="shared" si="171"/>
        <v xml:space="preserve">_ </v>
      </c>
      <c r="G4617" s="80"/>
    </row>
    <row r="4618" spans="1:7">
      <c r="A4618" s="16">
        <f t="shared" si="170"/>
        <v>927</v>
      </c>
      <c r="B4618" s="34">
        <v>1400</v>
      </c>
      <c r="C4618" s="29" t="s">
        <v>11831</v>
      </c>
      <c r="D4618" s="29" t="s">
        <v>11832</v>
      </c>
      <c r="E4618" s="9" t="s">
        <v>10464</v>
      </c>
      <c r="F4618" s="21" t="str">
        <f t="shared" si="171"/>
        <v xml:space="preserve">_ </v>
      </c>
      <c r="G4618" s="80"/>
    </row>
    <row r="4619" spans="1:7">
      <c r="A4619" s="16">
        <f t="shared" si="170"/>
        <v>928</v>
      </c>
      <c r="B4619" s="34">
        <v>1395</v>
      </c>
      <c r="C4619" s="29" t="s">
        <v>11829</v>
      </c>
      <c r="D4619" s="29" t="s">
        <v>11830</v>
      </c>
      <c r="E4619" s="9" t="s">
        <v>10464</v>
      </c>
      <c r="F4619" s="21" t="str">
        <f t="shared" si="171"/>
        <v xml:space="preserve">_ </v>
      </c>
      <c r="G4619" s="80"/>
    </row>
    <row r="4620" spans="1:7">
      <c r="A4620" s="16">
        <f t="shared" si="170"/>
        <v>929</v>
      </c>
      <c r="B4620" s="6" t="s">
        <v>14437</v>
      </c>
      <c r="C4620" s="6" t="s">
        <v>14437</v>
      </c>
      <c r="D4620" s="6" t="s">
        <v>13214</v>
      </c>
      <c r="E4620" s="9" t="s">
        <v>13413</v>
      </c>
      <c r="F4620" s="21" t="str">
        <f t="shared" si="171"/>
        <v xml:space="preserve">_ </v>
      </c>
      <c r="G4620" s="80"/>
    </row>
    <row r="4621" spans="1:7">
      <c r="A4621" s="16">
        <f t="shared" si="170"/>
        <v>930</v>
      </c>
      <c r="B4621" s="6" t="s">
        <v>14438</v>
      </c>
      <c r="C4621" s="6" t="s">
        <v>14439</v>
      </c>
      <c r="D4621" s="6" t="s">
        <v>14440</v>
      </c>
      <c r="E4621" s="9" t="s">
        <v>13413</v>
      </c>
      <c r="F4621" s="21" t="str">
        <f t="shared" si="171"/>
        <v xml:space="preserve">_ </v>
      </c>
      <c r="G4621" s="80"/>
    </row>
    <row r="4622" spans="1:7">
      <c r="A4622" s="16">
        <f t="shared" si="170"/>
        <v>931</v>
      </c>
      <c r="B4622" s="6" t="s">
        <v>11121</v>
      </c>
      <c r="C4622" s="6" t="s">
        <v>14385</v>
      </c>
      <c r="D4622" s="6" t="s">
        <v>3731</v>
      </c>
      <c r="E4622" s="9" t="s">
        <v>13413</v>
      </c>
      <c r="F4622" s="21" t="str">
        <f t="shared" si="171"/>
        <v xml:space="preserve">_ </v>
      </c>
      <c r="G4622" s="80"/>
    </row>
    <row r="4623" spans="1:7">
      <c r="A4623" s="16">
        <f t="shared" si="170"/>
        <v>932</v>
      </c>
      <c r="B4623" s="6" t="s">
        <v>14393</v>
      </c>
      <c r="C4623" s="6" t="s">
        <v>14393</v>
      </c>
      <c r="D4623" s="6" t="s">
        <v>3732</v>
      </c>
      <c r="E4623" s="9" t="s">
        <v>13413</v>
      </c>
      <c r="F4623" s="21" t="str">
        <f t="shared" si="171"/>
        <v xml:space="preserve">_ </v>
      </c>
      <c r="G4623" s="80"/>
    </row>
    <row r="4624" spans="1:7">
      <c r="A4624" s="16">
        <f t="shared" si="170"/>
        <v>933</v>
      </c>
      <c r="B4624" s="6" t="s">
        <v>14386</v>
      </c>
      <c r="C4624" s="6" t="s">
        <v>14387</v>
      </c>
      <c r="D4624" s="6" t="s">
        <v>13209</v>
      </c>
      <c r="E4624" s="9" t="s">
        <v>13413</v>
      </c>
      <c r="F4624" s="21" t="str">
        <f t="shared" si="171"/>
        <v xml:space="preserve">_ </v>
      </c>
      <c r="G4624" s="80"/>
    </row>
    <row r="4625" spans="1:7">
      <c r="A4625" s="16">
        <f t="shared" si="170"/>
        <v>934</v>
      </c>
      <c r="B4625" s="34">
        <v>2574</v>
      </c>
      <c r="C4625" s="29" t="s">
        <v>13210</v>
      </c>
      <c r="D4625" s="29" t="s">
        <v>13211</v>
      </c>
      <c r="E4625" s="9" t="s">
        <v>10464</v>
      </c>
      <c r="F4625" s="21" t="str">
        <f t="shared" si="171"/>
        <v xml:space="preserve">_ </v>
      </c>
      <c r="G4625" s="80"/>
    </row>
    <row r="4626" spans="1:7">
      <c r="A4626" s="16">
        <f t="shared" si="170"/>
        <v>935</v>
      </c>
      <c r="B4626" s="6" t="s">
        <v>14388</v>
      </c>
      <c r="C4626" s="6" t="s">
        <v>14389</v>
      </c>
      <c r="D4626" s="6" t="s">
        <v>4661</v>
      </c>
      <c r="E4626" s="9" t="s">
        <v>13413</v>
      </c>
      <c r="F4626" s="21" t="str">
        <f t="shared" si="171"/>
        <v xml:space="preserve">_ </v>
      </c>
      <c r="G4626" s="80"/>
    </row>
    <row r="4627" spans="1:7">
      <c r="A4627" s="16">
        <f t="shared" ref="A4627:A4690" si="172">A4626+1</f>
        <v>936</v>
      </c>
      <c r="B4627" s="6" t="s">
        <v>11122</v>
      </c>
      <c r="C4627" s="6" t="s">
        <v>11122</v>
      </c>
      <c r="D4627" s="6" t="s">
        <v>11123</v>
      </c>
      <c r="E4627" s="9" t="s">
        <v>13413</v>
      </c>
      <c r="F4627" s="21" t="str">
        <f t="shared" si="171"/>
        <v xml:space="preserve">_ </v>
      </c>
      <c r="G4627" s="80"/>
    </row>
    <row r="4628" spans="1:7">
      <c r="A4628" s="16">
        <f t="shared" si="172"/>
        <v>937</v>
      </c>
      <c r="B4628" s="6" t="s">
        <v>14390</v>
      </c>
      <c r="C4628" s="6" t="s">
        <v>14391</v>
      </c>
      <c r="D4628" s="6" t="s">
        <v>14392</v>
      </c>
      <c r="E4628" s="9" t="s">
        <v>13413</v>
      </c>
      <c r="F4628" s="21" t="str">
        <f t="shared" si="171"/>
        <v xml:space="preserve">_ </v>
      </c>
      <c r="G4628" s="80"/>
    </row>
    <row r="4629" spans="1:7">
      <c r="A4629" s="16">
        <f t="shared" si="172"/>
        <v>938</v>
      </c>
      <c r="B4629" s="34">
        <v>2575</v>
      </c>
      <c r="C4629" s="29" t="s">
        <v>13212</v>
      </c>
      <c r="D4629" s="29" t="s">
        <v>13213</v>
      </c>
      <c r="E4629" s="9" t="s">
        <v>10464</v>
      </c>
      <c r="F4629" s="21" t="str">
        <f t="shared" si="171"/>
        <v xml:space="preserve">_ </v>
      </c>
      <c r="G4629" s="80"/>
    </row>
    <row r="4630" spans="1:7">
      <c r="A4630" s="16">
        <f t="shared" si="172"/>
        <v>939</v>
      </c>
      <c r="B4630" s="34">
        <v>2422</v>
      </c>
      <c r="C4630" s="29" t="s">
        <v>11124</v>
      </c>
      <c r="D4630" s="29" t="s">
        <v>11125</v>
      </c>
      <c r="E4630" s="9" t="s">
        <v>10464</v>
      </c>
      <c r="F4630" s="21" t="str">
        <f t="shared" si="171"/>
        <v xml:space="preserve">_ </v>
      </c>
      <c r="G4630" s="80"/>
    </row>
    <row r="4631" spans="1:7">
      <c r="A4631" s="16">
        <f t="shared" si="172"/>
        <v>940</v>
      </c>
      <c r="B4631" s="34">
        <v>2423</v>
      </c>
      <c r="C4631" s="29" t="s">
        <v>11126</v>
      </c>
      <c r="D4631" s="29" t="s">
        <v>11127</v>
      </c>
      <c r="E4631" s="9" t="s">
        <v>10464</v>
      </c>
      <c r="F4631" s="21" t="str">
        <f t="shared" si="171"/>
        <v xml:space="preserve">_ </v>
      </c>
      <c r="G4631" s="80"/>
    </row>
    <row r="4632" spans="1:7">
      <c r="A4632" s="16">
        <f t="shared" si="172"/>
        <v>941</v>
      </c>
      <c r="B4632" s="34">
        <v>1221</v>
      </c>
      <c r="C4632" s="29" t="s">
        <v>8601</v>
      </c>
      <c r="D4632" s="29" t="s">
        <v>8602</v>
      </c>
      <c r="E4632" s="9" t="s">
        <v>10464</v>
      </c>
      <c r="F4632" s="21" t="str">
        <f t="shared" si="171"/>
        <v xml:space="preserve">_ </v>
      </c>
      <c r="G4632" s="80"/>
    </row>
    <row r="4633" spans="1:7">
      <c r="A4633" s="16">
        <f t="shared" si="172"/>
        <v>942</v>
      </c>
      <c r="B4633" s="34">
        <v>1220</v>
      </c>
      <c r="C4633" s="29" t="s">
        <v>8599</v>
      </c>
      <c r="D4633" s="29" t="s">
        <v>8600</v>
      </c>
      <c r="E4633" s="9" t="s">
        <v>10464</v>
      </c>
      <c r="F4633" s="21" t="str">
        <f t="shared" si="171"/>
        <v xml:space="preserve">_ </v>
      </c>
      <c r="G4633" s="80"/>
    </row>
    <row r="4634" spans="1:7">
      <c r="A4634" s="1">
        <f t="shared" si="172"/>
        <v>943</v>
      </c>
      <c r="B4634" s="30">
        <v>9431</v>
      </c>
      <c r="C4634" s="29" t="s">
        <v>9006</v>
      </c>
      <c r="D4634" s="29" t="s">
        <v>9007</v>
      </c>
      <c r="E4634" s="32" t="s">
        <v>7766</v>
      </c>
      <c r="F4634" s="21" t="str">
        <f t="shared" si="171"/>
        <v xml:space="preserve">_ </v>
      </c>
      <c r="G4634" s="80"/>
    </row>
    <row r="4635" spans="1:7">
      <c r="A4635" s="16">
        <f t="shared" si="172"/>
        <v>944</v>
      </c>
      <c r="B4635" s="6" t="s">
        <v>14427</v>
      </c>
      <c r="C4635" s="6" t="s">
        <v>14427</v>
      </c>
      <c r="D4635" s="6" t="s">
        <v>14428</v>
      </c>
      <c r="E4635" s="9" t="s">
        <v>13413</v>
      </c>
      <c r="F4635" s="21" t="str">
        <f t="shared" si="171"/>
        <v xml:space="preserve">_ </v>
      </c>
      <c r="G4635" s="80"/>
    </row>
    <row r="4636" spans="1:7">
      <c r="A4636" s="16">
        <f t="shared" si="172"/>
        <v>945</v>
      </c>
      <c r="B4636" s="6" t="s">
        <v>9350</v>
      </c>
      <c r="C4636" s="6" t="s">
        <v>9350</v>
      </c>
      <c r="D4636" s="6" t="s">
        <v>14518</v>
      </c>
      <c r="E4636" s="9" t="s">
        <v>13413</v>
      </c>
      <c r="F4636" s="21" t="str">
        <f t="shared" si="171"/>
        <v xml:space="preserve">_ </v>
      </c>
      <c r="G4636" s="80"/>
    </row>
    <row r="4637" spans="1:7">
      <c r="A4637" s="16">
        <f t="shared" si="172"/>
        <v>946</v>
      </c>
      <c r="B4637" s="6" t="s">
        <v>9372</v>
      </c>
      <c r="C4637" s="6" t="s">
        <v>9372</v>
      </c>
      <c r="D4637" s="6" t="s">
        <v>1975</v>
      </c>
      <c r="E4637" s="9" t="s">
        <v>13413</v>
      </c>
      <c r="F4637" s="21" t="str">
        <f t="shared" si="171"/>
        <v xml:space="preserve">_ </v>
      </c>
      <c r="G4637" s="80"/>
    </row>
    <row r="4638" spans="1:7">
      <c r="A4638" s="16">
        <f t="shared" si="172"/>
        <v>947</v>
      </c>
      <c r="B4638" s="6" t="s">
        <v>13293</v>
      </c>
      <c r="C4638" s="6" t="s">
        <v>13294</v>
      </c>
      <c r="D4638" s="6" t="s">
        <v>13295</v>
      </c>
      <c r="E4638" s="9" t="s">
        <v>13413</v>
      </c>
      <c r="F4638" s="21" t="str">
        <f t="shared" si="171"/>
        <v xml:space="preserve">_ </v>
      </c>
      <c r="G4638" s="80"/>
    </row>
    <row r="4639" spans="1:7">
      <c r="A4639" s="16">
        <f t="shared" si="172"/>
        <v>948</v>
      </c>
      <c r="B4639" s="6" t="s">
        <v>13296</v>
      </c>
      <c r="C4639" s="6" t="s">
        <v>13297</v>
      </c>
      <c r="D4639" s="6" t="s">
        <v>13298</v>
      </c>
      <c r="E4639" s="9" t="s">
        <v>13413</v>
      </c>
      <c r="F4639" s="21" t="str">
        <f t="shared" si="171"/>
        <v xml:space="preserve">_ </v>
      </c>
      <c r="G4639" s="80"/>
    </row>
    <row r="4640" spans="1:7">
      <c r="A4640" s="16">
        <f t="shared" si="172"/>
        <v>949</v>
      </c>
      <c r="B4640" s="6" t="s">
        <v>13299</v>
      </c>
      <c r="C4640" s="6" t="s">
        <v>13299</v>
      </c>
      <c r="D4640" s="6" t="s">
        <v>2227</v>
      </c>
      <c r="E4640" s="9" t="s">
        <v>13413</v>
      </c>
      <c r="F4640" s="21" t="str">
        <f t="shared" si="171"/>
        <v xml:space="preserve">_ </v>
      </c>
      <c r="G4640" s="80"/>
    </row>
    <row r="4641" spans="1:7">
      <c r="A4641" s="16">
        <f t="shared" si="172"/>
        <v>950</v>
      </c>
      <c r="B4641" s="6" t="s">
        <v>13300</v>
      </c>
      <c r="C4641" s="6" t="s">
        <v>13300</v>
      </c>
      <c r="D4641" s="6" t="s">
        <v>2228</v>
      </c>
      <c r="E4641" s="9" t="s">
        <v>13413</v>
      </c>
      <c r="F4641" s="21" t="str">
        <f t="shared" si="171"/>
        <v xml:space="preserve">_ </v>
      </c>
      <c r="G4641" s="80"/>
    </row>
    <row r="4642" spans="1:7">
      <c r="A4642" s="16">
        <f t="shared" si="172"/>
        <v>951</v>
      </c>
      <c r="B4642" s="6" t="s">
        <v>13301</v>
      </c>
      <c r="C4642" s="6" t="s">
        <v>13301</v>
      </c>
      <c r="D4642" s="6" t="s">
        <v>13302</v>
      </c>
      <c r="E4642" s="9" t="s">
        <v>13413</v>
      </c>
      <c r="F4642" s="21" t="str">
        <f t="shared" si="171"/>
        <v xml:space="preserve">_ </v>
      </c>
      <c r="G4642" s="80"/>
    </row>
    <row r="4643" spans="1:7">
      <c r="A4643" s="16">
        <f t="shared" si="172"/>
        <v>952</v>
      </c>
      <c r="B4643" s="6" t="s">
        <v>11928</v>
      </c>
      <c r="C4643" s="6" t="s">
        <v>11928</v>
      </c>
      <c r="D4643" s="6" t="s">
        <v>11929</v>
      </c>
      <c r="E4643" s="9" t="s">
        <v>13413</v>
      </c>
      <c r="F4643" s="21" t="str">
        <f t="shared" si="171"/>
        <v xml:space="preserve">_ </v>
      </c>
      <c r="G4643" s="80"/>
    </row>
    <row r="4644" spans="1:7">
      <c r="A4644" s="16">
        <f t="shared" si="172"/>
        <v>953</v>
      </c>
      <c r="B4644" s="34">
        <v>1166</v>
      </c>
      <c r="C4644" s="29" t="s">
        <v>9380</v>
      </c>
      <c r="D4644" s="29" t="s">
        <v>9381</v>
      </c>
      <c r="E4644" s="9" t="s">
        <v>10464</v>
      </c>
      <c r="F4644" s="21" t="str">
        <f t="shared" si="171"/>
        <v xml:space="preserve">_ </v>
      </c>
      <c r="G4644" s="80"/>
    </row>
    <row r="4645" spans="1:7">
      <c r="A4645" s="16">
        <f t="shared" si="172"/>
        <v>954</v>
      </c>
      <c r="B4645" s="6" t="s">
        <v>14519</v>
      </c>
      <c r="C4645" s="6" t="s">
        <v>14519</v>
      </c>
      <c r="D4645" s="6" t="s">
        <v>9361</v>
      </c>
      <c r="E4645" s="9" t="s">
        <v>13413</v>
      </c>
      <c r="F4645" s="21" t="str">
        <f t="shared" si="171"/>
        <v xml:space="preserve">_ </v>
      </c>
      <c r="G4645" s="80"/>
    </row>
    <row r="4646" spans="1:7">
      <c r="A4646" s="16">
        <f t="shared" si="172"/>
        <v>955</v>
      </c>
      <c r="B4646" s="6" t="s">
        <v>11930</v>
      </c>
      <c r="C4646" s="6" t="s">
        <v>11930</v>
      </c>
      <c r="D4646" s="6" t="s">
        <v>10457</v>
      </c>
      <c r="E4646" s="9" t="s">
        <v>13413</v>
      </c>
      <c r="F4646" s="21" t="str">
        <f t="shared" si="171"/>
        <v xml:space="preserve">_ </v>
      </c>
      <c r="G4646" s="80"/>
    </row>
    <row r="4647" spans="1:7">
      <c r="A4647" s="16">
        <f t="shared" si="172"/>
        <v>956</v>
      </c>
      <c r="B4647" s="6" t="s">
        <v>11931</v>
      </c>
      <c r="C4647" s="6" t="s">
        <v>11932</v>
      </c>
      <c r="D4647" s="6" t="s">
        <v>11933</v>
      </c>
      <c r="E4647" s="9" t="s">
        <v>13413</v>
      </c>
      <c r="F4647" s="21" t="str">
        <f t="shared" ref="F4647:F4710" si="173">IF(D4647&gt;0,"_ ","!!!!!!!!!!!!!!!!!!!!!!!!")</f>
        <v xml:space="preserve">_ </v>
      </c>
      <c r="G4647" s="80"/>
    </row>
    <row r="4648" spans="1:7">
      <c r="A4648" s="16">
        <f t="shared" si="172"/>
        <v>957</v>
      </c>
      <c r="B4648" s="34">
        <v>1163</v>
      </c>
      <c r="C4648" s="29" t="s">
        <v>9350</v>
      </c>
      <c r="D4648" s="29" t="s">
        <v>9351</v>
      </c>
      <c r="E4648" s="9" t="s">
        <v>10464</v>
      </c>
      <c r="F4648" s="21" t="str">
        <f t="shared" si="173"/>
        <v xml:space="preserve">_ </v>
      </c>
      <c r="G4648" s="80"/>
    </row>
    <row r="4649" spans="1:7">
      <c r="A4649" s="16">
        <f t="shared" si="172"/>
        <v>958</v>
      </c>
      <c r="B4649" s="6" t="s">
        <v>11907</v>
      </c>
      <c r="C4649" s="6" t="s">
        <v>11907</v>
      </c>
      <c r="D4649" s="6" t="s">
        <v>9377</v>
      </c>
      <c r="E4649" s="9" t="s">
        <v>13413</v>
      </c>
      <c r="F4649" s="21" t="str">
        <f t="shared" si="173"/>
        <v xml:space="preserve">_ </v>
      </c>
      <c r="G4649" s="80"/>
    </row>
    <row r="4650" spans="1:7">
      <c r="A4650" s="16">
        <f t="shared" si="172"/>
        <v>959</v>
      </c>
      <c r="B4650" s="34">
        <v>1126</v>
      </c>
      <c r="C4650" s="29" t="s">
        <v>9340</v>
      </c>
      <c r="D4650" s="29" t="s">
        <v>9341</v>
      </c>
      <c r="E4650" s="9" t="s">
        <v>10464</v>
      </c>
      <c r="F4650" s="21" t="str">
        <f t="shared" si="173"/>
        <v xml:space="preserve">_ </v>
      </c>
      <c r="G4650" s="80"/>
    </row>
    <row r="4651" spans="1:7">
      <c r="A4651" s="16">
        <f t="shared" si="172"/>
        <v>960</v>
      </c>
      <c r="B4651" s="6" t="s">
        <v>12642</v>
      </c>
      <c r="C4651" s="6" t="s">
        <v>12642</v>
      </c>
      <c r="D4651" s="6" t="s">
        <v>2250</v>
      </c>
      <c r="E4651" s="9" t="s">
        <v>13413</v>
      </c>
      <c r="F4651" s="21" t="str">
        <f t="shared" si="173"/>
        <v xml:space="preserve">_ </v>
      </c>
      <c r="G4651" s="80"/>
    </row>
    <row r="4652" spans="1:7">
      <c r="A4652" s="16">
        <f t="shared" si="172"/>
        <v>961</v>
      </c>
      <c r="B4652" s="6" t="s">
        <v>12643</v>
      </c>
      <c r="C4652" s="6" t="s">
        <v>12643</v>
      </c>
      <c r="D4652" s="6" t="s">
        <v>11484</v>
      </c>
      <c r="E4652" s="9" t="s">
        <v>13413</v>
      </c>
      <c r="F4652" s="21" t="str">
        <f t="shared" si="173"/>
        <v xml:space="preserve">_ </v>
      </c>
      <c r="G4652" s="80"/>
    </row>
    <row r="4653" spans="1:7">
      <c r="A4653" s="16">
        <f t="shared" si="172"/>
        <v>962</v>
      </c>
      <c r="B4653" s="6" t="s">
        <v>12644</v>
      </c>
      <c r="C4653" s="6" t="s">
        <v>12644</v>
      </c>
      <c r="D4653" s="6" t="s">
        <v>12645</v>
      </c>
      <c r="E4653" s="9" t="s">
        <v>13413</v>
      </c>
      <c r="F4653" s="21" t="str">
        <f t="shared" si="173"/>
        <v xml:space="preserve">_ </v>
      </c>
      <c r="G4653" s="80"/>
    </row>
    <row r="4654" spans="1:7">
      <c r="A4654" s="16">
        <f t="shared" si="172"/>
        <v>963</v>
      </c>
      <c r="B4654" s="6" t="s">
        <v>9367</v>
      </c>
      <c r="C4654" s="6" t="s">
        <v>9367</v>
      </c>
      <c r="D4654" s="6" t="s">
        <v>12646</v>
      </c>
      <c r="E4654" s="9" t="s">
        <v>13413</v>
      </c>
      <c r="F4654" s="21" t="str">
        <f t="shared" si="173"/>
        <v xml:space="preserve">_ </v>
      </c>
      <c r="G4654" s="80"/>
    </row>
    <row r="4655" spans="1:7">
      <c r="A4655" s="16">
        <f t="shared" si="172"/>
        <v>964</v>
      </c>
      <c r="B4655" s="6" t="s">
        <v>12647</v>
      </c>
      <c r="C4655" s="6" t="s">
        <v>12647</v>
      </c>
      <c r="D4655" s="6" t="s">
        <v>2251</v>
      </c>
      <c r="E4655" s="9" t="s">
        <v>13413</v>
      </c>
      <c r="F4655" s="21" t="str">
        <f t="shared" si="173"/>
        <v xml:space="preserve">_ </v>
      </c>
      <c r="G4655" s="80"/>
    </row>
    <row r="4656" spans="1:7">
      <c r="A4656" s="16">
        <f t="shared" si="172"/>
        <v>965</v>
      </c>
      <c r="B4656" s="6" t="s">
        <v>13781</v>
      </c>
      <c r="C4656" s="6" t="s">
        <v>13781</v>
      </c>
      <c r="D4656" s="6" t="s">
        <v>13782</v>
      </c>
      <c r="E4656" s="9" t="s">
        <v>13413</v>
      </c>
      <c r="F4656" s="21" t="str">
        <f t="shared" si="173"/>
        <v xml:space="preserve">_ </v>
      </c>
      <c r="G4656" s="80"/>
    </row>
    <row r="4657" spans="1:7">
      <c r="A4657" s="16">
        <f t="shared" si="172"/>
        <v>966</v>
      </c>
      <c r="B4657" s="6" t="s">
        <v>13815</v>
      </c>
      <c r="C4657" s="6" t="s">
        <v>13815</v>
      </c>
      <c r="D4657" s="6" t="s">
        <v>2252</v>
      </c>
      <c r="E4657" s="9" t="s">
        <v>13413</v>
      </c>
      <c r="F4657" s="21" t="str">
        <f t="shared" si="173"/>
        <v xml:space="preserve">_ </v>
      </c>
      <c r="G4657" s="80"/>
    </row>
    <row r="4658" spans="1:7">
      <c r="A4658" s="16">
        <f t="shared" si="172"/>
        <v>967</v>
      </c>
      <c r="B4658" s="6" t="s">
        <v>12648</v>
      </c>
      <c r="C4658" s="6" t="s">
        <v>12648</v>
      </c>
      <c r="D4658" s="6" t="s">
        <v>2253</v>
      </c>
      <c r="E4658" s="9" t="s">
        <v>13413</v>
      </c>
      <c r="F4658" s="21" t="str">
        <f t="shared" si="173"/>
        <v xml:space="preserve">_ </v>
      </c>
      <c r="G4658" s="80"/>
    </row>
    <row r="4659" spans="1:7">
      <c r="A4659" s="16">
        <f t="shared" si="172"/>
        <v>968</v>
      </c>
      <c r="B4659" s="6" t="s">
        <v>12649</v>
      </c>
      <c r="C4659" s="6" t="s">
        <v>12649</v>
      </c>
      <c r="D4659" s="6" t="s">
        <v>2254</v>
      </c>
      <c r="E4659" s="9" t="s">
        <v>13413</v>
      </c>
      <c r="F4659" s="21" t="str">
        <f t="shared" si="173"/>
        <v xml:space="preserve">_ </v>
      </c>
      <c r="G4659" s="80"/>
    </row>
    <row r="4660" spans="1:7">
      <c r="A4660" s="16">
        <f t="shared" si="172"/>
        <v>969</v>
      </c>
      <c r="B4660" s="6" t="s">
        <v>12650</v>
      </c>
      <c r="C4660" s="6" t="s">
        <v>12650</v>
      </c>
      <c r="D4660" s="6" t="s">
        <v>12651</v>
      </c>
      <c r="E4660" s="9" t="s">
        <v>13413</v>
      </c>
      <c r="F4660" s="21" t="str">
        <f t="shared" si="173"/>
        <v xml:space="preserve">_ </v>
      </c>
      <c r="G4660" s="80"/>
    </row>
    <row r="4661" spans="1:7">
      <c r="A4661" s="16">
        <f t="shared" si="172"/>
        <v>970</v>
      </c>
      <c r="B4661" s="6" t="s">
        <v>12652</v>
      </c>
      <c r="C4661" s="6" t="s">
        <v>12652</v>
      </c>
      <c r="D4661" s="6" t="s">
        <v>2255</v>
      </c>
      <c r="E4661" s="9" t="s">
        <v>13413</v>
      </c>
      <c r="F4661" s="21" t="str">
        <f t="shared" si="173"/>
        <v xml:space="preserve">_ </v>
      </c>
      <c r="G4661" s="80"/>
    </row>
    <row r="4662" spans="1:7">
      <c r="A4662" s="16">
        <f t="shared" si="172"/>
        <v>971</v>
      </c>
      <c r="B4662" s="6" t="s">
        <v>12653</v>
      </c>
      <c r="C4662" s="6" t="s">
        <v>12653</v>
      </c>
      <c r="D4662" s="6" t="s">
        <v>2256</v>
      </c>
      <c r="E4662" s="9" t="s">
        <v>13413</v>
      </c>
      <c r="F4662" s="21" t="str">
        <f t="shared" si="173"/>
        <v xml:space="preserve">_ </v>
      </c>
      <c r="G4662" s="80"/>
    </row>
    <row r="4663" spans="1:7">
      <c r="A4663" s="16">
        <f t="shared" si="172"/>
        <v>972</v>
      </c>
      <c r="B4663" s="6" t="s">
        <v>12654</v>
      </c>
      <c r="C4663" s="6" t="s">
        <v>12654</v>
      </c>
      <c r="D4663" s="6" t="s">
        <v>12655</v>
      </c>
      <c r="E4663" s="9" t="s">
        <v>13413</v>
      </c>
      <c r="F4663" s="21" t="str">
        <f t="shared" si="173"/>
        <v xml:space="preserve">_ </v>
      </c>
      <c r="G4663" s="80"/>
    </row>
    <row r="4664" spans="1:7">
      <c r="A4664" s="16">
        <f t="shared" si="172"/>
        <v>973</v>
      </c>
      <c r="B4664" s="34">
        <v>1125</v>
      </c>
      <c r="C4664" s="29" t="s">
        <v>9338</v>
      </c>
      <c r="D4664" s="29" t="s">
        <v>9339</v>
      </c>
      <c r="E4664" s="9" t="s">
        <v>10464</v>
      </c>
      <c r="F4664" s="21" t="str">
        <f t="shared" si="173"/>
        <v xml:space="preserve">_ </v>
      </c>
      <c r="G4664" s="80"/>
    </row>
    <row r="4665" spans="1:7">
      <c r="A4665" s="16">
        <f t="shared" si="172"/>
        <v>974</v>
      </c>
      <c r="B4665" s="6" t="s">
        <v>13806</v>
      </c>
      <c r="C4665" s="6" t="s">
        <v>13806</v>
      </c>
      <c r="D4665" s="6" t="s">
        <v>1940</v>
      </c>
      <c r="E4665" s="9" t="s">
        <v>13413</v>
      </c>
      <c r="F4665" s="21" t="str">
        <f t="shared" si="173"/>
        <v xml:space="preserve">_ </v>
      </c>
      <c r="G4665" s="80"/>
    </row>
    <row r="4666" spans="1:7">
      <c r="A4666" s="16">
        <f t="shared" si="172"/>
        <v>975</v>
      </c>
      <c r="B4666" s="6" t="s">
        <v>12656</v>
      </c>
      <c r="C4666" s="6" t="s">
        <v>12656</v>
      </c>
      <c r="D4666" s="6" t="s">
        <v>1941</v>
      </c>
      <c r="E4666" s="9" t="s">
        <v>13413</v>
      </c>
      <c r="F4666" s="21" t="str">
        <f t="shared" si="173"/>
        <v xml:space="preserve">_ </v>
      </c>
      <c r="G4666" s="80"/>
    </row>
    <row r="4667" spans="1:7">
      <c r="A4667" s="16">
        <f t="shared" si="172"/>
        <v>976</v>
      </c>
      <c r="B4667" s="6" t="s">
        <v>12657</v>
      </c>
      <c r="C4667" s="6" t="s">
        <v>12658</v>
      </c>
      <c r="D4667" s="6" t="s">
        <v>12659</v>
      </c>
      <c r="E4667" s="9" t="s">
        <v>13413</v>
      </c>
      <c r="F4667" s="21" t="str">
        <f t="shared" si="173"/>
        <v xml:space="preserve">_ </v>
      </c>
      <c r="G4667" s="80"/>
    </row>
    <row r="4668" spans="1:7">
      <c r="A4668" s="16">
        <f t="shared" si="172"/>
        <v>977</v>
      </c>
      <c r="B4668" s="6" t="s">
        <v>12660</v>
      </c>
      <c r="C4668" s="6" t="s">
        <v>12660</v>
      </c>
      <c r="D4668" s="6" t="s">
        <v>12661</v>
      </c>
      <c r="E4668" s="9" t="s">
        <v>13413</v>
      </c>
      <c r="F4668" s="21" t="str">
        <f t="shared" si="173"/>
        <v xml:space="preserve">_ </v>
      </c>
      <c r="G4668" s="80"/>
    </row>
    <row r="4669" spans="1:7">
      <c r="A4669" s="16">
        <f t="shared" si="172"/>
        <v>978</v>
      </c>
      <c r="B4669" s="6" t="s">
        <v>12662</v>
      </c>
      <c r="C4669" s="6" t="s">
        <v>12662</v>
      </c>
      <c r="D4669" s="6" t="s">
        <v>9363</v>
      </c>
      <c r="E4669" s="9" t="s">
        <v>13413</v>
      </c>
      <c r="F4669" s="21" t="str">
        <f t="shared" si="173"/>
        <v xml:space="preserve">_ </v>
      </c>
      <c r="G4669" s="80"/>
    </row>
    <row r="4670" spans="1:7">
      <c r="A4670" s="16">
        <f t="shared" si="172"/>
        <v>979</v>
      </c>
      <c r="B4670" s="6" t="s">
        <v>12663</v>
      </c>
      <c r="C4670" s="6" t="s">
        <v>12663</v>
      </c>
      <c r="D4670" s="6" t="s">
        <v>12664</v>
      </c>
      <c r="E4670" s="9" t="s">
        <v>13413</v>
      </c>
      <c r="F4670" s="21" t="str">
        <f t="shared" si="173"/>
        <v xml:space="preserve">_ </v>
      </c>
      <c r="G4670" s="80"/>
    </row>
    <row r="4671" spans="1:7">
      <c r="A4671" s="16">
        <f t="shared" si="172"/>
        <v>980</v>
      </c>
      <c r="B4671" s="6" t="s">
        <v>12665</v>
      </c>
      <c r="C4671" s="6" t="s">
        <v>12665</v>
      </c>
      <c r="D4671" s="6" t="s">
        <v>1942</v>
      </c>
      <c r="E4671" s="9" t="s">
        <v>13413</v>
      </c>
      <c r="F4671" s="21" t="str">
        <f t="shared" si="173"/>
        <v xml:space="preserve">_ </v>
      </c>
      <c r="G4671" s="80"/>
    </row>
    <row r="4672" spans="1:7">
      <c r="A4672" s="16">
        <f t="shared" si="172"/>
        <v>981</v>
      </c>
      <c r="B4672" s="6" t="s">
        <v>11908</v>
      </c>
      <c r="C4672" s="6" t="s">
        <v>11908</v>
      </c>
      <c r="D4672" s="6" t="s">
        <v>2208</v>
      </c>
      <c r="E4672" s="9" t="s">
        <v>13413</v>
      </c>
      <c r="F4672" s="21" t="str">
        <f t="shared" si="173"/>
        <v xml:space="preserve">_ </v>
      </c>
      <c r="G4672" s="80"/>
    </row>
    <row r="4673" spans="1:7">
      <c r="A4673" s="16">
        <f t="shared" si="172"/>
        <v>982</v>
      </c>
      <c r="B4673" s="6" t="s">
        <v>14515</v>
      </c>
      <c r="C4673" s="6" t="s">
        <v>14515</v>
      </c>
      <c r="D4673" s="6" t="s">
        <v>2209</v>
      </c>
      <c r="E4673" s="9" t="s">
        <v>13413</v>
      </c>
      <c r="F4673" s="21" t="str">
        <f t="shared" si="173"/>
        <v xml:space="preserve">_ </v>
      </c>
      <c r="G4673" s="80"/>
    </row>
    <row r="4674" spans="1:7">
      <c r="A4674" s="16">
        <f t="shared" si="172"/>
        <v>983</v>
      </c>
      <c r="B4674" s="34">
        <v>1154</v>
      </c>
      <c r="C4674" s="29" t="s">
        <v>9370</v>
      </c>
      <c r="D4674" s="29" t="s">
        <v>9371</v>
      </c>
      <c r="E4674" s="9" t="s">
        <v>10464</v>
      </c>
      <c r="F4674" s="21" t="str">
        <f t="shared" si="173"/>
        <v xml:space="preserve">_ </v>
      </c>
      <c r="G4674" s="80"/>
    </row>
    <row r="4675" spans="1:7">
      <c r="A4675" s="16">
        <f t="shared" si="172"/>
        <v>984</v>
      </c>
      <c r="B4675" s="6" t="s">
        <v>11909</v>
      </c>
      <c r="C4675" s="6" t="s">
        <v>11909</v>
      </c>
      <c r="D4675" s="6" t="s">
        <v>2210</v>
      </c>
      <c r="E4675" s="9" t="s">
        <v>13413</v>
      </c>
      <c r="F4675" s="21" t="str">
        <f t="shared" si="173"/>
        <v xml:space="preserve">_ </v>
      </c>
      <c r="G4675" s="80"/>
    </row>
    <row r="4676" spans="1:7">
      <c r="A4676" s="16">
        <f t="shared" si="172"/>
        <v>985</v>
      </c>
      <c r="B4676" s="6" t="s">
        <v>11910</v>
      </c>
      <c r="C4676" s="6" t="s">
        <v>11910</v>
      </c>
      <c r="D4676" s="6" t="s">
        <v>2211</v>
      </c>
      <c r="E4676" s="9" t="s">
        <v>13413</v>
      </c>
      <c r="F4676" s="21" t="str">
        <f t="shared" si="173"/>
        <v xml:space="preserve">_ </v>
      </c>
      <c r="G4676" s="80"/>
    </row>
    <row r="4677" spans="1:7">
      <c r="A4677" s="16">
        <f t="shared" si="172"/>
        <v>986</v>
      </c>
      <c r="B4677" s="6" t="s">
        <v>13261</v>
      </c>
      <c r="C4677" s="6" t="s">
        <v>13261</v>
      </c>
      <c r="D4677" s="6" t="s">
        <v>2216</v>
      </c>
      <c r="E4677" s="9" t="s">
        <v>13413</v>
      </c>
      <c r="F4677" s="21" t="str">
        <f t="shared" si="173"/>
        <v xml:space="preserve">_ </v>
      </c>
      <c r="G4677" s="80"/>
    </row>
    <row r="4678" spans="1:7">
      <c r="A4678" s="16">
        <f t="shared" si="172"/>
        <v>987</v>
      </c>
      <c r="B4678" s="6" t="s">
        <v>13262</v>
      </c>
      <c r="C4678" s="6" t="s">
        <v>13263</v>
      </c>
      <c r="D4678" s="6" t="s">
        <v>13264</v>
      </c>
      <c r="E4678" s="9" t="s">
        <v>13413</v>
      </c>
      <c r="F4678" s="21" t="str">
        <f t="shared" si="173"/>
        <v xml:space="preserve">_ </v>
      </c>
      <c r="G4678" s="80"/>
    </row>
    <row r="4679" spans="1:7">
      <c r="A4679" s="16">
        <f t="shared" si="172"/>
        <v>988</v>
      </c>
      <c r="B4679" s="6" t="s">
        <v>13265</v>
      </c>
      <c r="C4679" s="6" t="s">
        <v>13266</v>
      </c>
      <c r="D4679" s="6" t="s">
        <v>13267</v>
      </c>
      <c r="E4679" s="9" t="s">
        <v>13413</v>
      </c>
      <c r="F4679" s="21" t="str">
        <f t="shared" si="173"/>
        <v xml:space="preserve">_ </v>
      </c>
      <c r="G4679" s="80"/>
    </row>
    <row r="4680" spans="1:7">
      <c r="A4680" s="16">
        <f t="shared" si="172"/>
        <v>989</v>
      </c>
      <c r="B4680" s="6" t="s">
        <v>13268</v>
      </c>
      <c r="C4680" s="6" t="s">
        <v>13268</v>
      </c>
      <c r="D4680" s="6" t="s">
        <v>2217</v>
      </c>
      <c r="E4680" s="9" t="s">
        <v>13413</v>
      </c>
      <c r="F4680" s="21" t="str">
        <f t="shared" si="173"/>
        <v xml:space="preserve">_ </v>
      </c>
      <c r="G4680" s="80"/>
    </row>
    <row r="4681" spans="1:7">
      <c r="A4681" s="16">
        <f t="shared" si="172"/>
        <v>990</v>
      </c>
      <c r="B4681" s="6" t="s">
        <v>13269</v>
      </c>
      <c r="C4681" s="6" t="s">
        <v>13269</v>
      </c>
      <c r="D4681" s="6" t="s">
        <v>2218</v>
      </c>
      <c r="E4681" s="9" t="s">
        <v>13413</v>
      </c>
      <c r="F4681" s="21" t="str">
        <f t="shared" si="173"/>
        <v xml:space="preserve">_ </v>
      </c>
      <c r="G4681" s="80"/>
    </row>
    <row r="4682" spans="1:7">
      <c r="A4682" s="16">
        <f t="shared" si="172"/>
        <v>991</v>
      </c>
      <c r="B4682" s="6" t="s">
        <v>13270</v>
      </c>
      <c r="C4682" s="6" t="s">
        <v>13270</v>
      </c>
      <c r="D4682" s="6" t="s">
        <v>2219</v>
      </c>
      <c r="E4682" s="9" t="s">
        <v>13413</v>
      </c>
      <c r="F4682" s="21" t="str">
        <f t="shared" si="173"/>
        <v xml:space="preserve">_ </v>
      </c>
      <c r="G4682" s="80"/>
    </row>
    <row r="4683" spans="1:7">
      <c r="A4683" s="16">
        <f t="shared" si="172"/>
        <v>992</v>
      </c>
      <c r="B4683" s="6" t="s">
        <v>13271</v>
      </c>
      <c r="C4683" s="6" t="s">
        <v>13272</v>
      </c>
      <c r="D4683" s="6" t="s">
        <v>13273</v>
      </c>
      <c r="E4683" s="9" t="s">
        <v>13413</v>
      </c>
      <c r="F4683" s="21" t="str">
        <f t="shared" si="173"/>
        <v xml:space="preserve">_ </v>
      </c>
      <c r="G4683" s="80"/>
    </row>
    <row r="4684" spans="1:7">
      <c r="A4684" s="16">
        <f t="shared" si="172"/>
        <v>993</v>
      </c>
      <c r="B4684" s="6" t="s">
        <v>13792</v>
      </c>
      <c r="C4684" s="6" t="s">
        <v>13792</v>
      </c>
      <c r="D4684" s="6" t="s">
        <v>13793</v>
      </c>
      <c r="E4684" s="9" t="s">
        <v>13413</v>
      </c>
      <c r="F4684" s="21" t="str">
        <f t="shared" si="173"/>
        <v xml:space="preserve">_ </v>
      </c>
      <c r="G4684" s="80"/>
    </row>
    <row r="4685" spans="1:7">
      <c r="A4685" s="16">
        <f t="shared" si="172"/>
        <v>994</v>
      </c>
      <c r="B4685" s="6" t="s">
        <v>13274</v>
      </c>
      <c r="C4685" s="6" t="s">
        <v>13275</v>
      </c>
      <c r="D4685" s="6" t="s">
        <v>13276</v>
      </c>
      <c r="E4685" s="9" t="s">
        <v>13413</v>
      </c>
      <c r="F4685" s="21" t="str">
        <f t="shared" si="173"/>
        <v xml:space="preserve">_ </v>
      </c>
      <c r="G4685" s="80"/>
    </row>
    <row r="4686" spans="1:7">
      <c r="A4686" s="16">
        <f t="shared" si="172"/>
        <v>995</v>
      </c>
      <c r="B4686" s="6" t="s">
        <v>13277</v>
      </c>
      <c r="C4686" s="6" t="s">
        <v>13277</v>
      </c>
      <c r="D4686" s="6" t="s">
        <v>13278</v>
      </c>
      <c r="E4686" s="9" t="s">
        <v>13413</v>
      </c>
      <c r="F4686" s="21" t="str">
        <f t="shared" si="173"/>
        <v xml:space="preserve">_ </v>
      </c>
      <c r="G4686" s="80"/>
    </row>
    <row r="4687" spans="1:7">
      <c r="A4687" s="16">
        <f t="shared" si="172"/>
        <v>996</v>
      </c>
      <c r="B4687" s="6" t="s">
        <v>11912</v>
      </c>
      <c r="C4687" s="6" t="s">
        <v>11912</v>
      </c>
      <c r="D4687" s="6" t="s">
        <v>11913</v>
      </c>
      <c r="E4687" s="9" t="s">
        <v>13413</v>
      </c>
      <c r="F4687" s="21" t="str">
        <f t="shared" si="173"/>
        <v xml:space="preserve">_ </v>
      </c>
      <c r="G4687" s="80"/>
    </row>
    <row r="4688" spans="1:7">
      <c r="A4688" s="16">
        <f t="shared" si="172"/>
        <v>997</v>
      </c>
      <c r="B4688" s="6" t="s">
        <v>11914</v>
      </c>
      <c r="C4688" s="6" t="s">
        <v>11914</v>
      </c>
      <c r="D4688" s="6" t="s">
        <v>2212</v>
      </c>
      <c r="E4688" s="9" t="s">
        <v>13413</v>
      </c>
      <c r="F4688" s="21" t="str">
        <f t="shared" si="173"/>
        <v xml:space="preserve">_ </v>
      </c>
      <c r="G4688" s="80"/>
    </row>
    <row r="4689" spans="1:7">
      <c r="A4689" s="16">
        <f t="shared" si="172"/>
        <v>998</v>
      </c>
      <c r="B4689" s="6" t="s">
        <v>11915</v>
      </c>
      <c r="C4689" s="6" t="s">
        <v>11916</v>
      </c>
      <c r="D4689" s="6" t="s">
        <v>11917</v>
      </c>
      <c r="E4689" s="9" t="s">
        <v>13413</v>
      </c>
      <c r="F4689" s="21" t="str">
        <f t="shared" si="173"/>
        <v xml:space="preserve">_ </v>
      </c>
      <c r="G4689" s="80"/>
    </row>
    <row r="4690" spans="1:7">
      <c r="A4690" s="16">
        <f t="shared" si="172"/>
        <v>999</v>
      </c>
      <c r="B4690" s="6" t="s">
        <v>11918</v>
      </c>
      <c r="C4690" s="6" t="s">
        <v>11918</v>
      </c>
      <c r="D4690" s="6" t="s">
        <v>11919</v>
      </c>
      <c r="E4690" s="9" t="s">
        <v>13413</v>
      </c>
      <c r="F4690" s="21" t="str">
        <f t="shared" si="173"/>
        <v xml:space="preserve">_ </v>
      </c>
      <c r="G4690" s="80"/>
    </row>
    <row r="4691" spans="1:7">
      <c r="A4691" s="16">
        <f t="shared" ref="A4691:A4727" si="174">A4690+1</f>
        <v>1000</v>
      </c>
      <c r="B4691" s="34">
        <v>1131</v>
      </c>
      <c r="C4691" s="29" t="s">
        <v>9359</v>
      </c>
      <c r="D4691" s="29" t="s">
        <v>9360</v>
      </c>
      <c r="E4691" s="9" t="s">
        <v>10464</v>
      </c>
      <c r="F4691" s="21" t="str">
        <f t="shared" si="173"/>
        <v xml:space="preserve">_ </v>
      </c>
      <c r="G4691" s="80"/>
    </row>
    <row r="4692" spans="1:7">
      <c r="A4692" s="16">
        <f t="shared" si="174"/>
        <v>1001</v>
      </c>
      <c r="B4692" s="6" t="s">
        <v>11920</v>
      </c>
      <c r="C4692" s="6" t="s">
        <v>11921</v>
      </c>
      <c r="D4692" s="6" t="s">
        <v>11922</v>
      </c>
      <c r="E4692" s="9" t="s">
        <v>13413</v>
      </c>
      <c r="F4692" s="21" t="str">
        <f t="shared" si="173"/>
        <v xml:space="preserve">_ </v>
      </c>
      <c r="G4692" s="80"/>
    </row>
    <row r="4693" spans="1:7">
      <c r="A4693" s="16">
        <f t="shared" si="174"/>
        <v>1002</v>
      </c>
      <c r="B4693" s="6" t="s">
        <v>13319</v>
      </c>
      <c r="C4693" s="6" t="s">
        <v>13319</v>
      </c>
      <c r="D4693" s="6" t="s">
        <v>2237</v>
      </c>
      <c r="E4693" s="9" t="s">
        <v>13413</v>
      </c>
      <c r="F4693" s="21" t="str">
        <f t="shared" si="173"/>
        <v xml:space="preserve">_ </v>
      </c>
      <c r="G4693" s="80"/>
    </row>
    <row r="4694" spans="1:7">
      <c r="A4694" s="16">
        <f t="shared" si="174"/>
        <v>1003</v>
      </c>
      <c r="B4694" s="6" t="s">
        <v>13322</v>
      </c>
      <c r="C4694" s="6" t="s">
        <v>13322</v>
      </c>
      <c r="D4694" s="6" t="s">
        <v>2238</v>
      </c>
      <c r="E4694" s="9" t="s">
        <v>13413</v>
      </c>
      <c r="F4694" s="21" t="str">
        <f t="shared" si="173"/>
        <v xml:space="preserve">_ </v>
      </c>
      <c r="G4694" s="80"/>
    </row>
    <row r="4695" spans="1:7">
      <c r="A4695" s="16">
        <f t="shared" si="174"/>
        <v>1004</v>
      </c>
      <c r="B4695" s="6" t="s">
        <v>9365</v>
      </c>
      <c r="C4695" s="6" t="s">
        <v>9365</v>
      </c>
      <c r="D4695" s="6" t="s">
        <v>2239</v>
      </c>
      <c r="E4695" s="9" t="s">
        <v>13413</v>
      </c>
      <c r="F4695" s="21" t="str">
        <f t="shared" si="173"/>
        <v xml:space="preserve">_ </v>
      </c>
      <c r="G4695" s="80"/>
    </row>
    <row r="4696" spans="1:7">
      <c r="A4696" s="16">
        <f t="shared" si="174"/>
        <v>1005</v>
      </c>
      <c r="B4696" s="6" t="s">
        <v>13325</v>
      </c>
      <c r="C4696" s="6" t="s">
        <v>13325</v>
      </c>
      <c r="D4696" s="6" t="s">
        <v>13326</v>
      </c>
      <c r="E4696" s="9" t="s">
        <v>13413</v>
      </c>
      <c r="F4696" s="21" t="str">
        <f t="shared" si="173"/>
        <v xml:space="preserve">_ </v>
      </c>
      <c r="G4696" s="80"/>
    </row>
    <row r="4697" spans="1:7">
      <c r="A4697" s="16">
        <f t="shared" si="174"/>
        <v>1006</v>
      </c>
      <c r="B4697" s="6" t="s">
        <v>13327</v>
      </c>
      <c r="C4697" s="6" t="s">
        <v>13327</v>
      </c>
      <c r="D4697" s="6" t="s">
        <v>13328</v>
      </c>
      <c r="E4697" s="9" t="s">
        <v>13413</v>
      </c>
      <c r="F4697" s="21" t="str">
        <f t="shared" si="173"/>
        <v xml:space="preserve">_ </v>
      </c>
      <c r="G4697" s="80"/>
    </row>
    <row r="4698" spans="1:7">
      <c r="A4698" s="16">
        <f t="shared" si="174"/>
        <v>1007</v>
      </c>
      <c r="B4698" s="6" t="s">
        <v>13331</v>
      </c>
      <c r="C4698" s="6" t="s">
        <v>13331</v>
      </c>
      <c r="D4698" s="6" t="s">
        <v>13332</v>
      </c>
      <c r="E4698" s="9" t="s">
        <v>13413</v>
      </c>
      <c r="F4698" s="21" t="str">
        <f t="shared" si="173"/>
        <v xml:space="preserve">_ </v>
      </c>
      <c r="G4698" s="80"/>
    </row>
    <row r="4699" spans="1:7">
      <c r="A4699" s="16">
        <f t="shared" si="174"/>
        <v>1008</v>
      </c>
      <c r="B4699" s="6" t="s">
        <v>12565</v>
      </c>
      <c r="C4699" s="6" t="s">
        <v>12565</v>
      </c>
      <c r="D4699" s="6" t="s">
        <v>12566</v>
      </c>
      <c r="E4699" s="9" t="s">
        <v>13413</v>
      </c>
      <c r="F4699" s="21" t="str">
        <f t="shared" si="173"/>
        <v xml:space="preserve">_ </v>
      </c>
      <c r="G4699" s="80"/>
    </row>
    <row r="4700" spans="1:7">
      <c r="A4700" s="16">
        <f t="shared" si="174"/>
        <v>1009</v>
      </c>
      <c r="B4700" s="6" t="s">
        <v>12567</v>
      </c>
      <c r="C4700" s="6" t="s">
        <v>12567</v>
      </c>
      <c r="D4700" s="6" t="s">
        <v>2241</v>
      </c>
      <c r="E4700" s="9" t="s">
        <v>13413</v>
      </c>
      <c r="F4700" s="21" t="str">
        <f t="shared" si="173"/>
        <v xml:space="preserve">_ </v>
      </c>
      <c r="G4700" s="80"/>
    </row>
    <row r="4701" spans="1:7">
      <c r="A4701" s="16">
        <f t="shared" si="174"/>
        <v>1010</v>
      </c>
      <c r="B4701" s="6" t="s">
        <v>12568</v>
      </c>
      <c r="C4701" s="6" t="s">
        <v>12568</v>
      </c>
      <c r="D4701" s="6" t="s">
        <v>12569</v>
      </c>
      <c r="E4701" s="9" t="s">
        <v>13413</v>
      </c>
      <c r="F4701" s="21" t="str">
        <f t="shared" si="173"/>
        <v xml:space="preserve">_ </v>
      </c>
      <c r="G4701" s="80"/>
    </row>
    <row r="4702" spans="1:7">
      <c r="A4702" s="16">
        <f t="shared" si="174"/>
        <v>1011</v>
      </c>
      <c r="B4702" s="6" t="s">
        <v>12570</v>
      </c>
      <c r="C4702" s="6" t="s">
        <v>12570</v>
      </c>
      <c r="D4702" s="6" t="s">
        <v>12571</v>
      </c>
      <c r="E4702" s="9" t="s">
        <v>13413</v>
      </c>
      <c r="F4702" s="21" t="str">
        <f t="shared" si="173"/>
        <v xml:space="preserve">_ </v>
      </c>
      <c r="G4702" s="80"/>
    </row>
    <row r="4703" spans="1:7">
      <c r="A4703" s="16">
        <f t="shared" si="174"/>
        <v>1012</v>
      </c>
      <c r="B4703" s="6" t="s">
        <v>12572</v>
      </c>
      <c r="C4703" s="6" t="s">
        <v>12573</v>
      </c>
      <c r="D4703" s="6" t="s">
        <v>12574</v>
      </c>
      <c r="E4703" s="9" t="s">
        <v>13413</v>
      </c>
      <c r="F4703" s="21" t="str">
        <f t="shared" si="173"/>
        <v xml:space="preserve">_ </v>
      </c>
      <c r="G4703" s="80"/>
    </row>
    <row r="4704" spans="1:7">
      <c r="A4704" s="16">
        <f t="shared" si="174"/>
        <v>1013</v>
      </c>
      <c r="B4704" s="34">
        <v>1167</v>
      </c>
      <c r="C4704" s="29" t="s">
        <v>9382</v>
      </c>
      <c r="D4704" s="29" t="s">
        <v>9383</v>
      </c>
      <c r="E4704" s="9" t="s">
        <v>10464</v>
      </c>
      <c r="F4704" s="21" t="str">
        <f t="shared" si="173"/>
        <v xml:space="preserve">_ </v>
      </c>
      <c r="G4704" s="80"/>
    </row>
    <row r="4705" spans="1:7">
      <c r="A4705" s="16">
        <f t="shared" si="174"/>
        <v>1014</v>
      </c>
      <c r="B4705" s="6" t="s">
        <v>11944</v>
      </c>
      <c r="C4705" s="6" t="s">
        <v>11944</v>
      </c>
      <c r="D4705" s="6" t="s">
        <v>9358</v>
      </c>
      <c r="E4705" s="9" t="s">
        <v>13413</v>
      </c>
      <c r="F4705" s="21" t="str">
        <f t="shared" si="173"/>
        <v xml:space="preserve">_ </v>
      </c>
      <c r="G4705" s="80"/>
    </row>
    <row r="4706" spans="1:7">
      <c r="A4706" s="16">
        <f t="shared" si="174"/>
        <v>1015</v>
      </c>
      <c r="B4706" s="6" t="s">
        <v>13279</v>
      </c>
      <c r="C4706" s="6" t="s">
        <v>13279</v>
      </c>
      <c r="D4706" s="6" t="s">
        <v>13280</v>
      </c>
      <c r="E4706" s="9" t="s">
        <v>13413</v>
      </c>
      <c r="F4706" s="21" t="str">
        <f t="shared" si="173"/>
        <v xml:space="preserve">_ </v>
      </c>
      <c r="G4706" s="80"/>
    </row>
    <row r="4707" spans="1:7">
      <c r="A4707" s="16">
        <f t="shared" si="174"/>
        <v>1016</v>
      </c>
      <c r="B4707" s="6" t="s">
        <v>13282</v>
      </c>
      <c r="C4707" s="6" t="s">
        <v>13282</v>
      </c>
      <c r="D4707" s="6" t="s">
        <v>13283</v>
      </c>
      <c r="E4707" s="9" t="s">
        <v>13413</v>
      </c>
      <c r="F4707" s="21" t="str">
        <f t="shared" si="173"/>
        <v xml:space="preserve">_ </v>
      </c>
      <c r="G4707" s="80"/>
    </row>
    <row r="4708" spans="1:7">
      <c r="A4708" s="16">
        <f t="shared" si="174"/>
        <v>1017</v>
      </c>
      <c r="B4708" s="6" t="s">
        <v>13281</v>
      </c>
      <c r="C4708" s="6" t="s">
        <v>13281</v>
      </c>
      <c r="D4708" s="6" t="s">
        <v>2220</v>
      </c>
      <c r="E4708" s="9" t="s">
        <v>13413</v>
      </c>
      <c r="F4708" s="21" t="str">
        <f t="shared" si="173"/>
        <v xml:space="preserve">_ </v>
      </c>
      <c r="G4708" s="80"/>
    </row>
    <row r="4709" spans="1:7">
      <c r="A4709" s="16">
        <f t="shared" si="174"/>
        <v>1018</v>
      </c>
      <c r="B4709" s="34">
        <v>1128</v>
      </c>
      <c r="C4709" s="29" t="s">
        <v>9356</v>
      </c>
      <c r="D4709" s="29" t="s">
        <v>9357</v>
      </c>
      <c r="E4709" s="9" t="s">
        <v>10464</v>
      </c>
      <c r="F4709" s="21" t="str">
        <f t="shared" si="173"/>
        <v xml:space="preserve">_ </v>
      </c>
      <c r="G4709" s="80"/>
    </row>
    <row r="4710" spans="1:7">
      <c r="A4710" s="16">
        <f t="shared" si="174"/>
        <v>1019</v>
      </c>
      <c r="B4710" s="6" t="s">
        <v>13284</v>
      </c>
      <c r="C4710" s="6" t="s">
        <v>13284</v>
      </c>
      <c r="D4710" s="6" t="s">
        <v>2221</v>
      </c>
      <c r="E4710" s="9" t="s">
        <v>13413</v>
      </c>
      <c r="F4710" s="21" t="str">
        <f t="shared" si="173"/>
        <v xml:space="preserve">_ </v>
      </c>
      <c r="G4710" s="80"/>
    </row>
    <row r="4711" spans="1:7">
      <c r="A4711" s="16">
        <f t="shared" si="174"/>
        <v>1020</v>
      </c>
      <c r="B4711" s="6" t="s">
        <v>13285</v>
      </c>
      <c r="C4711" s="6" t="s">
        <v>13285</v>
      </c>
      <c r="D4711" s="6" t="s">
        <v>2222</v>
      </c>
      <c r="E4711" s="9" t="s">
        <v>13413</v>
      </c>
      <c r="F4711" s="21" t="str">
        <f t="shared" ref="F4711:F4774" si="175">IF(D4711&gt;0,"_ ","!!!!!!!!!!!!!!!!!!!!!!!!")</f>
        <v xml:space="preserve">_ </v>
      </c>
      <c r="G4711" s="80"/>
    </row>
    <row r="4712" spans="1:7">
      <c r="A4712" s="16">
        <f t="shared" si="174"/>
        <v>1021</v>
      </c>
      <c r="B4712" s="6" t="s">
        <v>13286</v>
      </c>
      <c r="C4712" s="6" t="s">
        <v>13287</v>
      </c>
      <c r="D4712" s="6" t="s">
        <v>13288</v>
      </c>
      <c r="E4712" s="9" t="s">
        <v>13413</v>
      </c>
      <c r="F4712" s="21" t="str">
        <f t="shared" si="175"/>
        <v xml:space="preserve">_ </v>
      </c>
      <c r="G4712" s="80"/>
    </row>
    <row r="4713" spans="1:7">
      <c r="A4713" s="16">
        <f t="shared" si="174"/>
        <v>1022</v>
      </c>
      <c r="B4713" s="6" t="s">
        <v>13289</v>
      </c>
      <c r="C4713" s="6" t="s">
        <v>13289</v>
      </c>
      <c r="D4713" s="6" t="s">
        <v>2223</v>
      </c>
      <c r="E4713" s="9" t="s">
        <v>13413</v>
      </c>
      <c r="F4713" s="21" t="str">
        <f t="shared" si="175"/>
        <v xml:space="preserve">_ </v>
      </c>
      <c r="G4713" s="80"/>
    </row>
    <row r="4714" spans="1:7">
      <c r="A4714" s="16">
        <f t="shared" si="174"/>
        <v>1023</v>
      </c>
      <c r="B4714" s="6" t="s">
        <v>13794</v>
      </c>
      <c r="C4714" s="6" t="s">
        <v>13795</v>
      </c>
      <c r="D4714" s="6" t="s">
        <v>13796</v>
      </c>
      <c r="E4714" s="9" t="s">
        <v>13413</v>
      </c>
      <c r="F4714" s="21" t="str">
        <f t="shared" si="175"/>
        <v xml:space="preserve">_ </v>
      </c>
      <c r="G4714" s="80"/>
    </row>
    <row r="4715" spans="1:7">
      <c r="A4715" s="16">
        <f t="shared" si="174"/>
        <v>1024</v>
      </c>
      <c r="B4715" s="6" t="s">
        <v>12580</v>
      </c>
      <c r="C4715" s="6" t="s">
        <v>12580</v>
      </c>
      <c r="D4715" s="6" t="s">
        <v>2245</v>
      </c>
      <c r="E4715" s="9" t="s">
        <v>13413</v>
      </c>
      <c r="F4715" s="21" t="str">
        <f t="shared" si="175"/>
        <v xml:space="preserve">_ </v>
      </c>
      <c r="G4715" s="80"/>
    </row>
    <row r="4716" spans="1:7">
      <c r="A4716" s="16">
        <f t="shared" si="174"/>
        <v>1025</v>
      </c>
      <c r="B4716" s="6" t="s">
        <v>12581</v>
      </c>
      <c r="C4716" s="6" t="s">
        <v>12581</v>
      </c>
      <c r="D4716" s="6" t="s">
        <v>12582</v>
      </c>
      <c r="E4716" s="9" t="s">
        <v>13413</v>
      </c>
      <c r="F4716" s="21" t="str">
        <f t="shared" si="175"/>
        <v xml:space="preserve">_ </v>
      </c>
      <c r="G4716" s="80"/>
    </row>
    <row r="4717" spans="1:7">
      <c r="A4717" s="16">
        <f t="shared" si="174"/>
        <v>1026</v>
      </c>
      <c r="B4717" s="6" t="s">
        <v>12583</v>
      </c>
      <c r="C4717" s="6" t="s">
        <v>12583</v>
      </c>
      <c r="D4717" s="6" t="s">
        <v>12584</v>
      </c>
      <c r="E4717" s="9" t="s">
        <v>13413</v>
      </c>
      <c r="F4717" s="21" t="str">
        <f t="shared" si="175"/>
        <v xml:space="preserve">_ </v>
      </c>
      <c r="G4717" s="80"/>
    </row>
    <row r="4718" spans="1:7">
      <c r="A4718" s="16">
        <f t="shared" si="174"/>
        <v>1027</v>
      </c>
      <c r="B4718" s="6" t="s">
        <v>12585</v>
      </c>
      <c r="C4718" s="6" t="s">
        <v>12585</v>
      </c>
      <c r="D4718" s="6" t="s">
        <v>12586</v>
      </c>
      <c r="E4718" s="9" t="s">
        <v>13413</v>
      </c>
      <c r="F4718" s="21" t="str">
        <f t="shared" si="175"/>
        <v xml:space="preserve">_ </v>
      </c>
      <c r="G4718" s="80"/>
    </row>
    <row r="4719" spans="1:7">
      <c r="A4719" s="16">
        <f t="shared" si="174"/>
        <v>1028</v>
      </c>
      <c r="B4719" s="6" t="s">
        <v>12587</v>
      </c>
      <c r="C4719" s="6" t="s">
        <v>12587</v>
      </c>
      <c r="D4719" s="6" t="s">
        <v>12588</v>
      </c>
      <c r="E4719" s="9" t="s">
        <v>13413</v>
      </c>
      <c r="F4719" s="21" t="str">
        <f t="shared" si="175"/>
        <v xml:space="preserve">_ </v>
      </c>
      <c r="G4719" s="80"/>
    </row>
    <row r="4720" spans="1:7">
      <c r="A4720" s="16">
        <f t="shared" si="174"/>
        <v>1029</v>
      </c>
      <c r="B4720" s="6" t="s">
        <v>12589</v>
      </c>
      <c r="C4720" s="6" t="s">
        <v>12590</v>
      </c>
      <c r="D4720" s="6" t="s">
        <v>12591</v>
      </c>
      <c r="E4720" s="9" t="s">
        <v>13413</v>
      </c>
      <c r="F4720" s="21" t="str">
        <f t="shared" si="175"/>
        <v xml:space="preserve">_ </v>
      </c>
      <c r="G4720" s="80"/>
    </row>
    <row r="4721" spans="1:7">
      <c r="A4721" s="16">
        <f t="shared" si="174"/>
        <v>1030</v>
      </c>
      <c r="B4721" s="34">
        <v>2634</v>
      </c>
      <c r="C4721" s="29" t="s">
        <v>12559</v>
      </c>
      <c r="D4721" s="29" t="s">
        <v>12560</v>
      </c>
      <c r="E4721" s="9" t="s">
        <v>10464</v>
      </c>
      <c r="F4721" s="21" t="str">
        <f t="shared" si="175"/>
        <v xml:space="preserve">_ </v>
      </c>
      <c r="G4721" s="80"/>
    </row>
    <row r="4722" spans="1:7">
      <c r="A4722" s="16">
        <f t="shared" si="174"/>
        <v>1031</v>
      </c>
      <c r="B4722" s="6" t="s">
        <v>10460</v>
      </c>
      <c r="C4722" s="6" t="s">
        <v>10460</v>
      </c>
      <c r="D4722" s="6" t="s">
        <v>10461</v>
      </c>
      <c r="E4722" s="9" t="s">
        <v>13413</v>
      </c>
      <c r="F4722" s="21" t="str">
        <f t="shared" si="175"/>
        <v xml:space="preserve">_ </v>
      </c>
      <c r="G4722" s="80"/>
    </row>
    <row r="4723" spans="1:7">
      <c r="A4723" s="16">
        <f t="shared" si="174"/>
        <v>1032</v>
      </c>
      <c r="B4723" s="6" t="s">
        <v>14598</v>
      </c>
      <c r="C4723" s="6" t="s">
        <v>14598</v>
      </c>
      <c r="D4723" s="6" t="s">
        <v>14599</v>
      </c>
      <c r="E4723" s="9" t="s">
        <v>13413</v>
      </c>
      <c r="F4723" s="21" t="str">
        <f t="shared" si="175"/>
        <v xml:space="preserve">_ </v>
      </c>
      <c r="G4723" s="80"/>
    </row>
    <row r="4724" spans="1:7">
      <c r="A4724" s="16">
        <f t="shared" si="174"/>
        <v>1033</v>
      </c>
      <c r="B4724" s="6" t="s">
        <v>13914</v>
      </c>
      <c r="C4724" s="6" t="s">
        <v>13914</v>
      </c>
      <c r="D4724" s="6" t="s">
        <v>13915</v>
      </c>
      <c r="E4724" s="9" t="s">
        <v>13413</v>
      </c>
      <c r="F4724" s="21" t="str">
        <f t="shared" si="175"/>
        <v xml:space="preserve">_ </v>
      </c>
      <c r="G4724" s="80"/>
    </row>
    <row r="4725" spans="1:7">
      <c r="A4725" s="16">
        <f t="shared" si="174"/>
        <v>1034</v>
      </c>
      <c r="B4725" s="6" t="s">
        <v>15175</v>
      </c>
      <c r="C4725" s="6" t="s">
        <v>15176</v>
      </c>
      <c r="D4725" s="6" t="s">
        <v>15177</v>
      </c>
      <c r="E4725" s="9" t="s">
        <v>13413</v>
      </c>
      <c r="F4725" s="21" t="str">
        <f t="shared" si="175"/>
        <v xml:space="preserve">_ </v>
      </c>
      <c r="G4725" s="80"/>
    </row>
    <row r="4726" spans="1:7">
      <c r="A4726" s="16">
        <f t="shared" si="174"/>
        <v>1035</v>
      </c>
      <c r="B4726" s="6" t="s">
        <v>14644</v>
      </c>
      <c r="C4726" s="6" t="s">
        <v>14644</v>
      </c>
      <c r="D4726" s="6" t="s">
        <v>14645</v>
      </c>
      <c r="E4726" s="9" t="s">
        <v>13413</v>
      </c>
      <c r="F4726" s="21" t="str">
        <f t="shared" si="175"/>
        <v xml:space="preserve">_ </v>
      </c>
      <c r="G4726" s="80"/>
    </row>
    <row r="4727" spans="1:7">
      <c r="A4727" s="16">
        <f t="shared" si="174"/>
        <v>1036</v>
      </c>
      <c r="B4727" s="6" t="s">
        <v>14642</v>
      </c>
      <c r="C4727" s="6" t="s">
        <v>14642</v>
      </c>
      <c r="D4727" s="6" t="s">
        <v>14643</v>
      </c>
      <c r="E4727" s="9" t="s">
        <v>13413</v>
      </c>
      <c r="F4727" s="21" t="str">
        <f t="shared" si="175"/>
        <v xml:space="preserve">_ </v>
      </c>
      <c r="G4727" s="80"/>
    </row>
    <row r="4728" spans="1:7" ht="25.5">
      <c r="A4728" s="22" t="s">
        <v>9512</v>
      </c>
      <c r="B4728" s="25" t="s">
        <v>9513</v>
      </c>
      <c r="C4728" s="25"/>
      <c r="D4728" s="25" t="s">
        <v>9514</v>
      </c>
      <c r="E4728" s="9" t="s">
        <v>8135</v>
      </c>
      <c r="F4728" s="21" t="str">
        <f t="shared" si="175"/>
        <v xml:space="preserve">_ </v>
      </c>
      <c r="G4728" s="80"/>
    </row>
    <row r="4729" spans="1:7">
      <c r="A4729" s="16">
        <f t="shared" ref="A4729:A4760" si="176">A4728+1</f>
        <v>569</v>
      </c>
      <c r="B4729" s="34">
        <v>2762</v>
      </c>
      <c r="C4729" s="29" t="s">
        <v>11459</v>
      </c>
      <c r="D4729" s="29" t="s">
        <v>11460</v>
      </c>
      <c r="E4729" s="9" t="s">
        <v>10464</v>
      </c>
      <c r="F4729" s="21" t="str">
        <f t="shared" si="175"/>
        <v xml:space="preserve">_ </v>
      </c>
      <c r="G4729" s="80"/>
    </row>
    <row r="4730" spans="1:7">
      <c r="A4730" s="16">
        <f t="shared" si="176"/>
        <v>570</v>
      </c>
      <c r="B4730" s="6" t="s">
        <v>14612</v>
      </c>
      <c r="C4730" s="6" t="s">
        <v>14612</v>
      </c>
      <c r="D4730" s="6" t="s">
        <v>4185</v>
      </c>
      <c r="E4730" s="9" t="s">
        <v>13413</v>
      </c>
      <c r="F4730" s="21" t="str">
        <f t="shared" si="175"/>
        <v xml:space="preserve">_ </v>
      </c>
      <c r="G4730" s="80"/>
    </row>
    <row r="4731" spans="1:7">
      <c r="A4731" s="16">
        <f t="shared" si="176"/>
        <v>571</v>
      </c>
      <c r="B4731" s="34">
        <v>2764</v>
      </c>
      <c r="C4731" s="29" t="s">
        <v>11461</v>
      </c>
      <c r="D4731" s="29" t="s">
        <v>11462</v>
      </c>
      <c r="E4731" s="9" t="s">
        <v>10464</v>
      </c>
      <c r="F4731" s="21" t="str">
        <f t="shared" si="175"/>
        <v xml:space="preserve">_ </v>
      </c>
      <c r="G4731" s="80"/>
    </row>
    <row r="4732" spans="1:7">
      <c r="A4732" s="16">
        <f t="shared" si="176"/>
        <v>572</v>
      </c>
      <c r="B4732" s="6" t="s">
        <v>13929</v>
      </c>
      <c r="C4732" s="6" t="s">
        <v>13929</v>
      </c>
      <c r="D4732" s="6" t="s">
        <v>11483</v>
      </c>
      <c r="E4732" s="9" t="s">
        <v>13413</v>
      </c>
      <c r="F4732" s="21" t="str">
        <f t="shared" si="175"/>
        <v xml:space="preserve">_ </v>
      </c>
      <c r="G4732" s="80"/>
    </row>
    <row r="4733" spans="1:7">
      <c r="A4733" s="16">
        <f t="shared" si="176"/>
        <v>573</v>
      </c>
      <c r="B4733" s="6" t="s">
        <v>14600</v>
      </c>
      <c r="C4733" s="6" t="s">
        <v>14600</v>
      </c>
      <c r="D4733" s="6" t="s">
        <v>14601</v>
      </c>
      <c r="E4733" s="9" t="s">
        <v>13413</v>
      </c>
      <c r="F4733" s="21" t="str">
        <f t="shared" si="175"/>
        <v xml:space="preserve">_ </v>
      </c>
      <c r="G4733" s="80"/>
    </row>
    <row r="4734" spans="1:7">
      <c r="A4734" s="16">
        <f t="shared" si="176"/>
        <v>574</v>
      </c>
      <c r="B4734" s="34">
        <v>2765</v>
      </c>
      <c r="C4734" s="29" t="s">
        <v>11463</v>
      </c>
      <c r="D4734" s="29" t="s">
        <v>11464</v>
      </c>
      <c r="E4734" s="9" t="s">
        <v>10464</v>
      </c>
      <c r="F4734" s="21" t="str">
        <f t="shared" si="175"/>
        <v xml:space="preserve">_ </v>
      </c>
      <c r="G4734" s="80"/>
    </row>
    <row r="4735" spans="1:7">
      <c r="A4735" s="16">
        <f t="shared" si="176"/>
        <v>575</v>
      </c>
      <c r="B4735" s="6" t="s">
        <v>14602</v>
      </c>
      <c r="C4735" s="6" t="s">
        <v>14603</v>
      </c>
      <c r="D4735" s="6" t="s">
        <v>14604</v>
      </c>
      <c r="E4735" s="9" t="s">
        <v>13413</v>
      </c>
      <c r="F4735" s="21" t="str">
        <f t="shared" si="175"/>
        <v xml:space="preserve">_ </v>
      </c>
      <c r="G4735" s="80"/>
    </row>
    <row r="4736" spans="1:7">
      <c r="A4736" s="16">
        <f t="shared" si="176"/>
        <v>576</v>
      </c>
      <c r="B4736" s="6" t="s">
        <v>14613</v>
      </c>
      <c r="C4736" s="6" t="s">
        <v>14613</v>
      </c>
      <c r="D4736" s="6" t="s">
        <v>14614</v>
      </c>
      <c r="E4736" s="9" t="s">
        <v>13413</v>
      </c>
      <c r="F4736" s="21" t="str">
        <f t="shared" si="175"/>
        <v xml:space="preserve">_ </v>
      </c>
      <c r="G4736" s="80"/>
    </row>
    <row r="4737" spans="1:7">
      <c r="A4737" s="16">
        <f t="shared" si="176"/>
        <v>577</v>
      </c>
      <c r="B4737" s="6" t="s">
        <v>13922</v>
      </c>
      <c r="C4737" s="6" t="s">
        <v>13922</v>
      </c>
      <c r="D4737" s="6" t="s">
        <v>13923</v>
      </c>
      <c r="E4737" s="9" t="s">
        <v>13413</v>
      </c>
      <c r="F4737" s="21" t="str">
        <f t="shared" si="175"/>
        <v xml:space="preserve">_ </v>
      </c>
      <c r="G4737" s="80"/>
    </row>
    <row r="4738" spans="1:7">
      <c r="A4738" s="16">
        <f t="shared" si="176"/>
        <v>578</v>
      </c>
      <c r="B4738" s="6" t="s">
        <v>13916</v>
      </c>
      <c r="C4738" s="6" t="s">
        <v>13917</v>
      </c>
      <c r="D4738" s="6" t="s">
        <v>13918</v>
      </c>
      <c r="E4738" s="9" t="s">
        <v>13413</v>
      </c>
      <c r="F4738" s="21" t="str">
        <f t="shared" si="175"/>
        <v xml:space="preserve">_ </v>
      </c>
      <c r="G4738" s="80"/>
    </row>
    <row r="4739" spans="1:7">
      <c r="A4739" s="16">
        <f t="shared" si="176"/>
        <v>579</v>
      </c>
      <c r="B4739" s="34">
        <v>2766</v>
      </c>
      <c r="C4739" s="29" t="s">
        <v>11465</v>
      </c>
      <c r="D4739" s="29" t="s">
        <v>11466</v>
      </c>
      <c r="E4739" s="9" t="s">
        <v>10464</v>
      </c>
      <c r="F4739" s="21" t="str">
        <f t="shared" si="175"/>
        <v xml:space="preserve">_ </v>
      </c>
      <c r="G4739" s="80"/>
    </row>
    <row r="4740" spans="1:7">
      <c r="A4740" s="16">
        <f t="shared" si="176"/>
        <v>580</v>
      </c>
      <c r="B4740" s="6" t="s">
        <v>14615</v>
      </c>
      <c r="C4740" s="6" t="s">
        <v>14615</v>
      </c>
      <c r="D4740" s="6" t="s">
        <v>14616</v>
      </c>
      <c r="E4740" s="9" t="s">
        <v>13413</v>
      </c>
      <c r="F4740" s="21" t="str">
        <f t="shared" si="175"/>
        <v xml:space="preserve">_ </v>
      </c>
      <c r="G4740" s="80"/>
    </row>
    <row r="4741" spans="1:7">
      <c r="A4741" s="16">
        <f t="shared" si="176"/>
        <v>581</v>
      </c>
      <c r="B4741" s="6" t="s">
        <v>14605</v>
      </c>
      <c r="C4741" s="6" t="s">
        <v>14605</v>
      </c>
      <c r="D4741" s="6" t="s">
        <v>14606</v>
      </c>
      <c r="E4741" s="9" t="s">
        <v>13413</v>
      </c>
      <c r="F4741" s="21" t="str">
        <f t="shared" si="175"/>
        <v xml:space="preserve">_ </v>
      </c>
      <c r="G4741" s="80"/>
    </row>
    <row r="4742" spans="1:7">
      <c r="A4742" s="16">
        <f t="shared" si="176"/>
        <v>582</v>
      </c>
      <c r="B4742" s="6" t="s">
        <v>14607</v>
      </c>
      <c r="C4742" s="6" t="s">
        <v>14607</v>
      </c>
      <c r="D4742" s="6" t="s">
        <v>14608</v>
      </c>
      <c r="E4742" s="9" t="s">
        <v>13413</v>
      </c>
      <c r="F4742" s="21" t="str">
        <f t="shared" si="175"/>
        <v xml:space="preserve">_ </v>
      </c>
      <c r="G4742" s="80"/>
    </row>
    <row r="4743" spans="1:7">
      <c r="A4743" s="16">
        <f t="shared" si="176"/>
        <v>583</v>
      </c>
      <c r="B4743" s="6" t="s">
        <v>13910</v>
      </c>
      <c r="C4743" s="6" t="s">
        <v>13910</v>
      </c>
      <c r="D4743" s="6" t="s">
        <v>13911</v>
      </c>
      <c r="E4743" s="9" t="s">
        <v>13413</v>
      </c>
      <c r="F4743" s="21" t="str">
        <f t="shared" si="175"/>
        <v xml:space="preserve">_ </v>
      </c>
      <c r="G4743" s="80"/>
    </row>
    <row r="4744" spans="1:7">
      <c r="A4744" s="16">
        <f t="shared" si="176"/>
        <v>584</v>
      </c>
      <c r="B4744" s="6" t="s">
        <v>14609</v>
      </c>
      <c r="C4744" s="6" t="s">
        <v>14610</v>
      </c>
      <c r="D4744" s="6" t="s">
        <v>14611</v>
      </c>
      <c r="E4744" s="9" t="s">
        <v>13413</v>
      </c>
      <c r="F4744" s="21" t="str">
        <f t="shared" si="175"/>
        <v xml:space="preserve">_ </v>
      </c>
      <c r="G4744" s="80"/>
    </row>
    <row r="4745" spans="1:7">
      <c r="A4745" s="16">
        <f t="shared" si="176"/>
        <v>585</v>
      </c>
      <c r="B4745" s="34">
        <v>2818</v>
      </c>
      <c r="C4745" s="29" t="s">
        <v>10458</v>
      </c>
      <c r="D4745" s="29" t="s">
        <v>10459</v>
      </c>
      <c r="E4745" s="9" t="s">
        <v>10464</v>
      </c>
      <c r="F4745" s="21" t="str">
        <f t="shared" si="175"/>
        <v xml:space="preserve">_ </v>
      </c>
      <c r="G4745" s="80"/>
    </row>
    <row r="4746" spans="1:7">
      <c r="A4746" s="16">
        <f t="shared" si="176"/>
        <v>586</v>
      </c>
      <c r="B4746" s="34">
        <v>2767</v>
      </c>
      <c r="C4746" s="29" t="s">
        <v>11467</v>
      </c>
      <c r="D4746" s="29" t="s">
        <v>11468</v>
      </c>
      <c r="E4746" s="9" t="s">
        <v>10464</v>
      </c>
      <c r="F4746" s="21" t="str">
        <f t="shared" si="175"/>
        <v xml:space="preserve">_ </v>
      </c>
      <c r="G4746" s="80"/>
    </row>
    <row r="4747" spans="1:7">
      <c r="A4747" s="16">
        <f t="shared" si="176"/>
        <v>587</v>
      </c>
      <c r="B4747" s="6" t="s">
        <v>15178</v>
      </c>
      <c r="C4747" s="6" t="s">
        <v>15178</v>
      </c>
      <c r="D4747" s="6" t="s">
        <v>3764</v>
      </c>
      <c r="E4747" s="9" t="s">
        <v>13413</v>
      </c>
      <c r="F4747" s="21" t="str">
        <f t="shared" si="175"/>
        <v xml:space="preserve">_ </v>
      </c>
      <c r="G4747" s="80"/>
    </row>
    <row r="4748" spans="1:7">
      <c r="A4748" s="16">
        <f t="shared" si="176"/>
        <v>588</v>
      </c>
      <c r="B4748" s="6" t="s">
        <v>15179</v>
      </c>
      <c r="C4748" s="6" t="s">
        <v>15179</v>
      </c>
      <c r="D4748" s="6" t="s">
        <v>15180</v>
      </c>
      <c r="E4748" s="9" t="s">
        <v>13413</v>
      </c>
      <c r="F4748" s="21" t="str">
        <f t="shared" si="175"/>
        <v xml:space="preserve">_ </v>
      </c>
      <c r="G4748" s="80"/>
    </row>
    <row r="4749" spans="1:7">
      <c r="A4749" s="16">
        <f t="shared" si="176"/>
        <v>589</v>
      </c>
      <c r="B4749" s="6" t="s">
        <v>14620</v>
      </c>
      <c r="C4749" s="6" t="s">
        <v>14620</v>
      </c>
      <c r="D4749" s="6" t="s">
        <v>14621</v>
      </c>
      <c r="E4749" s="9" t="s">
        <v>13413</v>
      </c>
      <c r="F4749" s="21" t="str">
        <f t="shared" si="175"/>
        <v xml:space="preserve">_ </v>
      </c>
      <c r="G4749" s="80"/>
    </row>
    <row r="4750" spans="1:7">
      <c r="A4750" s="16">
        <f t="shared" si="176"/>
        <v>590</v>
      </c>
      <c r="B4750" s="34">
        <v>2773</v>
      </c>
      <c r="C4750" s="29" t="s">
        <v>11470</v>
      </c>
      <c r="D4750" s="29" t="s">
        <v>11471</v>
      </c>
      <c r="E4750" s="9" t="s">
        <v>10464</v>
      </c>
      <c r="F4750" s="21" t="str">
        <f t="shared" si="175"/>
        <v xml:space="preserve">_ </v>
      </c>
      <c r="G4750" s="80"/>
    </row>
    <row r="4751" spans="1:7">
      <c r="A4751" s="16">
        <f t="shared" si="176"/>
        <v>591</v>
      </c>
      <c r="B4751" s="6" t="s">
        <v>15181</v>
      </c>
      <c r="C4751" s="6" t="s">
        <v>15181</v>
      </c>
      <c r="D4751" s="6" t="s">
        <v>15182</v>
      </c>
      <c r="E4751" s="9" t="s">
        <v>13413</v>
      </c>
      <c r="F4751" s="21" t="str">
        <f t="shared" si="175"/>
        <v xml:space="preserve">_ </v>
      </c>
      <c r="G4751" s="80"/>
    </row>
    <row r="4752" spans="1:7">
      <c r="A4752" s="16">
        <f t="shared" si="176"/>
        <v>592</v>
      </c>
      <c r="B4752" s="6" t="s">
        <v>15183</v>
      </c>
      <c r="C4752" s="6" t="s">
        <v>15183</v>
      </c>
      <c r="D4752" s="6" t="s">
        <v>15184</v>
      </c>
      <c r="E4752" s="9" t="s">
        <v>13413</v>
      </c>
      <c r="F4752" s="21" t="str">
        <f t="shared" si="175"/>
        <v xml:space="preserve">_ </v>
      </c>
      <c r="G4752" s="80"/>
    </row>
    <row r="4753" spans="1:7">
      <c r="A4753" s="16">
        <f t="shared" si="176"/>
        <v>593</v>
      </c>
      <c r="B4753" s="6" t="s">
        <v>13912</v>
      </c>
      <c r="C4753" s="6" t="s">
        <v>13912</v>
      </c>
      <c r="D4753" s="6" t="s">
        <v>13913</v>
      </c>
      <c r="E4753" s="9" t="s">
        <v>13413</v>
      </c>
      <c r="F4753" s="21" t="str">
        <f t="shared" si="175"/>
        <v xml:space="preserve">_ </v>
      </c>
      <c r="G4753" s="80"/>
    </row>
    <row r="4754" spans="1:7">
      <c r="A4754" s="16">
        <f t="shared" si="176"/>
        <v>594</v>
      </c>
      <c r="B4754" s="6" t="s">
        <v>15185</v>
      </c>
      <c r="C4754" s="6" t="s">
        <v>15186</v>
      </c>
      <c r="D4754" s="6" t="s">
        <v>14566</v>
      </c>
      <c r="E4754" s="9" t="s">
        <v>13413</v>
      </c>
      <c r="F4754" s="21" t="str">
        <f t="shared" si="175"/>
        <v xml:space="preserve">_ </v>
      </c>
      <c r="G4754" s="80"/>
    </row>
    <row r="4755" spans="1:7">
      <c r="A4755" s="16">
        <f t="shared" si="176"/>
        <v>595</v>
      </c>
      <c r="B4755" s="6" t="s">
        <v>13919</v>
      </c>
      <c r="C4755" s="6" t="s">
        <v>13920</v>
      </c>
      <c r="D4755" s="6" t="s">
        <v>13921</v>
      </c>
      <c r="E4755" s="9" t="s">
        <v>13413</v>
      </c>
      <c r="F4755" s="21" t="str">
        <f t="shared" si="175"/>
        <v xml:space="preserve">_ </v>
      </c>
      <c r="G4755" s="80"/>
    </row>
    <row r="4756" spans="1:7">
      <c r="A4756" s="16">
        <f t="shared" si="176"/>
        <v>596</v>
      </c>
      <c r="B4756" s="6" t="s">
        <v>15173</v>
      </c>
      <c r="C4756" s="6" t="s">
        <v>15173</v>
      </c>
      <c r="D4756" s="6" t="s">
        <v>15174</v>
      </c>
      <c r="E4756" s="9" t="s">
        <v>13413</v>
      </c>
      <c r="F4756" s="21" t="str">
        <f t="shared" si="175"/>
        <v xml:space="preserve">_ </v>
      </c>
      <c r="G4756" s="80"/>
    </row>
    <row r="4757" spans="1:7">
      <c r="A4757" s="16">
        <f t="shared" si="176"/>
        <v>597</v>
      </c>
      <c r="B4757" s="6" t="s">
        <v>14617</v>
      </c>
      <c r="C4757" s="6" t="s">
        <v>14617</v>
      </c>
      <c r="D4757" s="6" t="s">
        <v>4186</v>
      </c>
      <c r="E4757" s="9" t="s">
        <v>13413</v>
      </c>
      <c r="F4757" s="21" t="str">
        <f t="shared" si="175"/>
        <v xml:space="preserve">_ </v>
      </c>
      <c r="G4757" s="80"/>
    </row>
    <row r="4758" spans="1:7">
      <c r="A4758" s="16">
        <f t="shared" si="176"/>
        <v>598</v>
      </c>
      <c r="B4758" s="6" t="s">
        <v>14567</v>
      </c>
      <c r="C4758" s="6" t="s">
        <v>14567</v>
      </c>
      <c r="D4758" s="6" t="s">
        <v>14568</v>
      </c>
      <c r="E4758" s="9" t="s">
        <v>13413</v>
      </c>
      <c r="F4758" s="21" t="str">
        <f t="shared" si="175"/>
        <v xml:space="preserve">_ </v>
      </c>
      <c r="G4758" s="80"/>
    </row>
    <row r="4759" spans="1:7">
      <c r="A4759" s="16">
        <f t="shared" si="176"/>
        <v>599</v>
      </c>
      <c r="B4759" s="6" t="s">
        <v>14569</v>
      </c>
      <c r="C4759" s="6" t="s">
        <v>14569</v>
      </c>
      <c r="D4759" s="6" t="s">
        <v>2447</v>
      </c>
      <c r="E4759" s="9" t="s">
        <v>13413</v>
      </c>
      <c r="F4759" s="21" t="str">
        <f t="shared" si="175"/>
        <v xml:space="preserve">_ </v>
      </c>
      <c r="G4759" s="80"/>
    </row>
    <row r="4760" spans="1:7">
      <c r="A4760" s="16">
        <f t="shared" si="176"/>
        <v>600</v>
      </c>
      <c r="B4760" s="6" t="s">
        <v>14570</v>
      </c>
      <c r="C4760" s="6" t="s">
        <v>14570</v>
      </c>
      <c r="D4760" s="6" t="s">
        <v>14571</v>
      </c>
      <c r="E4760" s="9" t="s">
        <v>13413</v>
      </c>
      <c r="F4760" s="21" t="str">
        <f t="shared" si="175"/>
        <v xml:space="preserve">_ </v>
      </c>
      <c r="G4760" s="80"/>
    </row>
    <row r="4761" spans="1:7">
      <c r="A4761" s="16">
        <f t="shared" ref="A4761:A4792" si="177">A4760+1</f>
        <v>601</v>
      </c>
      <c r="B4761" s="6" t="s">
        <v>14622</v>
      </c>
      <c r="C4761" s="6" t="s">
        <v>14622</v>
      </c>
      <c r="D4761" s="6" t="s">
        <v>14623</v>
      </c>
      <c r="E4761" s="9" t="s">
        <v>13413</v>
      </c>
      <c r="F4761" s="21" t="str">
        <f t="shared" si="175"/>
        <v xml:space="preserve">_ </v>
      </c>
      <c r="G4761" s="80"/>
    </row>
    <row r="4762" spans="1:7">
      <c r="A4762" s="16">
        <f t="shared" si="177"/>
        <v>602</v>
      </c>
      <c r="B4762" s="6" t="s">
        <v>9008</v>
      </c>
      <c r="C4762" s="6" t="s">
        <v>9008</v>
      </c>
      <c r="D4762" s="6" t="s">
        <v>9009</v>
      </c>
      <c r="E4762" s="9" t="s">
        <v>13413</v>
      </c>
      <c r="F4762" s="21" t="str">
        <f t="shared" si="175"/>
        <v xml:space="preserve">_ </v>
      </c>
      <c r="G4762" s="80"/>
    </row>
    <row r="4763" spans="1:7">
      <c r="A4763" s="16">
        <f t="shared" si="177"/>
        <v>603</v>
      </c>
      <c r="B4763" s="34">
        <v>2822</v>
      </c>
      <c r="C4763" s="29" t="s">
        <v>10176</v>
      </c>
      <c r="D4763" s="29" t="s">
        <v>2052</v>
      </c>
      <c r="E4763" s="9" t="s">
        <v>10464</v>
      </c>
      <c r="F4763" s="21" t="str">
        <f t="shared" si="175"/>
        <v xml:space="preserve">_ </v>
      </c>
      <c r="G4763" s="80"/>
    </row>
    <row r="4764" spans="1:7">
      <c r="A4764" s="16">
        <f t="shared" si="177"/>
        <v>604</v>
      </c>
      <c r="B4764" s="6" t="s">
        <v>11449</v>
      </c>
      <c r="C4764" s="6" t="s">
        <v>11449</v>
      </c>
      <c r="D4764" s="6" t="s">
        <v>11450</v>
      </c>
      <c r="E4764" s="9" t="s">
        <v>13413</v>
      </c>
      <c r="F4764" s="21" t="str">
        <f t="shared" si="175"/>
        <v xml:space="preserve">_ </v>
      </c>
      <c r="G4764" s="80"/>
    </row>
    <row r="4765" spans="1:7">
      <c r="A4765" s="16">
        <f t="shared" si="177"/>
        <v>605</v>
      </c>
      <c r="B4765" s="6" t="s">
        <v>14624</v>
      </c>
      <c r="C4765" s="6" t="s">
        <v>14624</v>
      </c>
      <c r="D4765" s="6" t="s">
        <v>14625</v>
      </c>
      <c r="E4765" s="9" t="s">
        <v>13413</v>
      </c>
      <c r="F4765" s="21" t="str">
        <f t="shared" si="175"/>
        <v xml:space="preserve">_ </v>
      </c>
      <c r="G4765" s="80"/>
    </row>
    <row r="4766" spans="1:7">
      <c r="A4766" s="16">
        <f t="shared" si="177"/>
        <v>606</v>
      </c>
      <c r="B4766" s="34">
        <v>2757</v>
      </c>
      <c r="C4766" s="29" t="s">
        <v>11451</v>
      </c>
      <c r="D4766" s="29" t="s">
        <v>11452</v>
      </c>
      <c r="E4766" s="9" t="s">
        <v>10464</v>
      </c>
      <c r="F4766" s="21" t="str">
        <f t="shared" si="175"/>
        <v xml:space="preserve">_ </v>
      </c>
      <c r="G4766" s="80"/>
    </row>
    <row r="4767" spans="1:7">
      <c r="A4767" s="16">
        <f t="shared" si="177"/>
        <v>607</v>
      </c>
      <c r="B4767" s="6" t="s">
        <v>14572</v>
      </c>
      <c r="C4767" s="6" t="s">
        <v>14572</v>
      </c>
      <c r="D4767" s="6" t="s">
        <v>14573</v>
      </c>
      <c r="E4767" s="9" t="s">
        <v>13413</v>
      </c>
      <c r="F4767" s="21" t="str">
        <f t="shared" si="175"/>
        <v xml:space="preserve">_ </v>
      </c>
      <c r="G4767" s="80"/>
    </row>
    <row r="4768" spans="1:7">
      <c r="A4768" s="16">
        <f t="shared" si="177"/>
        <v>608</v>
      </c>
      <c r="B4768" s="6" t="s">
        <v>14574</v>
      </c>
      <c r="C4768" s="6" t="s">
        <v>14575</v>
      </c>
      <c r="D4768" s="6" t="s">
        <v>14576</v>
      </c>
      <c r="E4768" s="9" t="s">
        <v>13413</v>
      </c>
      <c r="F4768" s="21" t="str">
        <f t="shared" si="175"/>
        <v xml:space="preserve">_ </v>
      </c>
      <c r="G4768" s="80"/>
    </row>
    <row r="4769" spans="1:7">
      <c r="A4769" s="16">
        <f t="shared" si="177"/>
        <v>609</v>
      </c>
      <c r="B4769" s="6" t="s">
        <v>14618</v>
      </c>
      <c r="C4769" s="6" t="s">
        <v>14618</v>
      </c>
      <c r="D4769" s="6" t="s">
        <v>14619</v>
      </c>
      <c r="E4769" s="9" t="s">
        <v>13413</v>
      </c>
      <c r="F4769" s="21" t="str">
        <f t="shared" si="175"/>
        <v xml:space="preserve">_ </v>
      </c>
      <c r="G4769" s="80"/>
    </row>
    <row r="4770" spans="1:7">
      <c r="A4770" s="16">
        <f t="shared" si="177"/>
        <v>610</v>
      </c>
      <c r="B4770" s="6" t="s">
        <v>14577</v>
      </c>
      <c r="C4770" s="6" t="s">
        <v>14577</v>
      </c>
      <c r="D4770" s="6" t="s">
        <v>14578</v>
      </c>
      <c r="E4770" s="9" t="s">
        <v>13413</v>
      </c>
      <c r="F4770" s="21" t="str">
        <f t="shared" si="175"/>
        <v xml:space="preserve">_ </v>
      </c>
      <c r="G4770" s="80"/>
    </row>
    <row r="4771" spans="1:7">
      <c r="A4771" s="16">
        <f t="shared" si="177"/>
        <v>611</v>
      </c>
      <c r="B4771" s="6" t="s">
        <v>14626</v>
      </c>
      <c r="C4771" s="6" t="s">
        <v>14627</v>
      </c>
      <c r="D4771" s="6" t="s">
        <v>14628</v>
      </c>
      <c r="E4771" s="9" t="s">
        <v>13413</v>
      </c>
      <c r="F4771" s="21" t="str">
        <f t="shared" si="175"/>
        <v xml:space="preserve">_ </v>
      </c>
      <c r="G4771" s="80"/>
    </row>
    <row r="4772" spans="1:7">
      <c r="A4772" s="16">
        <f t="shared" si="177"/>
        <v>612</v>
      </c>
      <c r="B4772" s="34">
        <v>2758</v>
      </c>
      <c r="C4772" s="29" t="s">
        <v>11453</v>
      </c>
      <c r="D4772" s="29" t="s">
        <v>11454</v>
      </c>
      <c r="E4772" s="9" t="s">
        <v>10464</v>
      </c>
      <c r="F4772" s="21" t="str">
        <f t="shared" si="175"/>
        <v xml:space="preserve">_ </v>
      </c>
      <c r="G4772" s="80"/>
    </row>
    <row r="4773" spans="1:7">
      <c r="A4773" s="16">
        <f t="shared" si="177"/>
        <v>613</v>
      </c>
      <c r="B4773" s="6" t="s">
        <v>14579</v>
      </c>
      <c r="C4773" s="6" t="s">
        <v>14580</v>
      </c>
      <c r="D4773" s="6" t="s">
        <v>14581</v>
      </c>
      <c r="E4773" s="9" t="s">
        <v>13413</v>
      </c>
      <c r="F4773" s="21" t="str">
        <f t="shared" si="175"/>
        <v xml:space="preserve">_ </v>
      </c>
      <c r="G4773" s="80"/>
    </row>
    <row r="4774" spans="1:7">
      <c r="A4774" s="16">
        <f t="shared" si="177"/>
        <v>614</v>
      </c>
      <c r="B4774" s="6" t="s">
        <v>14582</v>
      </c>
      <c r="C4774" s="6" t="s">
        <v>14582</v>
      </c>
      <c r="D4774" s="6" t="s">
        <v>14583</v>
      </c>
      <c r="E4774" s="9" t="s">
        <v>13413</v>
      </c>
      <c r="F4774" s="21" t="str">
        <f t="shared" si="175"/>
        <v xml:space="preserve">_ </v>
      </c>
      <c r="G4774" s="80"/>
    </row>
    <row r="4775" spans="1:7">
      <c r="A4775" s="16">
        <f t="shared" si="177"/>
        <v>615</v>
      </c>
      <c r="B4775" s="6" t="s">
        <v>11472</v>
      </c>
      <c r="C4775" s="6" t="s">
        <v>11472</v>
      </c>
      <c r="D4775" s="6" t="s">
        <v>11473</v>
      </c>
      <c r="E4775" s="9" t="s">
        <v>13413</v>
      </c>
      <c r="F4775" s="21" t="str">
        <f t="shared" ref="F4775:F4838" si="178">IF(D4775&gt;0,"_ ","!!!!!!!!!!!!!!!!!!!!!!!!")</f>
        <v xml:space="preserve">_ </v>
      </c>
      <c r="G4775" s="80"/>
    </row>
    <row r="4776" spans="1:7">
      <c r="A4776" s="1">
        <f t="shared" si="177"/>
        <v>616</v>
      </c>
      <c r="B4776" s="30">
        <v>11142</v>
      </c>
      <c r="C4776" s="29" t="s">
        <v>9010</v>
      </c>
      <c r="D4776" s="29" t="s">
        <v>9011</v>
      </c>
      <c r="E4776" s="32" t="s">
        <v>7766</v>
      </c>
      <c r="F4776" s="21" t="str">
        <f t="shared" si="178"/>
        <v xml:space="preserve">_ </v>
      </c>
      <c r="G4776" s="80"/>
    </row>
    <row r="4777" spans="1:7">
      <c r="A4777" s="16">
        <f t="shared" si="177"/>
        <v>617</v>
      </c>
      <c r="B4777" s="6" t="s">
        <v>14584</v>
      </c>
      <c r="C4777" s="6" t="s">
        <v>14584</v>
      </c>
      <c r="D4777" s="6" t="s">
        <v>2443</v>
      </c>
      <c r="E4777" s="9" t="s">
        <v>13413</v>
      </c>
      <c r="F4777" s="21" t="str">
        <f t="shared" si="178"/>
        <v xml:space="preserve">_ </v>
      </c>
      <c r="G4777" s="80"/>
    </row>
    <row r="4778" spans="1:7">
      <c r="A4778" s="16">
        <f t="shared" si="177"/>
        <v>618</v>
      </c>
      <c r="B4778" s="6" t="s">
        <v>14585</v>
      </c>
      <c r="C4778" s="6" t="s">
        <v>14586</v>
      </c>
      <c r="D4778" s="6" t="s">
        <v>14587</v>
      </c>
      <c r="E4778" s="9" t="s">
        <v>13413</v>
      </c>
      <c r="F4778" s="21" t="str">
        <f t="shared" si="178"/>
        <v xml:space="preserve">_ </v>
      </c>
      <c r="G4778" s="80"/>
    </row>
    <row r="4779" spans="1:7">
      <c r="A4779" s="16">
        <f t="shared" si="177"/>
        <v>619</v>
      </c>
      <c r="B4779" s="6" t="s">
        <v>14588</v>
      </c>
      <c r="C4779" s="6" t="s">
        <v>14588</v>
      </c>
      <c r="D4779" s="6" t="s">
        <v>14589</v>
      </c>
      <c r="E4779" s="9" t="s">
        <v>13413</v>
      </c>
      <c r="F4779" s="21" t="str">
        <f t="shared" si="178"/>
        <v xml:space="preserve">_ </v>
      </c>
      <c r="G4779" s="80"/>
    </row>
    <row r="4780" spans="1:7">
      <c r="A4780" s="16">
        <f t="shared" si="177"/>
        <v>620</v>
      </c>
      <c r="B4780" s="6" t="s">
        <v>14590</v>
      </c>
      <c r="C4780" s="6" t="s">
        <v>14590</v>
      </c>
      <c r="D4780" s="6" t="s">
        <v>2444</v>
      </c>
      <c r="E4780" s="9" t="s">
        <v>13413</v>
      </c>
      <c r="F4780" s="21" t="str">
        <f t="shared" si="178"/>
        <v xml:space="preserve">_ </v>
      </c>
      <c r="G4780" s="80"/>
    </row>
    <row r="4781" spans="1:7">
      <c r="A4781" s="16">
        <f t="shared" si="177"/>
        <v>621</v>
      </c>
      <c r="B4781" s="6" t="s">
        <v>11455</v>
      </c>
      <c r="C4781" s="6" t="s">
        <v>11455</v>
      </c>
      <c r="D4781" s="6" t="s">
        <v>11456</v>
      </c>
      <c r="E4781" s="9" t="s">
        <v>13413</v>
      </c>
      <c r="F4781" s="21" t="str">
        <f t="shared" si="178"/>
        <v xml:space="preserve">_ </v>
      </c>
      <c r="G4781" s="80"/>
    </row>
    <row r="4782" spans="1:7">
      <c r="A4782" s="16">
        <f t="shared" si="177"/>
        <v>622</v>
      </c>
      <c r="B4782" s="6" t="s">
        <v>14591</v>
      </c>
      <c r="C4782" s="6" t="s">
        <v>14592</v>
      </c>
      <c r="D4782" s="6" t="s">
        <v>14593</v>
      </c>
      <c r="E4782" s="9" t="s">
        <v>13413</v>
      </c>
      <c r="F4782" s="21" t="str">
        <f t="shared" si="178"/>
        <v xml:space="preserve">_ </v>
      </c>
      <c r="G4782" s="80"/>
    </row>
    <row r="4783" spans="1:7">
      <c r="A4783" s="16">
        <f t="shared" si="177"/>
        <v>623</v>
      </c>
      <c r="B4783" s="6" t="s">
        <v>14629</v>
      </c>
      <c r="C4783" s="6" t="s">
        <v>14629</v>
      </c>
      <c r="D4783" s="6" t="s">
        <v>14630</v>
      </c>
      <c r="E4783" s="9" t="s">
        <v>13413</v>
      </c>
      <c r="F4783" s="21" t="str">
        <f t="shared" si="178"/>
        <v xml:space="preserve">_ </v>
      </c>
      <c r="G4783" s="80"/>
    </row>
    <row r="4784" spans="1:7">
      <c r="A4784" s="16">
        <f t="shared" si="177"/>
        <v>624</v>
      </c>
      <c r="B4784" s="6" t="s">
        <v>14631</v>
      </c>
      <c r="C4784" s="6" t="s">
        <v>14631</v>
      </c>
      <c r="D4784" s="6" t="s">
        <v>14632</v>
      </c>
      <c r="E4784" s="9" t="s">
        <v>13413</v>
      </c>
      <c r="F4784" s="21" t="str">
        <f t="shared" si="178"/>
        <v xml:space="preserve">_ </v>
      </c>
      <c r="G4784" s="80"/>
    </row>
    <row r="4785" spans="1:7">
      <c r="A4785" s="16">
        <f t="shared" si="177"/>
        <v>625</v>
      </c>
      <c r="B4785" s="34">
        <v>2775</v>
      </c>
      <c r="C4785" s="29" t="s">
        <v>11474</v>
      </c>
      <c r="D4785" s="29" t="s">
        <v>11475</v>
      </c>
      <c r="E4785" s="9" t="s">
        <v>10464</v>
      </c>
      <c r="F4785" s="21" t="str">
        <f t="shared" si="178"/>
        <v xml:space="preserve">_ </v>
      </c>
      <c r="G4785" s="80"/>
    </row>
    <row r="4786" spans="1:7">
      <c r="A4786" s="16">
        <f t="shared" si="177"/>
        <v>626</v>
      </c>
      <c r="B4786" s="34">
        <v>2776</v>
      </c>
      <c r="C4786" s="29" t="s">
        <v>11476</v>
      </c>
      <c r="D4786" s="29" t="s">
        <v>2053</v>
      </c>
      <c r="E4786" s="9" t="s">
        <v>10464</v>
      </c>
      <c r="F4786" s="21" t="str">
        <f t="shared" si="178"/>
        <v xml:space="preserve">_ </v>
      </c>
      <c r="G4786" s="80"/>
    </row>
    <row r="4787" spans="1:7">
      <c r="A4787" s="16">
        <f t="shared" si="177"/>
        <v>627</v>
      </c>
      <c r="B4787" s="6" t="s">
        <v>14633</v>
      </c>
      <c r="C4787" s="6" t="s">
        <v>14634</v>
      </c>
      <c r="D4787" s="6" t="s">
        <v>14635</v>
      </c>
      <c r="E4787" s="9" t="s">
        <v>13413</v>
      </c>
      <c r="F4787" s="21" t="str">
        <f t="shared" si="178"/>
        <v xml:space="preserve">_ </v>
      </c>
      <c r="G4787" s="80"/>
    </row>
    <row r="4788" spans="1:7">
      <c r="A4788" s="1">
        <f t="shared" si="177"/>
        <v>628</v>
      </c>
      <c r="B4788" s="30">
        <v>11143</v>
      </c>
      <c r="C4788" s="29" t="s">
        <v>9012</v>
      </c>
      <c r="D4788" s="29" t="s">
        <v>9013</v>
      </c>
      <c r="E4788" s="32" t="s">
        <v>7766</v>
      </c>
      <c r="F4788" s="21" t="str">
        <f t="shared" si="178"/>
        <v xml:space="preserve">_ </v>
      </c>
      <c r="G4788" s="80"/>
    </row>
    <row r="4789" spans="1:7">
      <c r="A4789" s="16">
        <f t="shared" si="177"/>
        <v>629</v>
      </c>
      <c r="B4789" s="6" t="s">
        <v>14594</v>
      </c>
      <c r="C4789" s="6" t="s">
        <v>14594</v>
      </c>
      <c r="D4789" s="6" t="s">
        <v>14595</v>
      </c>
      <c r="E4789" s="9" t="s">
        <v>13413</v>
      </c>
      <c r="F4789" s="21" t="str">
        <f t="shared" si="178"/>
        <v xml:space="preserve">_ </v>
      </c>
      <c r="G4789" s="80"/>
    </row>
    <row r="4790" spans="1:7">
      <c r="A4790" s="16">
        <f t="shared" si="177"/>
        <v>630</v>
      </c>
      <c r="B4790" s="6" t="s">
        <v>14596</v>
      </c>
      <c r="C4790" s="6" t="s">
        <v>14596</v>
      </c>
      <c r="D4790" s="6" t="s">
        <v>14597</v>
      </c>
      <c r="E4790" s="9" t="s">
        <v>13413</v>
      </c>
      <c r="F4790" s="21" t="str">
        <f t="shared" si="178"/>
        <v xml:space="preserve">_ </v>
      </c>
      <c r="G4790" s="80"/>
    </row>
    <row r="4791" spans="1:7">
      <c r="A4791" s="16">
        <f t="shared" si="177"/>
        <v>631</v>
      </c>
      <c r="B4791" s="6" t="s">
        <v>13928</v>
      </c>
      <c r="C4791" s="6" t="s">
        <v>13928</v>
      </c>
      <c r="D4791" s="6" t="s">
        <v>9014</v>
      </c>
      <c r="E4791" s="9" t="s">
        <v>13413</v>
      </c>
      <c r="F4791" s="21" t="str">
        <f t="shared" si="178"/>
        <v xml:space="preserve">_ </v>
      </c>
      <c r="G4791" s="80"/>
    </row>
    <row r="4792" spans="1:7">
      <c r="A4792" s="16">
        <f t="shared" si="177"/>
        <v>632</v>
      </c>
      <c r="B4792" s="6" t="s">
        <v>11457</v>
      </c>
      <c r="C4792" s="6" t="s">
        <v>11457</v>
      </c>
      <c r="D4792" s="6" t="s">
        <v>11458</v>
      </c>
      <c r="E4792" s="9" t="s">
        <v>13413</v>
      </c>
      <c r="F4792" s="21" t="str">
        <f t="shared" si="178"/>
        <v xml:space="preserve">_ </v>
      </c>
      <c r="G4792" s="80"/>
    </row>
    <row r="4793" spans="1:7">
      <c r="A4793" s="16">
        <f t="shared" ref="A4793:A4808" si="179">A4792+1</f>
        <v>633</v>
      </c>
      <c r="B4793" s="34">
        <v>2777</v>
      </c>
      <c r="C4793" s="29" t="s">
        <v>11477</v>
      </c>
      <c r="D4793" s="29" t="s">
        <v>11478</v>
      </c>
      <c r="E4793" s="9" t="s">
        <v>10464</v>
      </c>
      <c r="F4793" s="21" t="str">
        <f t="shared" si="178"/>
        <v xml:space="preserve">_ </v>
      </c>
      <c r="G4793" s="80"/>
    </row>
    <row r="4794" spans="1:7">
      <c r="A4794" s="1">
        <f t="shared" si="179"/>
        <v>634</v>
      </c>
      <c r="B4794" s="30">
        <v>11145</v>
      </c>
      <c r="C4794" s="29" t="s">
        <v>9015</v>
      </c>
      <c r="D4794" s="29" t="s">
        <v>9016</v>
      </c>
      <c r="E4794" s="32" t="s">
        <v>7766</v>
      </c>
      <c r="F4794" s="21" t="str">
        <f t="shared" si="178"/>
        <v xml:space="preserve">_ </v>
      </c>
      <c r="G4794" s="80"/>
    </row>
    <row r="4795" spans="1:7">
      <c r="A4795" s="1">
        <f t="shared" si="179"/>
        <v>635</v>
      </c>
      <c r="B4795" s="30">
        <v>11146</v>
      </c>
      <c r="C4795" s="29" t="s">
        <v>9017</v>
      </c>
      <c r="D4795" s="29" t="s">
        <v>9018</v>
      </c>
      <c r="E4795" s="32" t="s">
        <v>7766</v>
      </c>
      <c r="F4795" s="21" t="str">
        <f t="shared" si="178"/>
        <v xml:space="preserve">_ </v>
      </c>
      <c r="G4795" s="80"/>
    </row>
    <row r="4796" spans="1:7">
      <c r="A4796" s="16">
        <f t="shared" si="179"/>
        <v>636</v>
      </c>
      <c r="B4796" s="6" t="s">
        <v>11878</v>
      </c>
      <c r="C4796" s="6" t="s">
        <v>11878</v>
      </c>
      <c r="D4796" s="6" t="s">
        <v>10179</v>
      </c>
      <c r="E4796" s="9" t="s">
        <v>13413</v>
      </c>
      <c r="F4796" s="21" t="str">
        <f t="shared" si="178"/>
        <v xml:space="preserve">_ </v>
      </c>
      <c r="G4796" s="80"/>
    </row>
    <row r="4797" spans="1:7">
      <c r="A4797" s="16">
        <f t="shared" si="179"/>
        <v>637</v>
      </c>
      <c r="B4797" s="6" t="s">
        <v>11879</v>
      </c>
      <c r="C4797" s="6" t="s">
        <v>11879</v>
      </c>
      <c r="D4797" s="6" t="s">
        <v>2054</v>
      </c>
      <c r="E4797" s="9" t="s">
        <v>13413</v>
      </c>
      <c r="F4797" s="21" t="str">
        <f t="shared" si="178"/>
        <v xml:space="preserve">_ </v>
      </c>
      <c r="G4797" s="80"/>
    </row>
    <row r="4798" spans="1:7">
      <c r="A4798" s="16">
        <f t="shared" si="179"/>
        <v>638</v>
      </c>
      <c r="B4798" s="6" t="s">
        <v>11880</v>
      </c>
      <c r="C4798" s="6" t="s">
        <v>11880</v>
      </c>
      <c r="D4798" s="6" t="s">
        <v>10180</v>
      </c>
      <c r="E4798" s="9" t="s">
        <v>13413</v>
      </c>
      <c r="F4798" s="21" t="str">
        <f t="shared" si="178"/>
        <v xml:space="preserve">_ </v>
      </c>
      <c r="G4798" s="80"/>
    </row>
    <row r="4799" spans="1:7">
      <c r="A4799" s="16">
        <f t="shared" si="179"/>
        <v>639</v>
      </c>
      <c r="B4799" s="6" t="s">
        <v>11881</v>
      </c>
      <c r="C4799" s="6" t="s">
        <v>11881</v>
      </c>
      <c r="D4799" s="6" t="s">
        <v>1088</v>
      </c>
      <c r="E4799" s="9" t="s">
        <v>13413</v>
      </c>
      <c r="F4799" s="21" t="str">
        <f t="shared" si="178"/>
        <v xml:space="preserve">_ </v>
      </c>
      <c r="G4799" s="80"/>
    </row>
    <row r="4800" spans="1:7">
      <c r="A4800" s="16">
        <f t="shared" si="179"/>
        <v>640</v>
      </c>
      <c r="B4800" s="6" t="s">
        <v>11882</v>
      </c>
      <c r="C4800" s="6" t="s">
        <v>11882</v>
      </c>
      <c r="D4800" s="6" t="s">
        <v>10181</v>
      </c>
      <c r="E4800" s="9" t="s">
        <v>13413</v>
      </c>
      <c r="F4800" s="21" t="str">
        <f t="shared" si="178"/>
        <v xml:space="preserve">_ </v>
      </c>
      <c r="G4800" s="80"/>
    </row>
    <row r="4801" spans="1:7">
      <c r="A4801" s="16">
        <f t="shared" si="179"/>
        <v>641</v>
      </c>
      <c r="B4801" s="6" t="s">
        <v>11883</v>
      </c>
      <c r="C4801" s="6" t="s">
        <v>11883</v>
      </c>
      <c r="D4801" s="6" t="s">
        <v>10182</v>
      </c>
      <c r="E4801" s="9" t="s">
        <v>13413</v>
      </c>
      <c r="F4801" s="21" t="str">
        <f t="shared" si="178"/>
        <v xml:space="preserve">_ </v>
      </c>
      <c r="G4801" s="80"/>
    </row>
    <row r="4802" spans="1:7">
      <c r="A4802" s="16">
        <f t="shared" si="179"/>
        <v>642</v>
      </c>
      <c r="B4802" s="6" t="s">
        <v>11479</v>
      </c>
      <c r="C4802" s="6" t="s">
        <v>11479</v>
      </c>
      <c r="D4802" s="6" t="s">
        <v>11480</v>
      </c>
      <c r="E4802" s="9" t="s">
        <v>13413</v>
      </c>
      <c r="F4802" s="21" t="str">
        <f t="shared" si="178"/>
        <v xml:space="preserve">_ </v>
      </c>
      <c r="G4802" s="80"/>
    </row>
    <row r="4803" spans="1:7">
      <c r="A4803" s="16">
        <f t="shared" si="179"/>
        <v>643</v>
      </c>
      <c r="B4803" s="6" t="s">
        <v>14636</v>
      </c>
      <c r="C4803" s="6" t="s">
        <v>14637</v>
      </c>
      <c r="D4803" s="6" t="s">
        <v>14638</v>
      </c>
      <c r="E4803" s="9" t="s">
        <v>13413</v>
      </c>
      <c r="F4803" s="21" t="str">
        <f t="shared" si="178"/>
        <v xml:space="preserve">_ </v>
      </c>
      <c r="G4803" s="80"/>
    </row>
    <row r="4804" spans="1:7">
      <c r="A4804" s="16">
        <f t="shared" si="179"/>
        <v>644</v>
      </c>
      <c r="B4804" s="6" t="s">
        <v>11884</v>
      </c>
      <c r="C4804" s="6" t="s">
        <v>11884</v>
      </c>
      <c r="D4804" s="6" t="s">
        <v>10183</v>
      </c>
      <c r="E4804" s="9" t="s">
        <v>13413</v>
      </c>
      <c r="F4804" s="21" t="str">
        <f t="shared" si="178"/>
        <v xml:space="preserve">_ </v>
      </c>
      <c r="G4804" s="80"/>
    </row>
    <row r="4805" spans="1:7">
      <c r="A4805" s="16">
        <f t="shared" si="179"/>
        <v>645</v>
      </c>
      <c r="B4805" s="6" t="s">
        <v>11885</v>
      </c>
      <c r="C4805" s="6" t="s">
        <v>11885</v>
      </c>
      <c r="D4805" s="6" t="s">
        <v>10184</v>
      </c>
      <c r="E4805" s="9" t="s">
        <v>13413</v>
      </c>
      <c r="F4805" s="21" t="str">
        <f t="shared" si="178"/>
        <v xml:space="preserve">_ </v>
      </c>
      <c r="G4805" s="80"/>
    </row>
    <row r="4806" spans="1:7">
      <c r="A4806" s="16">
        <f t="shared" si="179"/>
        <v>646</v>
      </c>
      <c r="B4806" s="6" t="s">
        <v>15398</v>
      </c>
      <c r="C4806" s="6" t="s">
        <v>15398</v>
      </c>
      <c r="D4806" s="6" t="s">
        <v>10185</v>
      </c>
      <c r="E4806" s="9" t="s">
        <v>13413</v>
      </c>
      <c r="F4806" s="21" t="str">
        <f t="shared" si="178"/>
        <v xml:space="preserve">_ </v>
      </c>
      <c r="G4806" s="80"/>
    </row>
    <row r="4807" spans="1:7">
      <c r="A4807" s="16">
        <f t="shared" si="179"/>
        <v>647</v>
      </c>
      <c r="B4807" s="6" t="s">
        <v>11886</v>
      </c>
      <c r="C4807" s="6" t="s">
        <v>11886</v>
      </c>
      <c r="D4807" s="6" t="s">
        <v>2055</v>
      </c>
      <c r="E4807" s="9" t="s">
        <v>13413</v>
      </c>
      <c r="F4807" s="21" t="str">
        <f t="shared" si="178"/>
        <v xml:space="preserve">_ </v>
      </c>
      <c r="G4807" s="80"/>
    </row>
    <row r="4808" spans="1:7">
      <c r="A4808" s="16">
        <f t="shared" si="179"/>
        <v>648</v>
      </c>
      <c r="B4808" s="6" t="s">
        <v>14639</v>
      </c>
      <c r="C4808" s="6" t="s">
        <v>14640</v>
      </c>
      <c r="D4808" s="6" t="s">
        <v>14641</v>
      </c>
      <c r="E4808" s="9" t="s">
        <v>13413</v>
      </c>
      <c r="F4808" s="21" t="str">
        <f t="shared" si="178"/>
        <v xml:space="preserve">_ </v>
      </c>
      <c r="G4808" s="80"/>
    </row>
    <row r="4809" spans="1:7" ht="25.5">
      <c r="A4809" s="22" t="s">
        <v>9241</v>
      </c>
      <c r="B4809" s="25" t="s">
        <v>9242</v>
      </c>
      <c r="C4809" s="25" t="s">
        <v>9243</v>
      </c>
      <c r="D4809" s="25" t="s">
        <v>9244</v>
      </c>
      <c r="E4809" s="9" t="s">
        <v>8135</v>
      </c>
      <c r="F4809" s="21" t="str">
        <f t="shared" si="178"/>
        <v xml:space="preserve">_ </v>
      </c>
      <c r="G4809" s="80"/>
    </row>
    <row r="4810" spans="1:7">
      <c r="A4810" s="16">
        <f>A4809+1</f>
        <v>82</v>
      </c>
      <c r="B4810" s="34">
        <v>2779</v>
      </c>
      <c r="C4810" s="29" t="s">
        <v>11481</v>
      </c>
      <c r="D4810" s="29" t="s">
        <v>11482</v>
      </c>
      <c r="E4810" s="9" t="s">
        <v>10464</v>
      </c>
      <c r="F4810" s="21" t="str">
        <f t="shared" si="178"/>
        <v xml:space="preserve">_ </v>
      </c>
      <c r="G4810" s="80"/>
    </row>
    <row r="4811" spans="1:7" ht="25.5">
      <c r="A4811" s="22" t="s">
        <v>9245</v>
      </c>
      <c r="B4811" s="25" t="s">
        <v>9246</v>
      </c>
      <c r="C4811" s="25" t="s">
        <v>9243</v>
      </c>
      <c r="D4811" s="25" t="s">
        <v>9247</v>
      </c>
      <c r="E4811" s="9" t="s">
        <v>8135</v>
      </c>
      <c r="F4811" s="21" t="str">
        <f t="shared" si="178"/>
        <v xml:space="preserve">_ </v>
      </c>
      <c r="G4811" s="80"/>
    </row>
    <row r="4812" spans="1:7" ht="25.5">
      <c r="A4812" s="22" t="s">
        <v>9248</v>
      </c>
      <c r="B4812" s="25" t="s">
        <v>9249</v>
      </c>
      <c r="C4812" s="25" t="s">
        <v>9243</v>
      </c>
      <c r="D4812" s="25" t="s">
        <v>9250</v>
      </c>
      <c r="E4812" s="9" t="s">
        <v>8135</v>
      </c>
      <c r="F4812" s="21" t="str">
        <f t="shared" si="178"/>
        <v xml:space="preserve">_ </v>
      </c>
      <c r="G4812" s="80"/>
    </row>
    <row r="4813" spans="1:7" ht="25.5">
      <c r="A4813" s="22" t="s">
        <v>9980</v>
      </c>
      <c r="B4813" s="25" t="s">
        <v>9981</v>
      </c>
      <c r="C4813" s="25" t="s">
        <v>9982</v>
      </c>
      <c r="D4813" s="25" t="s">
        <v>9983</v>
      </c>
      <c r="E4813" s="9" t="s">
        <v>8135</v>
      </c>
      <c r="F4813" s="21" t="str">
        <f t="shared" si="178"/>
        <v xml:space="preserve">_ </v>
      </c>
      <c r="G4813" s="80"/>
    </row>
    <row r="4814" spans="1:7">
      <c r="A4814" s="16">
        <f>A4813+1</f>
        <v>169</v>
      </c>
      <c r="B4814" s="6" t="s">
        <v>9984</v>
      </c>
      <c r="C4814" s="6" t="s">
        <v>9984</v>
      </c>
      <c r="D4814" s="6" t="s">
        <v>9985</v>
      </c>
      <c r="E4814" s="9" t="s">
        <v>13413</v>
      </c>
      <c r="F4814" s="21" t="str">
        <f t="shared" si="178"/>
        <v xml:space="preserve">_ </v>
      </c>
      <c r="G4814" s="80"/>
    </row>
    <row r="4815" spans="1:7">
      <c r="A4815" s="16">
        <f>A4814+1</f>
        <v>170</v>
      </c>
      <c r="B4815" s="6" t="s">
        <v>11865</v>
      </c>
      <c r="C4815" s="6" t="s">
        <v>11865</v>
      </c>
      <c r="D4815" s="6" t="s">
        <v>9986</v>
      </c>
      <c r="E4815" s="9" t="s">
        <v>13413</v>
      </c>
      <c r="F4815" s="21" t="str">
        <f t="shared" si="178"/>
        <v xml:space="preserve">_ </v>
      </c>
      <c r="G4815" s="80"/>
    </row>
    <row r="4816" spans="1:7">
      <c r="A4816" s="16">
        <f>A4815+1</f>
        <v>171</v>
      </c>
      <c r="B4816" s="34">
        <v>2697</v>
      </c>
      <c r="C4816" s="29" t="s">
        <v>11866</v>
      </c>
      <c r="D4816" s="29" t="s">
        <v>9251</v>
      </c>
      <c r="E4816" s="9" t="s">
        <v>10464</v>
      </c>
      <c r="F4816" s="21" t="str">
        <f t="shared" si="178"/>
        <v xml:space="preserve">_ </v>
      </c>
      <c r="G4816" s="80"/>
    </row>
    <row r="4817" spans="1:7" ht="25.5">
      <c r="A4817" s="22" t="s">
        <v>9252</v>
      </c>
      <c r="B4817" s="25" t="s">
        <v>9253</v>
      </c>
      <c r="C4817" s="25" t="s">
        <v>9243</v>
      </c>
      <c r="D4817" s="25" t="s">
        <v>9254</v>
      </c>
      <c r="E4817" s="9" t="s">
        <v>8135</v>
      </c>
      <c r="F4817" s="21" t="str">
        <f t="shared" si="178"/>
        <v xml:space="preserve">_ </v>
      </c>
      <c r="G4817" s="80"/>
    </row>
    <row r="4818" spans="1:7">
      <c r="A4818" s="16">
        <f>A4817+1</f>
        <v>86</v>
      </c>
      <c r="B4818" s="34">
        <v>2698</v>
      </c>
      <c r="C4818" s="29" t="s">
        <v>11867</v>
      </c>
      <c r="D4818" s="29" t="s">
        <v>9255</v>
      </c>
      <c r="E4818" s="9" t="s">
        <v>10464</v>
      </c>
      <c r="F4818" s="21" t="str">
        <f t="shared" si="178"/>
        <v xml:space="preserve">_ </v>
      </c>
      <c r="G4818" s="80"/>
    </row>
    <row r="4819" spans="1:7" ht="25.5">
      <c r="A4819" s="22" t="s">
        <v>9256</v>
      </c>
      <c r="B4819" s="25" t="s">
        <v>9257</v>
      </c>
      <c r="C4819" s="25" t="s">
        <v>9243</v>
      </c>
      <c r="D4819" s="25" t="s">
        <v>9258</v>
      </c>
      <c r="E4819" s="9" t="s">
        <v>8135</v>
      </c>
      <c r="F4819" s="21" t="str">
        <f t="shared" si="178"/>
        <v xml:space="preserve">_ </v>
      </c>
      <c r="G4819" s="80"/>
    </row>
    <row r="4820" spans="1:7">
      <c r="A4820" s="16">
        <f>A4819+1</f>
        <v>88</v>
      </c>
      <c r="B4820" s="34">
        <v>2699</v>
      </c>
      <c r="C4820" s="29" t="s">
        <v>11868</v>
      </c>
      <c r="D4820" s="29" t="s">
        <v>9259</v>
      </c>
      <c r="E4820" s="9" t="s">
        <v>10464</v>
      </c>
      <c r="F4820" s="21" t="str">
        <f t="shared" si="178"/>
        <v xml:space="preserve">_ </v>
      </c>
      <c r="G4820" s="80"/>
    </row>
    <row r="4821" spans="1:7" ht="25.5">
      <c r="A4821" s="22" t="s">
        <v>9260</v>
      </c>
      <c r="B4821" s="25" t="s">
        <v>9261</v>
      </c>
      <c r="C4821" s="25" t="s">
        <v>9243</v>
      </c>
      <c r="D4821" s="25" t="s">
        <v>9262</v>
      </c>
      <c r="E4821" s="9" t="s">
        <v>8135</v>
      </c>
      <c r="F4821" s="21" t="str">
        <f t="shared" si="178"/>
        <v xml:space="preserve">_ </v>
      </c>
      <c r="G4821" s="80"/>
    </row>
    <row r="4822" spans="1:7" ht="25.5">
      <c r="A4822" s="22" t="s">
        <v>9263</v>
      </c>
      <c r="B4822" s="25" t="s">
        <v>9264</v>
      </c>
      <c r="C4822" s="25" t="s">
        <v>9243</v>
      </c>
      <c r="D4822" s="25" t="s">
        <v>9265</v>
      </c>
      <c r="E4822" s="9" t="s">
        <v>8135</v>
      </c>
      <c r="F4822" s="21" t="str">
        <f t="shared" si="178"/>
        <v xml:space="preserve">_ </v>
      </c>
      <c r="G4822" s="80"/>
    </row>
    <row r="4823" spans="1:7" ht="25.5">
      <c r="A4823" s="22" t="s">
        <v>9266</v>
      </c>
      <c r="B4823" s="25" t="s">
        <v>9267</v>
      </c>
      <c r="C4823" s="25" t="s">
        <v>9243</v>
      </c>
      <c r="D4823" s="25" t="s">
        <v>9268</v>
      </c>
      <c r="E4823" s="9" t="s">
        <v>8135</v>
      </c>
      <c r="F4823" s="21" t="str">
        <f t="shared" si="178"/>
        <v xml:space="preserve">_ </v>
      </c>
      <c r="G4823" s="80"/>
    </row>
    <row r="4824" spans="1:7" ht="25.5">
      <c r="A4824" s="22" t="s">
        <v>9269</v>
      </c>
      <c r="B4824" s="25" t="s">
        <v>9270</v>
      </c>
      <c r="C4824" s="25" t="s">
        <v>9243</v>
      </c>
      <c r="D4824" s="25" t="s">
        <v>9271</v>
      </c>
      <c r="E4824" s="9" t="s">
        <v>8135</v>
      </c>
      <c r="F4824" s="21" t="str">
        <f t="shared" si="178"/>
        <v xml:space="preserve">_ </v>
      </c>
      <c r="G4824" s="80"/>
    </row>
    <row r="4825" spans="1:7" ht="25.5">
      <c r="A4825" s="22" t="s">
        <v>9272</v>
      </c>
      <c r="B4825" s="25" t="s">
        <v>9273</v>
      </c>
      <c r="C4825" s="25" t="s">
        <v>9243</v>
      </c>
      <c r="D4825" s="25" t="s">
        <v>9274</v>
      </c>
      <c r="E4825" s="9" t="s">
        <v>8135</v>
      </c>
      <c r="F4825" s="21" t="str">
        <f t="shared" si="178"/>
        <v xml:space="preserve">_ </v>
      </c>
      <c r="G4825" s="80"/>
    </row>
    <row r="4826" spans="1:7" ht="25.5">
      <c r="A4826" s="22" t="s">
        <v>9275</v>
      </c>
      <c r="B4826" s="25" t="s">
        <v>9276</v>
      </c>
      <c r="C4826" s="25" t="s">
        <v>9243</v>
      </c>
      <c r="D4826" s="25" t="s">
        <v>9277</v>
      </c>
      <c r="E4826" s="9" t="s">
        <v>8135</v>
      </c>
      <c r="F4826" s="21" t="str">
        <f t="shared" si="178"/>
        <v xml:space="preserve">_ </v>
      </c>
      <c r="G4826" s="80"/>
    </row>
    <row r="4827" spans="1:7" ht="25.5">
      <c r="A4827" s="22" t="s">
        <v>9278</v>
      </c>
      <c r="B4827" s="25" t="s">
        <v>9279</v>
      </c>
      <c r="C4827" s="25" t="s">
        <v>9243</v>
      </c>
      <c r="D4827" s="25" t="s">
        <v>9280</v>
      </c>
      <c r="E4827" s="9" t="s">
        <v>8135</v>
      </c>
      <c r="F4827" s="21" t="str">
        <f t="shared" si="178"/>
        <v xml:space="preserve">_ </v>
      </c>
      <c r="G4827" s="80"/>
    </row>
    <row r="4828" spans="1:7" ht="25.5">
      <c r="A4828" s="22" t="s">
        <v>10186</v>
      </c>
      <c r="B4828" s="25" t="s">
        <v>10187</v>
      </c>
      <c r="C4828" s="25" t="s">
        <v>10178</v>
      </c>
      <c r="D4828" s="25" t="s">
        <v>10188</v>
      </c>
      <c r="E4828" s="9" t="s">
        <v>8135</v>
      </c>
      <c r="F4828" s="21" t="str">
        <f t="shared" si="178"/>
        <v xml:space="preserve">_ </v>
      </c>
      <c r="G4828" s="80"/>
    </row>
    <row r="4829" spans="1:7">
      <c r="A4829" s="16">
        <f>A4828+1</f>
        <v>104</v>
      </c>
      <c r="B4829" s="6" t="s">
        <v>15399</v>
      </c>
      <c r="C4829" s="6" t="s">
        <v>15399</v>
      </c>
      <c r="D4829" s="6" t="s">
        <v>2056</v>
      </c>
      <c r="E4829" s="9" t="s">
        <v>13413</v>
      </c>
      <c r="F4829" s="21" t="str">
        <f t="shared" si="178"/>
        <v xml:space="preserve">_ </v>
      </c>
      <c r="G4829" s="80"/>
    </row>
    <row r="4830" spans="1:7" ht="25.5">
      <c r="A4830" s="22" t="s">
        <v>10189</v>
      </c>
      <c r="B4830" s="25" t="s">
        <v>10190</v>
      </c>
      <c r="C4830" s="25" t="s">
        <v>10178</v>
      </c>
      <c r="D4830" s="25" t="s">
        <v>10191</v>
      </c>
      <c r="E4830" s="9" t="s">
        <v>8135</v>
      </c>
      <c r="F4830" s="21" t="str">
        <f t="shared" si="178"/>
        <v xml:space="preserve">_ </v>
      </c>
      <c r="G4830" s="80"/>
    </row>
    <row r="4831" spans="1:7">
      <c r="A4831" s="16">
        <f>A4830+1</f>
        <v>106</v>
      </c>
      <c r="B4831" s="34">
        <v>2718</v>
      </c>
      <c r="C4831" s="29" t="s">
        <v>11873</v>
      </c>
      <c r="D4831" s="29" t="s">
        <v>10192</v>
      </c>
      <c r="E4831" s="9" t="s">
        <v>10464</v>
      </c>
      <c r="F4831" s="21" t="str">
        <f t="shared" si="178"/>
        <v xml:space="preserve">_ </v>
      </c>
      <c r="G4831" s="80"/>
    </row>
    <row r="4832" spans="1:7" ht="25.5">
      <c r="A4832" s="22" t="s">
        <v>10193</v>
      </c>
      <c r="B4832" s="25" t="s">
        <v>10194</v>
      </c>
      <c r="C4832" s="25" t="s">
        <v>10178</v>
      </c>
      <c r="D4832" s="25" t="s">
        <v>10195</v>
      </c>
      <c r="E4832" s="9" t="s">
        <v>8135</v>
      </c>
      <c r="F4832" s="21" t="str">
        <f t="shared" si="178"/>
        <v xml:space="preserve">_ </v>
      </c>
      <c r="G4832" s="80"/>
    </row>
    <row r="4833" spans="1:7" ht="25.5">
      <c r="A4833" s="22" t="s">
        <v>10196</v>
      </c>
      <c r="B4833" s="25" t="s">
        <v>10197</v>
      </c>
      <c r="C4833" s="25" t="s">
        <v>10178</v>
      </c>
      <c r="D4833" s="25" t="s">
        <v>10198</v>
      </c>
      <c r="E4833" s="9" t="s">
        <v>8135</v>
      </c>
      <c r="F4833" s="21" t="str">
        <f t="shared" si="178"/>
        <v xml:space="preserve">_ </v>
      </c>
      <c r="G4833" s="80"/>
    </row>
    <row r="4834" spans="1:7" ht="25.5">
      <c r="A4834" s="22" t="s">
        <v>9281</v>
      </c>
      <c r="B4834" s="25" t="s">
        <v>9282</v>
      </c>
      <c r="C4834" s="25" t="s">
        <v>9243</v>
      </c>
      <c r="D4834" s="25" t="s">
        <v>9283</v>
      </c>
      <c r="E4834" s="9" t="s">
        <v>8135</v>
      </c>
      <c r="F4834" s="21" t="str">
        <f t="shared" si="178"/>
        <v xml:space="preserve">_ </v>
      </c>
      <c r="G4834" s="80"/>
    </row>
    <row r="4835" spans="1:7" ht="25.5">
      <c r="A4835" s="22" t="s">
        <v>9284</v>
      </c>
      <c r="B4835" s="25" t="s">
        <v>9285</v>
      </c>
      <c r="C4835" s="25" t="s">
        <v>9243</v>
      </c>
      <c r="D4835" s="25" t="s">
        <v>9286</v>
      </c>
      <c r="E4835" s="9" t="s">
        <v>8135</v>
      </c>
      <c r="F4835" s="21" t="str">
        <f t="shared" si="178"/>
        <v xml:space="preserve">_ </v>
      </c>
      <c r="G4835" s="80"/>
    </row>
    <row r="4836" spans="1:7" ht="25.5">
      <c r="A4836" s="22" t="s">
        <v>9287</v>
      </c>
      <c r="B4836" s="25" t="s">
        <v>9288</v>
      </c>
      <c r="C4836" s="25" t="s">
        <v>9243</v>
      </c>
      <c r="D4836" s="25" t="s">
        <v>9289</v>
      </c>
      <c r="E4836" s="9" t="s">
        <v>8135</v>
      </c>
      <c r="F4836" s="21" t="str">
        <f t="shared" si="178"/>
        <v xml:space="preserve">_ </v>
      </c>
      <c r="G4836" s="80"/>
    </row>
    <row r="4837" spans="1:7">
      <c r="A4837" s="16">
        <f>A4836+1</f>
        <v>119</v>
      </c>
      <c r="B4837" s="6" t="s">
        <v>11874</v>
      </c>
      <c r="C4837" s="6" t="s">
        <v>11874</v>
      </c>
      <c r="D4837" s="6" t="s">
        <v>2057</v>
      </c>
      <c r="E4837" s="9" t="s">
        <v>13413</v>
      </c>
      <c r="F4837" s="21" t="str">
        <f t="shared" si="178"/>
        <v xml:space="preserve">_ </v>
      </c>
      <c r="G4837" s="80"/>
    </row>
    <row r="4838" spans="1:7">
      <c r="A4838" s="16">
        <f>A4837+1</f>
        <v>120</v>
      </c>
      <c r="B4838" s="6" t="s">
        <v>9290</v>
      </c>
      <c r="C4838" s="6" t="s">
        <v>9290</v>
      </c>
      <c r="D4838" s="6" t="s">
        <v>2058</v>
      </c>
      <c r="E4838" s="9" t="s">
        <v>13413</v>
      </c>
      <c r="F4838" s="21" t="str">
        <f t="shared" si="178"/>
        <v xml:space="preserve">_ </v>
      </c>
      <c r="G4838" s="80"/>
    </row>
    <row r="4839" spans="1:7" ht="25.5">
      <c r="A4839" s="22" t="s">
        <v>9291</v>
      </c>
      <c r="B4839" s="25" t="s">
        <v>9292</v>
      </c>
      <c r="C4839" s="25" t="s">
        <v>9243</v>
      </c>
      <c r="D4839" s="25" t="s">
        <v>9293</v>
      </c>
      <c r="E4839" s="9" t="s">
        <v>8135</v>
      </c>
      <c r="F4839" s="21" t="str">
        <f t="shared" ref="F4839:F4902" si="180">IF(D4839&gt;0,"_ ","!!!!!!!!!!!!!!!!!!!!!!!!")</f>
        <v xml:space="preserve">_ </v>
      </c>
      <c r="G4839" s="80"/>
    </row>
    <row r="4840" spans="1:7">
      <c r="A4840" s="16">
        <f>A4839+1</f>
        <v>122</v>
      </c>
      <c r="B4840" s="6" t="s">
        <v>11875</v>
      </c>
      <c r="C4840" s="6" t="s">
        <v>11875</v>
      </c>
      <c r="D4840" s="6" t="s">
        <v>9294</v>
      </c>
      <c r="E4840" s="9" t="s">
        <v>13413</v>
      </c>
      <c r="F4840" s="21" t="str">
        <f t="shared" si="180"/>
        <v xml:space="preserve">_ </v>
      </c>
      <c r="G4840" s="80"/>
    </row>
    <row r="4841" spans="1:7" ht="25.5">
      <c r="A4841" s="22" t="s">
        <v>9295</v>
      </c>
      <c r="B4841" s="25" t="s">
        <v>9296</v>
      </c>
      <c r="C4841" s="25" t="s">
        <v>9243</v>
      </c>
      <c r="D4841" s="25" t="s">
        <v>9297</v>
      </c>
      <c r="E4841" s="9" t="s">
        <v>8135</v>
      </c>
      <c r="F4841" s="21" t="str">
        <f t="shared" si="180"/>
        <v xml:space="preserve">_ </v>
      </c>
      <c r="G4841" s="80"/>
    </row>
    <row r="4842" spans="1:7" ht="25.5">
      <c r="A4842" s="22" t="s">
        <v>9298</v>
      </c>
      <c r="B4842" s="25" t="s">
        <v>9299</v>
      </c>
      <c r="C4842" s="25" t="s">
        <v>9243</v>
      </c>
      <c r="D4842" s="25" t="s">
        <v>9300</v>
      </c>
      <c r="E4842" s="9" t="s">
        <v>8135</v>
      </c>
      <c r="F4842" s="21" t="str">
        <f t="shared" si="180"/>
        <v xml:space="preserve">_ </v>
      </c>
      <c r="G4842" s="80"/>
    </row>
    <row r="4843" spans="1:7">
      <c r="A4843" s="16">
        <f>A4842+1</f>
        <v>125</v>
      </c>
      <c r="B4843" s="6" t="s">
        <v>15388</v>
      </c>
      <c r="C4843" s="6" t="s">
        <v>15388</v>
      </c>
      <c r="D4843" s="6" t="s">
        <v>9301</v>
      </c>
      <c r="E4843" s="9" t="s">
        <v>13413</v>
      </c>
      <c r="F4843" s="21" t="str">
        <f t="shared" si="180"/>
        <v xml:space="preserve">_ </v>
      </c>
      <c r="G4843" s="80"/>
    </row>
    <row r="4844" spans="1:7" ht="25.5">
      <c r="A4844" s="22" t="s">
        <v>9302</v>
      </c>
      <c r="B4844" s="25" t="s">
        <v>9303</v>
      </c>
      <c r="C4844" s="25" t="s">
        <v>9243</v>
      </c>
      <c r="D4844" s="25" t="s">
        <v>9304</v>
      </c>
      <c r="E4844" s="9" t="s">
        <v>8135</v>
      </c>
      <c r="F4844" s="21" t="str">
        <f t="shared" si="180"/>
        <v xml:space="preserve">_ </v>
      </c>
      <c r="G4844" s="80"/>
    </row>
    <row r="4845" spans="1:7" ht="25.5">
      <c r="A4845" s="22" t="s">
        <v>9305</v>
      </c>
      <c r="B4845" s="25" t="s">
        <v>9306</v>
      </c>
      <c r="C4845" s="25" t="s">
        <v>9243</v>
      </c>
      <c r="D4845" s="25" t="s">
        <v>9307</v>
      </c>
      <c r="E4845" s="9" t="s">
        <v>8135</v>
      </c>
      <c r="F4845" s="21" t="str">
        <f t="shared" si="180"/>
        <v xml:space="preserve">_ </v>
      </c>
      <c r="G4845" s="80"/>
    </row>
    <row r="4846" spans="1:7">
      <c r="A4846" s="16">
        <f>A4845+1</f>
        <v>127</v>
      </c>
      <c r="B4846" s="6" t="s">
        <v>11876</v>
      </c>
      <c r="C4846" s="6" t="s">
        <v>11876</v>
      </c>
      <c r="D4846" s="6" t="s">
        <v>9308</v>
      </c>
      <c r="E4846" s="9" t="s">
        <v>13413</v>
      </c>
      <c r="F4846" s="21" t="str">
        <f t="shared" si="180"/>
        <v xml:space="preserve">_ </v>
      </c>
      <c r="G4846" s="80"/>
    </row>
    <row r="4847" spans="1:7" ht="25.5">
      <c r="A4847" s="22" t="s">
        <v>9309</v>
      </c>
      <c r="B4847" s="25" t="s">
        <v>9310</v>
      </c>
      <c r="C4847" s="25" t="s">
        <v>9243</v>
      </c>
      <c r="D4847" s="25" t="s">
        <v>9311</v>
      </c>
      <c r="E4847" s="9" t="s">
        <v>8135</v>
      </c>
      <c r="F4847" s="21" t="str">
        <f t="shared" si="180"/>
        <v xml:space="preserve">_ </v>
      </c>
      <c r="G4847" s="80"/>
    </row>
    <row r="4848" spans="1:7" ht="25.5">
      <c r="A4848" s="22" t="s">
        <v>9312</v>
      </c>
      <c r="B4848" s="25" t="s">
        <v>9313</v>
      </c>
      <c r="C4848" s="25" t="s">
        <v>9243</v>
      </c>
      <c r="D4848" s="25" t="s">
        <v>9314</v>
      </c>
      <c r="E4848" s="9" t="s">
        <v>8135</v>
      </c>
      <c r="F4848" s="21" t="str">
        <f t="shared" si="180"/>
        <v xml:space="preserve">_ </v>
      </c>
      <c r="G4848" s="80"/>
    </row>
    <row r="4849" spans="1:7" ht="25.5">
      <c r="A4849" s="22" t="s">
        <v>9315</v>
      </c>
      <c r="B4849" s="25" t="s">
        <v>9316</v>
      </c>
      <c r="C4849" s="25" t="s">
        <v>9243</v>
      </c>
      <c r="D4849" s="25" t="s">
        <v>9317</v>
      </c>
      <c r="E4849" s="9" t="s">
        <v>8135</v>
      </c>
      <c r="F4849" s="21" t="str">
        <f t="shared" si="180"/>
        <v xml:space="preserve">_ </v>
      </c>
      <c r="G4849" s="80"/>
    </row>
    <row r="4850" spans="1:7">
      <c r="A4850" s="16">
        <f>A4849+1</f>
        <v>131</v>
      </c>
      <c r="B4850" s="6" t="s">
        <v>15389</v>
      </c>
      <c r="C4850" s="6" t="s">
        <v>15389</v>
      </c>
      <c r="D4850" s="6" t="s">
        <v>9318</v>
      </c>
      <c r="E4850" s="9" t="s">
        <v>13413</v>
      </c>
      <c r="F4850" s="21" t="str">
        <f t="shared" si="180"/>
        <v xml:space="preserve">_ </v>
      </c>
      <c r="G4850" s="80"/>
    </row>
    <row r="4851" spans="1:7" ht="25.5">
      <c r="A4851" s="22" t="s">
        <v>9319</v>
      </c>
      <c r="B4851" s="25" t="s">
        <v>9320</v>
      </c>
      <c r="C4851" s="25" t="s">
        <v>9243</v>
      </c>
      <c r="D4851" s="25" t="s">
        <v>9321</v>
      </c>
      <c r="E4851" s="9" t="s">
        <v>8135</v>
      </c>
      <c r="F4851" s="21" t="str">
        <f t="shared" si="180"/>
        <v xml:space="preserve">_ </v>
      </c>
      <c r="G4851" s="80"/>
    </row>
    <row r="4852" spans="1:7" ht="25.5">
      <c r="A4852" s="22" t="s">
        <v>9322</v>
      </c>
      <c r="B4852" s="25" t="s">
        <v>9323</v>
      </c>
      <c r="C4852" s="25" t="s">
        <v>9243</v>
      </c>
      <c r="D4852" s="25" t="s">
        <v>9324</v>
      </c>
      <c r="E4852" s="9" t="s">
        <v>8135</v>
      </c>
      <c r="F4852" s="21" t="str">
        <f t="shared" si="180"/>
        <v xml:space="preserve">_ </v>
      </c>
      <c r="G4852" s="80"/>
    </row>
    <row r="4853" spans="1:7" ht="25.5">
      <c r="A4853" s="22" t="s">
        <v>9325</v>
      </c>
      <c r="B4853" s="25" t="s">
        <v>9326</v>
      </c>
      <c r="C4853" s="25" t="s">
        <v>9243</v>
      </c>
      <c r="D4853" s="25" t="s">
        <v>9327</v>
      </c>
      <c r="E4853" s="9" t="s">
        <v>8135</v>
      </c>
      <c r="F4853" s="21" t="str">
        <f t="shared" si="180"/>
        <v xml:space="preserve">_ </v>
      </c>
      <c r="G4853" s="80"/>
    </row>
    <row r="4854" spans="1:7" ht="25.5">
      <c r="A4854" s="22" t="s">
        <v>9328</v>
      </c>
      <c r="B4854" s="25" t="s">
        <v>9329</v>
      </c>
      <c r="C4854" s="25" t="s">
        <v>9243</v>
      </c>
      <c r="D4854" s="25" t="s">
        <v>9330</v>
      </c>
      <c r="E4854" s="9" t="s">
        <v>8135</v>
      </c>
      <c r="F4854" s="21" t="str">
        <f t="shared" si="180"/>
        <v xml:space="preserve">_ </v>
      </c>
      <c r="G4854" s="80"/>
    </row>
    <row r="4855" spans="1:7" ht="25.5">
      <c r="A4855" s="22" t="s">
        <v>9331</v>
      </c>
      <c r="B4855" s="25" t="s">
        <v>9332</v>
      </c>
      <c r="C4855" s="25" t="s">
        <v>9243</v>
      </c>
      <c r="D4855" s="25" t="s">
        <v>9333</v>
      </c>
      <c r="E4855" s="9" t="s">
        <v>8135</v>
      </c>
      <c r="F4855" s="21" t="str">
        <f t="shared" si="180"/>
        <v xml:space="preserve">_ </v>
      </c>
      <c r="G4855" s="80"/>
    </row>
    <row r="4856" spans="1:7" ht="25.5">
      <c r="A4856" s="22" t="s">
        <v>9334</v>
      </c>
      <c r="B4856" s="25" t="s">
        <v>8439</v>
      </c>
      <c r="C4856" s="25" t="s">
        <v>9243</v>
      </c>
      <c r="D4856" s="25" t="s">
        <v>8440</v>
      </c>
      <c r="E4856" s="9" t="s">
        <v>8135</v>
      </c>
      <c r="F4856" s="21" t="str">
        <f t="shared" si="180"/>
        <v xml:space="preserve">_ </v>
      </c>
      <c r="G4856" s="80"/>
    </row>
    <row r="4857" spans="1:7" ht="25.5">
      <c r="A4857" s="22" t="s">
        <v>8441</v>
      </c>
      <c r="B4857" s="25" t="s">
        <v>8442</v>
      </c>
      <c r="C4857" s="25" t="s">
        <v>9243</v>
      </c>
      <c r="D4857" s="25" t="s">
        <v>8443</v>
      </c>
      <c r="E4857" s="9" t="s">
        <v>8135</v>
      </c>
      <c r="F4857" s="21" t="str">
        <f t="shared" si="180"/>
        <v xml:space="preserve">_ </v>
      </c>
      <c r="G4857" s="80"/>
    </row>
    <row r="4858" spans="1:7" ht="25.5">
      <c r="A4858" s="22" t="s">
        <v>8444</v>
      </c>
      <c r="B4858" s="25" t="s">
        <v>8445</v>
      </c>
      <c r="C4858" s="25" t="s">
        <v>9243</v>
      </c>
      <c r="D4858" s="25" t="s">
        <v>8446</v>
      </c>
      <c r="E4858" s="9" t="s">
        <v>8135</v>
      </c>
      <c r="F4858" s="21" t="str">
        <f t="shared" si="180"/>
        <v xml:space="preserve">_ </v>
      </c>
      <c r="G4858" s="80"/>
    </row>
    <row r="4859" spans="1:7" ht="25.5">
      <c r="A4859" s="22" t="s">
        <v>9987</v>
      </c>
      <c r="B4859" s="25" t="s">
        <v>9988</v>
      </c>
      <c r="C4859" s="25" t="s">
        <v>9982</v>
      </c>
      <c r="D4859" s="25" t="s">
        <v>9989</v>
      </c>
      <c r="E4859" s="9" t="s">
        <v>8135</v>
      </c>
      <c r="F4859" s="21" t="str">
        <f t="shared" si="180"/>
        <v xml:space="preserve">_ </v>
      </c>
      <c r="G4859" s="80"/>
    </row>
    <row r="4860" spans="1:7">
      <c r="A4860" s="16">
        <f t="shared" ref="A4860:A4885" si="181">A4859+1</f>
        <v>161</v>
      </c>
      <c r="B4860" s="29" t="s">
        <v>11621</v>
      </c>
      <c r="C4860" s="29" t="s">
        <v>11621</v>
      </c>
      <c r="D4860" s="29" t="s">
        <v>1725</v>
      </c>
      <c r="E4860" s="9" t="s">
        <v>13413</v>
      </c>
      <c r="F4860" s="21" t="str">
        <f t="shared" si="180"/>
        <v xml:space="preserve">_ </v>
      </c>
      <c r="G4860" s="80"/>
    </row>
    <row r="4861" spans="1:7">
      <c r="A4861" s="16">
        <f t="shared" si="181"/>
        <v>162</v>
      </c>
      <c r="B4861" s="6" t="s">
        <v>13797</v>
      </c>
      <c r="C4861" s="6" t="s">
        <v>13797</v>
      </c>
      <c r="D4861" s="6" t="s">
        <v>13798</v>
      </c>
      <c r="E4861" s="9" t="s">
        <v>13413</v>
      </c>
      <c r="F4861" s="21" t="str">
        <f t="shared" si="180"/>
        <v xml:space="preserve">_ </v>
      </c>
      <c r="G4861" s="80"/>
    </row>
    <row r="4862" spans="1:7">
      <c r="A4862" s="16">
        <f t="shared" si="181"/>
        <v>163</v>
      </c>
      <c r="B4862" s="6" t="s">
        <v>13816</v>
      </c>
      <c r="C4862" s="6" t="s">
        <v>13817</v>
      </c>
      <c r="D4862" s="6" t="s">
        <v>13818</v>
      </c>
      <c r="E4862" s="9" t="s">
        <v>13413</v>
      </c>
      <c r="F4862" s="21" t="str">
        <f t="shared" si="180"/>
        <v xml:space="preserve">_ </v>
      </c>
      <c r="G4862" s="80"/>
    </row>
    <row r="4863" spans="1:7">
      <c r="A4863" s="16">
        <f t="shared" si="181"/>
        <v>164</v>
      </c>
      <c r="B4863" s="6" t="s">
        <v>13247</v>
      </c>
      <c r="C4863" s="6" t="s">
        <v>13248</v>
      </c>
      <c r="D4863" s="6" t="s">
        <v>13249</v>
      </c>
      <c r="E4863" s="9" t="s">
        <v>13413</v>
      </c>
      <c r="F4863" s="21" t="str">
        <f t="shared" si="180"/>
        <v xml:space="preserve">_ </v>
      </c>
      <c r="G4863" s="80"/>
    </row>
    <row r="4864" spans="1:7">
      <c r="A4864" s="16">
        <f t="shared" si="181"/>
        <v>165</v>
      </c>
      <c r="B4864" s="6" t="s">
        <v>13250</v>
      </c>
      <c r="C4864" s="6" t="s">
        <v>13250</v>
      </c>
      <c r="D4864" s="6" t="s">
        <v>13251</v>
      </c>
      <c r="E4864" s="9" t="s">
        <v>13413</v>
      </c>
      <c r="F4864" s="21" t="str">
        <f t="shared" si="180"/>
        <v xml:space="preserve">_ </v>
      </c>
      <c r="G4864" s="80"/>
    </row>
    <row r="4865" spans="1:7">
      <c r="A4865" s="16">
        <f t="shared" si="181"/>
        <v>166</v>
      </c>
      <c r="B4865" s="6" t="s">
        <v>13799</v>
      </c>
      <c r="C4865" s="6" t="s">
        <v>13800</v>
      </c>
      <c r="D4865" s="6" t="s">
        <v>13801</v>
      </c>
      <c r="E4865" s="9" t="s">
        <v>13413</v>
      </c>
      <c r="F4865" s="21" t="str">
        <f t="shared" si="180"/>
        <v xml:space="preserve">_ </v>
      </c>
      <c r="G4865" s="80"/>
    </row>
    <row r="4866" spans="1:7">
      <c r="A4866" s="16">
        <f t="shared" si="181"/>
        <v>167</v>
      </c>
      <c r="B4866" s="6" t="s">
        <v>13255</v>
      </c>
      <c r="C4866" s="6" t="s">
        <v>13255</v>
      </c>
      <c r="D4866" s="6" t="s">
        <v>13256</v>
      </c>
      <c r="E4866" s="9" t="s">
        <v>13413</v>
      </c>
      <c r="F4866" s="21" t="str">
        <f t="shared" si="180"/>
        <v xml:space="preserve">_ </v>
      </c>
      <c r="G4866" s="80"/>
    </row>
    <row r="4867" spans="1:7">
      <c r="A4867" s="16">
        <f t="shared" si="181"/>
        <v>168</v>
      </c>
      <c r="B4867" s="6" t="s">
        <v>13788</v>
      </c>
      <c r="C4867" s="6" t="s">
        <v>13788</v>
      </c>
      <c r="D4867" s="6" t="s">
        <v>1958</v>
      </c>
      <c r="E4867" s="9" t="s">
        <v>13413</v>
      </c>
      <c r="F4867" s="21" t="str">
        <f t="shared" si="180"/>
        <v xml:space="preserve">_ </v>
      </c>
      <c r="G4867" s="80"/>
    </row>
    <row r="4868" spans="1:7">
      <c r="A4868" s="16">
        <f t="shared" si="181"/>
        <v>169</v>
      </c>
      <c r="B4868" s="6" t="s">
        <v>13789</v>
      </c>
      <c r="C4868" s="6" t="s">
        <v>13789</v>
      </c>
      <c r="D4868" s="6" t="s">
        <v>1959</v>
      </c>
      <c r="E4868" s="9" t="s">
        <v>13413</v>
      </c>
      <c r="F4868" s="21" t="str">
        <f t="shared" si="180"/>
        <v xml:space="preserve">_ </v>
      </c>
      <c r="G4868" s="80"/>
    </row>
    <row r="4869" spans="1:7">
      <c r="A4869" s="16">
        <f t="shared" si="181"/>
        <v>170</v>
      </c>
      <c r="B4869" s="6" t="s">
        <v>13802</v>
      </c>
      <c r="C4869" s="6" t="s">
        <v>13802</v>
      </c>
      <c r="D4869" s="6" t="s">
        <v>1960</v>
      </c>
      <c r="E4869" s="9" t="s">
        <v>13413</v>
      </c>
      <c r="F4869" s="21" t="str">
        <f t="shared" si="180"/>
        <v xml:space="preserve">_ </v>
      </c>
      <c r="G4869" s="80"/>
    </row>
    <row r="4870" spans="1:7">
      <c r="A4870" s="16">
        <f t="shared" si="181"/>
        <v>171</v>
      </c>
      <c r="B4870" s="6" t="s">
        <v>12716</v>
      </c>
      <c r="C4870" s="6" t="s">
        <v>12716</v>
      </c>
      <c r="D4870" s="6" t="s">
        <v>12717</v>
      </c>
      <c r="E4870" s="9" t="s">
        <v>13413</v>
      </c>
      <c r="F4870" s="21" t="str">
        <f t="shared" si="180"/>
        <v xml:space="preserve">_ </v>
      </c>
      <c r="G4870" s="80"/>
    </row>
    <row r="4871" spans="1:7">
      <c r="A4871" s="16">
        <f t="shared" si="181"/>
        <v>172</v>
      </c>
      <c r="B4871" s="6" t="s">
        <v>12718</v>
      </c>
      <c r="C4871" s="6" t="s">
        <v>12718</v>
      </c>
      <c r="D4871" s="6" t="s">
        <v>12719</v>
      </c>
      <c r="E4871" s="9" t="s">
        <v>13413</v>
      </c>
      <c r="F4871" s="21" t="str">
        <f t="shared" si="180"/>
        <v xml:space="preserve">_ </v>
      </c>
      <c r="G4871" s="80"/>
    </row>
    <row r="4872" spans="1:7">
      <c r="A4872" s="16">
        <f t="shared" si="181"/>
        <v>173</v>
      </c>
      <c r="B4872" s="6" t="s">
        <v>13257</v>
      </c>
      <c r="C4872" s="6" t="s">
        <v>13257</v>
      </c>
      <c r="D4872" s="6" t="s">
        <v>13258</v>
      </c>
      <c r="E4872" s="9" t="s">
        <v>13413</v>
      </c>
      <c r="F4872" s="21" t="str">
        <f t="shared" si="180"/>
        <v xml:space="preserve">_ </v>
      </c>
      <c r="G4872" s="80"/>
    </row>
    <row r="4873" spans="1:7">
      <c r="A4873" s="16">
        <f t="shared" si="181"/>
        <v>174</v>
      </c>
      <c r="B4873" s="6" t="s">
        <v>13252</v>
      </c>
      <c r="C4873" s="6" t="s">
        <v>13253</v>
      </c>
      <c r="D4873" s="6" t="s">
        <v>13254</v>
      </c>
      <c r="E4873" s="9" t="s">
        <v>13413</v>
      </c>
      <c r="F4873" s="21" t="str">
        <f t="shared" si="180"/>
        <v xml:space="preserve">_ </v>
      </c>
      <c r="G4873" s="80"/>
    </row>
    <row r="4874" spans="1:7">
      <c r="A4874" s="16">
        <f t="shared" si="181"/>
        <v>175</v>
      </c>
      <c r="B4874" s="6" t="s">
        <v>13772</v>
      </c>
      <c r="C4874" s="6" t="s">
        <v>13772</v>
      </c>
      <c r="D4874" s="6" t="s">
        <v>2224</v>
      </c>
      <c r="E4874" s="9" t="s">
        <v>13413</v>
      </c>
      <c r="F4874" s="21" t="str">
        <f t="shared" si="180"/>
        <v xml:space="preserve">_ </v>
      </c>
      <c r="G4874" s="80"/>
    </row>
    <row r="4875" spans="1:7">
      <c r="A4875" s="16">
        <f t="shared" si="181"/>
        <v>176</v>
      </c>
      <c r="B4875" s="34">
        <v>1146</v>
      </c>
      <c r="C4875" s="29" t="s">
        <v>9364</v>
      </c>
      <c r="D4875" s="29" t="s">
        <v>2225</v>
      </c>
      <c r="E4875" s="9" t="s">
        <v>10464</v>
      </c>
      <c r="F4875" s="21" t="str">
        <f t="shared" si="180"/>
        <v xml:space="preserve">_ </v>
      </c>
      <c r="G4875" s="80"/>
    </row>
    <row r="4876" spans="1:7">
      <c r="A4876" s="16">
        <f t="shared" si="181"/>
        <v>177</v>
      </c>
      <c r="B4876" s="6" t="s">
        <v>13773</v>
      </c>
      <c r="C4876" s="6" t="s">
        <v>13773</v>
      </c>
      <c r="D4876" s="6" t="s">
        <v>13774</v>
      </c>
      <c r="E4876" s="9" t="s">
        <v>13413</v>
      </c>
      <c r="F4876" s="21" t="str">
        <f t="shared" si="180"/>
        <v xml:space="preserve">_ </v>
      </c>
      <c r="G4876" s="80"/>
    </row>
    <row r="4877" spans="1:7">
      <c r="A4877" s="16">
        <f t="shared" si="181"/>
        <v>178</v>
      </c>
      <c r="B4877" s="6" t="s">
        <v>13290</v>
      </c>
      <c r="C4877" s="6" t="s">
        <v>13290</v>
      </c>
      <c r="D4877" s="6" t="s">
        <v>13291</v>
      </c>
      <c r="E4877" s="9" t="s">
        <v>13413</v>
      </c>
      <c r="F4877" s="21" t="str">
        <f t="shared" si="180"/>
        <v xml:space="preserve">_ </v>
      </c>
      <c r="G4877" s="80"/>
    </row>
    <row r="4878" spans="1:7">
      <c r="A4878" s="16">
        <f t="shared" si="181"/>
        <v>179</v>
      </c>
      <c r="B4878" s="6" t="s">
        <v>13292</v>
      </c>
      <c r="C4878" s="6" t="s">
        <v>13292</v>
      </c>
      <c r="D4878" s="6" t="s">
        <v>2226</v>
      </c>
      <c r="E4878" s="9" t="s">
        <v>13413</v>
      </c>
      <c r="F4878" s="21" t="str">
        <f t="shared" si="180"/>
        <v xml:space="preserve">_ </v>
      </c>
      <c r="G4878" s="80"/>
    </row>
    <row r="4879" spans="1:7">
      <c r="A4879" s="16">
        <f t="shared" si="181"/>
        <v>180</v>
      </c>
      <c r="B4879" s="6" t="s">
        <v>13259</v>
      </c>
      <c r="C4879" s="6" t="s">
        <v>13259</v>
      </c>
      <c r="D4879" s="6" t="s">
        <v>13260</v>
      </c>
      <c r="E4879" s="9" t="s">
        <v>13413</v>
      </c>
      <c r="F4879" s="21" t="str">
        <f t="shared" si="180"/>
        <v xml:space="preserve">_ </v>
      </c>
      <c r="G4879" s="80"/>
    </row>
    <row r="4880" spans="1:7">
      <c r="A4880" s="16">
        <f t="shared" si="181"/>
        <v>181</v>
      </c>
      <c r="B4880" s="6" t="s">
        <v>13790</v>
      </c>
      <c r="C4880" s="6" t="s">
        <v>13790</v>
      </c>
      <c r="D4880" s="6" t="s">
        <v>1971</v>
      </c>
      <c r="E4880" s="9" t="s">
        <v>13413</v>
      </c>
      <c r="F4880" s="21" t="str">
        <f t="shared" si="180"/>
        <v xml:space="preserve">_ </v>
      </c>
      <c r="G4880" s="80"/>
    </row>
    <row r="4881" spans="1:7">
      <c r="A4881" s="16">
        <f t="shared" si="181"/>
        <v>182</v>
      </c>
      <c r="B4881" s="6" t="s">
        <v>13791</v>
      </c>
      <c r="C4881" s="6" t="s">
        <v>13791</v>
      </c>
      <c r="D4881" s="6" t="s">
        <v>1972</v>
      </c>
      <c r="E4881" s="9" t="s">
        <v>13413</v>
      </c>
      <c r="F4881" s="21" t="str">
        <f t="shared" si="180"/>
        <v xml:space="preserve">_ </v>
      </c>
      <c r="G4881" s="80"/>
    </row>
    <row r="4882" spans="1:7">
      <c r="A4882" s="16">
        <f t="shared" si="181"/>
        <v>183</v>
      </c>
      <c r="B4882" s="6" t="s">
        <v>13803</v>
      </c>
      <c r="C4882" s="6" t="s">
        <v>13804</v>
      </c>
      <c r="D4882" s="6" t="s">
        <v>13805</v>
      </c>
      <c r="E4882" s="9" t="s">
        <v>13413</v>
      </c>
      <c r="F4882" s="21" t="str">
        <f t="shared" si="180"/>
        <v xml:space="preserve">_ </v>
      </c>
      <c r="G4882" s="80"/>
    </row>
    <row r="4883" spans="1:7">
      <c r="A4883" s="16">
        <f t="shared" si="181"/>
        <v>184</v>
      </c>
      <c r="B4883" s="6" t="s">
        <v>9368</v>
      </c>
      <c r="C4883" s="6" t="s">
        <v>9368</v>
      </c>
      <c r="D4883" s="6" t="s">
        <v>9369</v>
      </c>
      <c r="E4883" s="9" t="s">
        <v>13413</v>
      </c>
      <c r="F4883" s="21" t="str">
        <f t="shared" si="180"/>
        <v xml:space="preserve">_ </v>
      </c>
      <c r="G4883" s="80"/>
    </row>
    <row r="4884" spans="1:7">
      <c r="A4884" s="16">
        <f t="shared" si="181"/>
        <v>185</v>
      </c>
      <c r="B4884" s="6" t="s">
        <v>12730</v>
      </c>
      <c r="C4884" s="6" t="s">
        <v>12730</v>
      </c>
      <c r="D4884" s="6" t="s">
        <v>1973</v>
      </c>
      <c r="E4884" s="9" t="s">
        <v>13413</v>
      </c>
      <c r="F4884" s="21" t="str">
        <f t="shared" si="180"/>
        <v xml:space="preserve">_ </v>
      </c>
      <c r="G4884" s="80"/>
    </row>
    <row r="4885" spans="1:7">
      <c r="A4885" s="16">
        <f t="shared" si="181"/>
        <v>186</v>
      </c>
      <c r="B4885" s="6" t="s">
        <v>12834</v>
      </c>
      <c r="C4885" s="6" t="s">
        <v>12835</v>
      </c>
      <c r="D4885" s="6" t="s">
        <v>8895</v>
      </c>
      <c r="E4885" s="9" t="s">
        <v>13413</v>
      </c>
      <c r="F4885" s="21" t="str">
        <f t="shared" si="180"/>
        <v xml:space="preserve">_ </v>
      </c>
      <c r="G4885" s="80"/>
    </row>
    <row r="4886" spans="1:7" ht="25.5">
      <c r="A4886" s="22" t="s">
        <v>8971</v>
      </c>
      <c r="B4886" s="25" t="s">
        <v>8972</v>
      </c>
      <c r="C4886" s="25" t="s">
        <v>8973</v>
      </c>
      <c r="D4886" s="25" t="s">
        <v>8974</v>
      </c>
      <c r="E4886" s="9" t="s">
        <v>8135</v>
      </c>
      <c r="F4886" s="21" t="str">
        <f t="shared" si="180"/>
        <v xml:space="preserve">_ </v>
      </c>
      <c r="G4886" s="80"/>
    </row>
    <row r="4887" spans="1:7">
      <c r="A4887" s="16">
        <f>A4886+1</f>
        <v>243</v>
      </c>
      <c r="B4887" s="6" t="s">
        <v>13455</v>
      </c>
      <c r="C4887" s="6" t="s">
        <v>13455</v>
      </c>
      <c r="D4887" s="6" t="s">
        <v>13456</v>
      </c>
      <c r="E4887" s="9" t="s">
        <v>13413</v>
      </c>
      <c r="F4887" s="21" t="str">
        <f t="shared" si="180"/>
        <v xml:space="preserve">_ </v>
      </c>
      <c r="G4887" s="80"/>
    </row>
    <row r="4888" spans="1:7" ht="25.5">
      <c r="A4888" s="22" t="s">
        <v>8946</v>
      </c>
      <c r="B4888" s="25" t="s">
        <v>8947</v>
      </c>
      <c r="C4888" s="25" t="s">
        <v>8948</v>
      </c>
      <c r="D4888" s="25" t="s">
        <v>8949</v>
      </c>
      <c r="E4888" s="9" t="s">
        <v>8135</v>
      </c>
      <c r="F4888" s="21" t="str">
        <f t="shared" si="180"/>
        <v xml:space="preserve">_ </v>
      </c>
      <c r="G4888" s="80"/>
    </row>
    <row r="4889" spans="1:7">
      <c r="A4889" s="16">
        <f t="shared" ref="A4889:A4896" si="182">A4888+1</f>
        <v>244</v>
      </c>
      <c r="B4889" s="6" t="s">
        <v>11889</v>
      </c>
      <c r="C4889" s="6" t="s">
        <v>11889</v>
      </c>
      <c r="D4889" s="6" t="s">
        <v>11890</v>
      </c>
      <c r="E4889" s="9" t="s">
        <v>13413</v>
      </c>
      <c r="F4889" s="21" t="str">
        <f t="shared" si="180"/>
        <v xml:space="preserve">_ </v>
      </c>
      <c r="G4889" s="80"/>
    </row>
    <row r="4890" spans="1:7">
      <c r="A4890" s="16">
        <f t="shared" si="182"/>
        <v>245</v>
      </c>
      <c r="B4890" s="6" t="s">
        <v>13457</v>
      </c>
      <c r="C4890" s="6" t="s">
        <v>13457</v>
      </c>
      <c r="D4890" s="6" t="s">
        <v>10175</v>
      </c>
      <c r="E4890" s="9" t="s">
        <v>13413</v>
      </c>
      <c r="F4890" s="21" t="str">
        <f t="shared" si="180"/>
        <v xml:space="preserve">_ </v>
      </c>
      <c r="G4890" s="80"/>
    </row>
    <row r="4891" spans="1:7">
      <c r="A4891" s="16">
        <f t="shared" si="182"/>
        <v>246</v>
      </c>
      <c r="B4891" s="6" t="s">
        <v>11891</v>
      </c>
      <c r="C4891" s="6" t="s">
        <v>11891</v>
      </c>
      <c r="D4891" s="6" t="s">
        <v>11892</v>
      </c>
      <c r="E4891" s="9" t="s">
        <v>13413</v>
      </c>
      <c r="F4891" s="21" t="str">
        <f t="shared" si="180"/>
        <v xml:space="preserve">_ </v>
      </c>
      <c r="G4891" s="80"/>
    </row>
    <row r="4892" spans="1:7">
      <c r="A4892" s="16">
        <f t="shared" si="182"/>
        <v>247</v>
      </c>
      <c r="B4892" s="6" t="s">
        <v>13775</v>
      </c>
      <c r="C4892" s="6" t="s">
        <v>13775</v>
      </c>
      <c r="D4892" s="6" t="s">
        <v>2246</v>
      </c>
      <c r="E4892" s="9" t="s">
        <v>13413</v>
      </c>
      <c r="F4892" s="21" t="str">
        <f t="shared" si="180"/>
        <v xml:space="preserve">_ </v>
      </c>
      <c r="G4892" s="80"/>
    </row>
    <row r="4893" spans="1:7">
      <c r="A4893" s="16">
        <f t="shared" si="182"/>
        <v>248</v>
      </c>
      <c r="B4893" s="6" t="s">
        <v>13776</v>
      </c>
      <c r="C4893" s="6" t="s">
        <v>13776</v>
      </c>
      <c r="D4893" s="6" t="s">
        <v>13777</v>
      </c>
      <c r="E4893" s="9" t="s">
        <v>13413</v>
      </c>
      <c r="F4893" s="21" t="str">
        <f t="shared" si="180"/>
        <v xml:space="preserve">_ </v>
      </c>
      <c r="G4893" s="80"/>
    </row>
    <row r="4894" spans="1:7">
      <c r="A4894" s="16">
        <f t="shared" si="182"/>
        <v>249</v>
      </c>
      <c r="B4894" s="6" t="s">
        <v>13778</v>
      </c>
      <c r="C4894" s="6" t="s">
        <v>13779</v>
      </c>
      <c r="D4894" s="6" t="s">
        <v>13780</v>
      </c>
      <c r="E4894" s="9" t="s">
        <v>13413</v>
      </c>
      <c r="F4894" s="21" t="str">
        <f t="shared" si="180"/>
        <v xml:space="preserve">_ </v>
      </c>
      <c r="G4894" s="80"/>
    </row>
    <row r="4895" spans="1:7">
      <c r="A4895" s="16">
        <f t="shared" si="182"/>
        <v>250</v>
      </c>
      <c r="B4895" s="6" t="s">
        <v>12592</v>
      </c>
      <c r="C4895" s="6" t="s">
        <v>12592</v>
      </c>
      <c r="D4895" s="6" t="s">
        <v>12593</v>
      </c>
      <c r="E4895" s="9" t="s">
        <v>13413</v>
      </c>
      <c r="F4895" s="21" t="str">
        <f t="shared" si="180"/>
        <v xml:space="preserve">_ </v>
      </c>
      <c r="G4895" s="80"/>
    </row>
    <row r="4896" spans="1:7">
      <c r="A4896" s="16">
        <f t="shared" si="182"/>
        <v>251</v>
      </c>
      <c r="B4896" s="6" t="s">
        <v>12594</v>
      </c>
      <c r="C4896" s="6" t="s">
        <v>12594</v>
      </c>
      <c r="D4896" s="6" t="s">
        <v>12595</v>
      </c>
      <c r="E4896" s="9" t="s">
        <v>13413</v>
      </c>
      <c r="F4896" s="21" t="str">
        <f t="shared" si="180"/>
        <v xml:space="preserve">_ </v>
      </c>
      <c r="G4896" s="80"/>
    </row>
    <row r="4897" spans="1:7" ht="25.5">
      <c r="A4897" s="22" t="s">
        <v>8950</v>
      </c>
      <c r="B4897" s="25" t="s">
        <v>8951</v>
      </c>
      <c r="C4897" s="25" t="s">
        <v>8952</v>
      </c>
      <c r="D4897" s="25" t="s">
        <v>8953</v>
      </c>
      <c r="E4897" s="9" t="s">
        <v>8135</v>
      </c>
      <c r="F4897" s="21" t="str">
        <f t="shared" si="180"/>
        <v xml:space="preserve">_ </v>
      </c>
      <c r="G4897" s="80"/>
    </row>
    <row r="4898" spans="1:7" ht="25.5">
      <c r="A4898" s="22" t="s">
        <v>8913</v>
      </c>
      <c r="B4898" s="25" t="s">
        <v>8914</v>
      </c>
      <c r="C4898" s="25" t="s">
        <v>8915</v>
      </c>
      <c r="D4898" s="25" t="s">
        <v>8916</v>
      </c>
      <c r="E4898" s="9" t="s">
        <v>8135</v>
      </c>
      <c r="F4898" s="21" t="str">
        <f t="shared" si="180"/>
        <v xml:space="preserve">_ </v>
      </c>
      <c r="G4898" s="80"/>
    </row>
    <row r="4899" spans="1:7">
      <c r="A4899" s="16">
        <f>A4898+1</f>
        <v>238</v>
      </c>
      <c r="B4899" s="6" t="s">
        <v>8917</v>
      </c>
      <c r="C4899" s="6" t="s">
        <v>8917</v>
      </c>
      <c r="D4899" s="6" t="s">
        <v>2247</v>
      </c>
      <c r="E4899" s="9" t="s">
        <v>13413</v>
      </c>
      <c r="F4899" s="21" t="str">
        <f t="shared" si="180"/>
        <v xml:space="preserve">_ </v>
      </c>
      <c r="G4899" s="80"/>
    </row>
    <row r="4900" spans="1:7" ht="25.5">
      <c r="A4900" s="22" t="s">
        <v>8888</v>
      </c>
      <c r="B4900" s="25" t="s">
        <v>8889</v>
      </c>
      <c r="C4900" s="25" t="s">
        <v>8886</v>
      </c>
      <c r="D4900" s="25" t="s">
        <v>8890</v>
      </c>
      <c r="E4900" s="9" t="s">
        <v>8135</v>
      </c>
      <c r="F4900" s="21" t="str">
        <f t="shared" si="180"/>
        <v xml:space="preserve">_ </v>
      </c>
      <c r="G4900" s="80"/>
    </row>
    <row r="4901" spans="1:7" ht="25.5">
      <c r="A4901" s="22" t="s">
        <v>8954</v>
      </c>
      <c r="B4901" s="25" t="s">
        <v>8955</v>
      </c>
      <c r="C4901" s="25" t="s">
        <v>8952</v>
      </c>
      <c r="D4901" s="25" t="s">
        <v>8956</v>
      </c>
      <c r="E4901" s="9" t="s">
        <v>8135</v>
      </c>
      <c r="F4901" s="21" t="str">
        <f t="shared" si="180"/>
        <v xml:space="preserve">_ </v>
      </c>
      <c r="G4901" s="80"/>
    </row>
    <row r="4902" spans="1:7">
      <c r="A4902" s="16">
        <f>A4901+1</f>
        <v>230</v>
      </c>
      <c r="B4902" s="6" t="s">
        <v>13807</v>
      </c>
      <c r="C4902" s="6" t="s">
        <v>13807</v>
      </c>
      <c r="D4902" s="6" t="s">
        <v>13808</v>
      </c>
      <c r="E4902" s="9" t="s">
        <v>13413</v>
      </c>
      <c r="F4902" s="21" t="str">
        <f t="shared" si="180"/>
        <v xml:space="preserve">_ </v>
      </c>
      <c r="G4902" s="80"/>
    </row>
    <row r="4903" spans="1:7">
      <c r="A4903" s="16">
        <f>A4902+1</f>
        <v>231</v>
      </c>
      <c r="B4903" s="6" t="s">
        <v>13809</v>
      </c>
      <c r="C4903" s="6" t="s">
        <v>13809</v>
      </c>
      <c r="D4903" s="6" t="s">
        <v>13810</v>
      </c>
      <c r="E4903" s="9" t="s">
        <v>13413</v>
      </c>
      <c r="F4903" s="21" t="str">
        <f t="shared" ref="F4903:F4966" si="183">IF(D4903&gt;0,"_ ","!!!!!!!!!!!!!!!!!!!!!!!!")</f>
        <v xml:space="preserve">_ </v>
      </c>
      <c r="G4903" s="80"/>
    </row>
    <row r="4904" spans="1:7">
      <c r="A4904" s="16">
        <f>A4903+1</f>
        <v>232</v>
      </c>
      <c r="B4904" s="6" t="s">
        <v>13783</v>
      </c>
      <c r="C4904" s="6" t="s">
        <v>13783</v>
      </c>
      <c r="D4904" s="6" t="s">
        <v>13784</v>
      </c>
      <c r="E4904" s="9" t="s">
        <v>13413</v>
      </c>
      <c r="F4904" s="21" t="str">
        <f t="shared" si="183"/>
        <v xml:space="preserve">_ </v>
      </c>
      <c r="G4904" s="80"/>
    </row>
    <row r="4905" spans="1:7">
      <c r="A4905" s="16">
        <f>A4904+1</f>
        <v>233</v>
      </c>
      <c r="B4905" s="6" t="s">
        <v>13785</v>
      </c>
      <c r="C4905" s="6" t="s">
        <v>13786</v>
      </c>
      <c r="D4905" s="6" t="s">
        <v>13787</v>
      </c>
      <c r="E4905" s="9" t="s">
        <v>13413</v>
      </c>
      <c r="F4905" s="21" t="str">
        <f t="shared" si="183"/>
        <v xml:space="preserve">_ </v>
      </c>
      <c r="G4905" s="80"/>
    </row>
    <row r="4906" spans="1:7" ht="25.5">
      <c r="A4906" s="22" t="s">
        <v>8927</v>
      </c>
      <c r="B4906" s="25" t="s">
        <v>8928</v>
      </c>
      <c r="C4906" s="25" t="s">
        <v>8920</v>
      </c>
      <c r="D4906" s="25" t="s">
        <v>8929</v>
      </c>
      <c r="E4906" s="9" t="s">
        <v>8135</v>
      </c>
      <c r="F4906" s="21" t="str">
        <f t="shared" si="183"/>
        <v xml:space="preserve">_ </v>
      </c>
      <c r="G4906" s="80"/>
    </row>
    <row r="4907" spans="1:7" ht="25.5">
      <c r="A4907" s="22" t="s">
        <v>8975</v>
      </c>
      <c r="B4907" s="25" t="s">
        <v>8976</v>
      </c>
      <c r="C4907" s="25" t="s">
        <v>8977</v>
      </c>
      <c r="D4907" s="25" t="s">
        <v>8978</v>
      </c>
      <c r="E4907" s="9" t="s">
        <v>8135</v>
      </c>
      <c r="F4907" s="21" t="str">
        <f t="shared" si="183"/>
        <v xml:space="preserve">_ </v>
      </c>
      <c r="G4907" s="80"/>
    </row>
    <row r="4908" spans="1:7" ht="25.5">
      <c r="A4908" s="22" t="s">
        <v>8930</v>
      </c>
      <c r="B4908" s="25" t="s">
        <v>8931</v>
      </c>
      <c r="C4908" s="25" t="s">
        <v>8920</v>
      </c>
      <c r="D4908" s="25" t="s">
        <v>8932</v>
      </c>
      <c r="E4908" s="9" t="s">
        <v>8135</v>
      </c>
      <c r="F4908" s="21" t="str">
        <f t="shared" si="183"/>
        <v xml:space="preserve">_ </v>
      </c>
      <c r="G4908" s="80"/>
    </row>
    <row r="4909" spans="1:7" ht="25.5">
      <c r="A4909" s="22" t="s">
        <v>8933</v>
      </c>
      <c r="B4909" s="25" t="s">
        <v>8934</v>
      </c>
      <c r="C4909" s="25" t="s">
        <v>8920</v>
      </c>
      <c r="D4909" s="25" t="s">
        <v>8935</v>
      </c>
      <c r="E4909" s="9" t="s">
        <v>8135</v>
      </c>
      <c r="F4909" s="21" t="str">
        <f t="shared" si="183"/>
        <v xml:space="preserve">_ </v>
      </c>
      <c r="G4909" s="80"/>
    </row>
    <row r="4910" spans="1:7" ht="25.5">
      <c r="A4910" s="22" t="s">
        <v>8936</v>
      </c>
      <c r="B4910" s="25" t="s">
        <v>8937</v>
      </c>
      <c r="C4910" s="25" t="s">
        <v>8920</v>
      </c>
      <c r="D4910" s="25" t="s">
        <v>8938</v>
      </c>
      <c r="E4910" s="9" t="s">
        <v>8135</v>
      </c>
      <c r="F4910" s="21" t="str">
        <f t="shared" si="183"/>
        <v xml:space="preserve">_ </v>
      </c>
      <c r="G4910" s="80"/>
    </row>
    <row r="4911" spans="1:7" ht="25.5">
      <c r="A4911" s="22" t="s">
        <v>8961</v>
      </c>
      <c r="B4911" s="25" t="s">
        <v>8962</v>
      </c>
      <c r="C4911" s="25" t="s">
        <v>8959</v>
      </c>
      <c r="D4911" s="25" t="s">
        <v>8963</v>
      </c>
      <c r="E4911" s="9" t="s">
        <v>8135</v>
      </c>
      <c r="F4911" s="21" t="str">
        <f t="shared" si="183"/>
        <v xml:space="preserve">_ </v>
      </c>
      <c r="G4911" s="80"/>
    </row>
    <row r="4912" spans="1:7" ht="25.5">
      <c r="A4912" s="22" t="s">
        <v>8964</v>
      </c>
      <c r="B4912" s="25" t="s">
        <v>8965</v>
      </c>
      <c r="C4912" s="25" t="s">
        <v>8959</v>
      </c>
      <c r="D4912" s="25" t="s">
        <v>8966</v>
      </c>
      <c r="E4912" s="9" t="s">
        <v>8135</v>
      </c>
      <c r="F4912" s="21" t="str">
        <f t="shared" si="183"/>
        <v xml:space="preserve">_ </v>
      </c>
      <c r="G4912" s="80"/>
    </row>
    <row r="4913" spans="1:7" ht="25.5">
      <c r="A4913" s="22" t="s">
        <v>8939</v>
      </c>
      <c r="B4913" s="25" t="s">
        <v>8940</v>
      </c>
      <c r="C4913" s="25" t="s">
        <v>8920</v>
      </c>
      <c r="D4913" s="25" t="s">
        <v>8941</v>
      </c>
      <c r="E4913" s="9" t="s">
        <v>8135</v>
      </c>
      <c r="F4913" s="21" t="str">
        <f t="shared" si="183"/>
        <v xml:space="preserve">_ </v>
      </c>
      <c r="G4913" s="80"/>
    </row>
    <row r="4914" spans="1:7">
      <c r="A4914" s="16">
        <f>A4913+1</f>
        <v>221</v>
      </c>
      <c r="B4914" s="6" t="s">
        <v>13811</v>
      </c>
      <c r="C4914" s="6" t="s">
        <v>13811</v>
      </c>
      <c r="D4914" s="6" t="s">
        <v>9384</v>
      </c>
      <c r="E4914" s="9" t="s">
        <v>13413</v>
      </c>
      <c r="F4914" s="21" t="str">
        <f t="shared" si="183"/>
        <v xml:space="preserve">_ </v>
      </c>
      <c r="G4914" s="80"/>
    </row>
    <row r="4915" spans="1:7">
      <c r="A4915" s="16">
        <f>A4914+1</f>
        <v>222</v>
      </c>
      <c r="B4915" s="6" t="s">
        <v>12704</v>
      </c>
      <c r="C4915" s="6" t="s">
        <v>12705</v>
      </c>
      <c r="D4915" s="6" t="s">
        <v>12706</v>
      </c>
      <c r="E4915" s="9" t="s">
        <v>13413</v>
      </c>
      <c r="F4915" s="21" t="str">
        <f t="shared" si="183"/>
        <v xml:space="preserve">_ </v>
      </c>
      <c r="G4915" s="80"/>
    </row>
    <row r="4916" spans="1:7">
      <c r="A4916" s="16">
        <f>A4915+1</f>
        <v>223</v>
      </c>
      <c r="B4916" s="6" t="s">
        <v>12707</v>
      </c>
      <c r="C4916" s="6" t="s">
        <v>12707</v>
      </c>
      <c r="D4916" s="6" t="s">
        <v>12708</v>
      </c>
      <c r="E4916" s="9" t="s">
        <v>13413</v>
      </c>
      <c r="F4916" s="21" t="str">
        <f t="shared" si="183"/>
        <v xml:space="preserve">_ </v>
      </c>
      <c r="G4916" s="80"/>
    </row>
    <row r="4917" spans="1:7">
      <c r="A4917" s="16">
        <f>A4916+1</f>
        <v>224</v>
      </c>
      <c r="B4917" s="6" t="s">
        <v>12709</v>
      </c>
      <c r="C4917" s="6" t="s">
        <v>12709</v>
      </c>
      <c r="D4917" s="6" t="s">
        <v>12710</v>
      </c>
      <c r="E4917" s="9" t="s">
        <v>13413</v>
      </c>
      <c r="F4917" s="21" t="str">
        <f t="shared" si="183"/>
        <v xml:space="preserve">_ </v>
      </c>
      <c r="G4917" s="80"/>
    </row>
    <row r="4918" spans="1:7">
      <c r="A4918" s="16">
        <f>A4917+1</f>
        <v>225</v>
      </c>
      <c r="B4918" s="6" t="s">
        <v>12711</v>
      </c>
      <c r="C4918" s="6" t="s">
        <v>12711</v>
      </c>
      <c r="D4918" s="6" t="s">
        <v>12712</v>
      </c>
      <c r="E4918" s="9" t="s">
        <v>13413</v>
      </c>
      <c r="F4918" s="21" t="str">
        <f t="shared" si="183"/>
        <v xml:space="preserve">_ </v>
      </c>
      <c r="G4918" s="80"/>
    </row>
    <row r="4919" spans="1:7" ht="25.5">
      <c r="A4919" s="22" t="s">
        <v>8891</v>
      </c>
      <c r="B4919" s="25" t="s">
        <v>8892</v>
      </c>
      <c r="C4919" s="25" t="s">
        <v>8893</v>
      </c>
      <c r="D4919" s="25" t="s">
        <v>8894</v>
      </c>
      <c r="E4919" s="9" t="s">
        <v>8135</v>
      </c>
      <c r="F4919" s="21" t="str">
        <f t="shared" si="183"/>
        <v xml:space="preserve">_ </v>
      </c>
      <c r="G4919" s="80"/>
    </row>
    <row r="4920" spans="1:7" ht="25.5">
      <c r="A4920" s="22" t="s">
        <v>8942</v>
      </c>
      <c r="B4920" s="25" t="s">
        <v>8943</v>
      </c>
      <c r="C4920" s="25" t="s">
        <v>8944</v>
      </c>
      <c r="D4920" s="25" t="s">
        <v>8945</v>
      </c>
      <c r="E4920" s="9" t="s">
        <v>8135</v>
      </c>
      <c r="F4920" s="21" t="str">
        <f t="shared" si="183"/>
        <v xml:space="preserve">_ </v>
      </c>
      <c r="G4920" s="80"/>
    </row>
    <row r="4921" spans="1:7" ht="25.5">
      <c r="A4921" s="22" t="s">
        <v>8967</v>
      </c>
      <c r="B4921" s="25" t="s">
        <v>8968</v>
      </c>
      <c r="C4921" s="25" t="s">
        <v>8969</v>
      </c>
      <c r="D4921" s="25" t="s">
        <v>8970</v>
      </c>
      <c r="E4921" s="9" t="s">
        <v>8135</v>
      </c>
      <c r="F4921" s="21" t="str">
        <f t="shared" si="183"/>
        <v xml:space="preserve">_ </v>
      </c>
      <c r="G4921" s="80"/>
    </row>
    <row r="4922" spans="1:7" ht="25.5">
      <c r="A4922" s="22" t="s">
        <v>8918</v>
      </c>
      <c r="B4922" s="25" t="s">
        <v>8919</v>
      </c>
      <c r="C4922" s="25" t="s">
        <v>8920</v>
      </c>
      <c r="D4922" s="25" t="s">
        <v>8921</v>
      </c>
      <c r="E4922" s="9" t="s">
        <v>8135</v>
      </c>
      <c r="F4922" s="21" t="str">
        <f t="shared" si="183"/>
        <v xml:space="preserve">_ </v>
      </c>
      <c r="G4922" s="80"/>
    </row>
    <row r="4923" spans="1:7" ht="25.5">
      <c r="A4923" s="22" t="s">
        <v>8922</v>
      </c>
      <c r="B4923" s="25" t="s">
        <v>8923</v>
      </c>
      <c r="C4923" s="25" t="s">
        <v>8920</v>
      </c>
      <c r="D4923" s="25" t="s">
        <v>8924</v>
      </c>
      <c r="E4923" s="9" t="s">
        <v>8135</v>
      </c>
      <c r="F4923" s="21" t="str">
        <f t="shared" si="183"/>
        <v xml:space="preserve">_ </v>
      </c>
      <c r="G4923" s="80"/>
    </row>
    <row r="4924" spans="1:7" ht="25.5">
      <c r="A4924" s="22" t="s">
        <v>8925</v>
      </c>
      <c r="B4924" s="25" t="s">
        <v>8926</v>
      </c>
      <c r="C4924" s="25" t="s">
        <v>8920</v>
      </c>
      <c r="D4924" s="25" t="s">
        <v>1943</v>
      </c>
      <c r="E4924" s="9" t="s">
        <v>8135</v>
      </c>
      <c r="F4924" s="21" t="str">
        <f t="shared" si="183"/>
        <v xml:space="preserve">_ </v>
      </c>
      <c r="G4924" s="80"/>
    </row>
    <row r="4925" spans="1:7" ht="25.5">
      <c r="A4925" s="22" t="s">
        <v>8957</v>
      </c>
      <c r="B4925" s="25" t="s">
        <v>8958</v>
      </c>
      <c r="C4925" s="25" t="s">
        <v>8959</v>
      </c>
      <c r="D4925" s="25" t="s">
        <v>8960</v>
      </c>
      <c r="E4925" s="9" t="s">
        <v>8135</v>
      </c>
      <c r="F4925" s="21" t="str">
        <f t="shared" si="183"/>
        <v xml:space="preserve">_ </v>
      </c>
      <c r="G4925" s="80"/>
    </row>
    <row r="4926" spans="1:7">
      <c r="A4926" s="1">
        <f>A4925+1</f>
        <v>227</v>
      </c>
      <c r="B4926" s="30">
        <v>11147</v>
      </c>
      <c r="C4926" s="29" t="s">
        <v>9019</v>
      </c>
      <c r="D4926" s="29" t="s">
        <v>9020</v>
      </c>
      <c r="E4926" s="32" t="s">
        <v>7766</v>
      </c>
      <c r="F4926" s="21" t="str">
        <f t="shared" si="183"/>
        <v xml:space="preserve">_ </v>
      </c>
      <c r="G4926" s="80"/>
    </row>
    <row r="4927" spans="1:7">
      <c r="A4927" s="16">
        <f>A4926+1</f>
        <v>228</v>
      </c>
      <c r="B4927" s="6" t="s">
        <v>10721</v>
      </c>
      <c r="C4927" s="6" t="s">
        <v>10721</v>
      </c>
      <c r="D4927" s="6" t="s">
        <v>10723</v>
      </c>
      <c r="E4927" s="9" t="s">
        <v>13413</v>
      </c>
      <c r="F4927" s="21" t="str">
        <f t="shared" si="183"/>
        <v xml:space="preserve">_ </v>
      </c>
      <c r="G4927" s="80"/>
    </row>
    <row r="4928" spans="1:7">
      <c r="A4928" s="22" t="s">
        <v>10724</v>
      </c>
      <c r="B4928" s="25" t="s">
        <v>10725</v>
      </c>
      <c r="C4928" s="25" t="s">
        <v>10722</v>
      </c>
      <c r="D4928" s="25" t="s">
        <v>10726</v>
      </c>
      <c r="E4928" s="9" t="s">
        <v>8135</v>
      </c>
      <c r="F4928" s="21" t="str">
        <f t="shared" si="183"/>
        <v xml:space="preserve">_ </v>
      </c>
      <c r="G4928" s="80"/>
    </row>
    <row r="4929" spans="1:7">
      <c r="A4929" s="16">
        <f>A4928+1</f>
        <v>260</v>
      </c>
      <c r="B4929" s="6" t="s">
        <v>10727</v>
      </c>
      <c r="C4929" s="6" t="s">
        <v>10727</v>
      </c>
      <c r="D4929" s="6" t="s">
        <v>10728</v>
      </c>
      <c r="E4929" s="9" t="s">
        <v>13413</v>
      </c>
      <c r="F4929" s="21" t="str">
        <f t="shared" si="183"/>
        <v xml:space="preserve">_ </v>
      </c>
      <c r="G4929" s="80"/>
    </row>
    <row r="4930" spans="1:7">
      <c r="A4930" s="22" t="s">
        <v>10729</v>
      </c>
      <c r="B4930" s="25" t="s">
        <v>10730</v>
      </c>
      <c r="C4930" s="25" t="s">
        <v>10722</v>
      </c>
      <c r="D4930" s="25" t="s">
        <v>10731</v>
      </c>
      <c r="E4930" s="9" t="s">
        <v>8135</v>
      </c>
      <c r="F4930" s="21" t="str">
        <f t="shared" si="183"/>
        <v xml:space="preserve">_ </v>
      </c>
      <c r="G4930" s="80"/>
    </row>
    <row r="4931" spans="1:7" ht="25.5">
      <c r="A4931" s="22" t="s">
        <v>9990</v>
      </c>
      <c r="B4931" s="25" t="s">
        <v>9991</v>
      </c>
      <c r="C4931" s="25" t="s">
        <v>9982</v>
      </c>
      <c r="D4931" s="25" t="s">
        <v>9992</v>
      </c>
      <c r="E4931" s="9" t="s">
        <v>8135</v>
      </c>
      <c r="F4931" s="21" t="str">
        <f t="shared" si="183"/>
        <v xml:space="preserve">_ </v>
      </c>
      <c r="G4931" s="80"/>
    </row>
    <row r="4932" spans="1:7" ht="25.5">
      <c r="A4932" s="22" t="s">
        <v>9993</v>
      </c>
      <c r="B4932" s="25" t="s">
        <v>9994</v>
      </c>
      <c r="C4932" s="25" t="s">
        <v>9982</v>
      </c>
      <c r="D4932" s="25" t="s">
        <v>9995</v>
      </c>
      <c r="E4932" s="9" t="s">
        <v>8135</v>
      </c>
      <c r="F4932" s="21" t="str">
        <f t="shared" si="183"/>
        <v xml:space="preserve">_ </v>
      </c>
      <c r="G4932" s="80"/>
    </row>
    <row r="4933" spans="1:7" ht="25.5">
      <c r="A4933" s="22" t="s">
        <v>10783</v>
      </c>
      <c r="B4933" s="25" t="s">
        <v>10784</v>
      </c>
      <c r="C4933" s="25" t="s">
        <v>10785</v>
      </c>
      <c r="D4933" s="25" t="s">
        <v>10786</v>
      </c>
      <c r="E4933" s="9" t="s">
        <v>8135</v>
      </c>
      <c r="F4933" s="21" t="str">
        <f t="shared" si="183"/>
        <v xml:space="preserve">_ </v>
      </c>
      <c r="G4933" s="80"/>
    </row>
    <row r="4934" spans="1:7" ht="25.5">
      <c r="A4934" s="22" t="s">
        <v>10787</v>
      </c>
      <c r="B4934" s="25" t="s">
        <v>10788</v>
      </c>
      <c r="C4934" s="25" t="s">
        <v>10785</v>
      </c>
      <c r="D4934" s="25" t="s">
        <v>10789</v>
      </c>
      <c r="E4934" s="9" t="s">
        <v>8135</v>
      </c>
      <c r="F4934" s="21" t="str">
        <f t="shared" si="183"/>
        <v xml:space="preserve">_ </v>
      </c>
      <c r="G4934" s="80"/>
    </row>
    <row r="4935" spans="1:7" ht="25.5">
      <c r="A4935" s="22" t="s">
        <v>10790</v>
      </c>
      <c r="B4935" s="25" t="s">
        <v>10791</v>
      </c>
      <c r="C4935" s="25" t="s">
        <v>10785</v>
      </c>
      <c r="D4935" s="25" t="s">
        <v>10792</v>
      </c>
      <c r="E4935" s="9" t="s">
        <v>8135</v>
      </c>
      <c r="F4935" s="21" t="str">
        <f t="shared" si="183"/>
        <v xml:space="preserve">_ </v>
      </c>
      <c r="G4935" s="80"/>
    </row>
    <row r="4936" spans="1:7" ht="25.5">
      <c r="A4936" s="22" t="s">
        <v>10793</v>
      </c>
      <c r="B4936" s="25" t="s">
        <v>10794</v>
      </c>
      <c r="C4936" s="25" t="s">
        <v>10785</v>
      </c>
      <c r="D4936" s="25" t="s">
        <v>10795</v>
      </c>
      <c r="E4936" s="9" t="s">
        <v>8135</v>
      </c>
      <c r="F4936" s="21" t="str">
        <f t="shared" si="183"/>
        <v xml:space="preserve">_ </v>
      </c>
      <c r="G4936" s="80"/>
    </row>
    <row r="4937" spans="1:7" ht="25.5">
      <c r="A4937" s="22" t="s">
        <v>9996</v>
      </c>
      <c r="B4937" s="25" t="s">
        <v>9997</v>
      </c>
      <c r="C4937" s="25" t="s">
        <v>9982</v>
      </c>
      <c r="D4937" s="25" t="s">
        <v>9998</v>
      </c>
      <c r="E4937" s="9" t="s">
        <v>8135</v>
      </c>
      <c r="F4937" s="21" t="str">
        <f t="shared" si="183"/>
        <v xml:space="preserve">_ </v>
      </c>
      <c r="G4937" s="80"/>
    </row>
    <row r="4938" spans="1:7" ht="25.5">
      <c r="A4938" s="22" t="s">
        <v>8447</v>
      </c>
      <c r="B4938" s="25" t="s">
        <v>8448</v>
      </c>
      <c r="C4938" s="25" t="s">
        <v>9243</v>
      </c>
      <c r="D4938" s="25" t="s">
        <v>8449</v>
      </c>
      <c r="E4938" s="9" t="s">
        <v>8135</v>
      </c>
      <c r="F4938" s="21" t="str">
        <f t="shared" si="183"/>
        <v xml:space="preserve">_ </v>
      </c>
      <c r="G4938" s="80"/>
    </row>
    <row r="4939" spans="1:7">
      <c r="A4939" s="22" t="s">
        <v>10055</v>
      </c>
      <c r="B4939" s="25" t="s">
        <v>10056</v>
      </c>
      <c r="C4939" s="25" t="s">
        <v>9151</v>
      </c>
      <c r="D4939" s="25" t="s">
        <v>9152</v>
      </c>
      <c r="E4939" s="9" t="s">
        <v>8135</v>
      </c>
      <c r="F4939" s="21" t="str">
        <f t="shared" si="183"/>
        <v xml:space="preserve">_ </v>
      </c>
      <c r="G4939" s="80"/>
    </row>
    <row r="4940" spans="1:7" ht="25.5">
      <c r="A4940" s="22" t="s">
        <v>9999</v>
      </c>
      <c r="B4940" s="25" t="s">
        <v>10000</v>
      </c>
      <c r="C4940" s="25" t="s">
        <v>9982</v>
      </c>
      <c r="D4940" s="25" t="s">
        <v>10001</v>
      </c>
      <c r="E4940" s="9" t="s">
        <v>8135</v>
      </c>
      <c r="F4940" s="21" t="str">
        <f t="shared" si="183"/>
        <v xml:space="preserve">_ </v>
      </c>
      <c r="G4940" s="80"/>
    </row>
    <row r="4941" spans="1:7" ht="25.5">
      <c r="A4941" s="22" t="s">
        <v>10002</v>
      </c>
      <c r="B4941" s="25" t="s">
        <v>10003</v>
      </c>
      <c r="C4941" s="25" t="s">
        <v>9982</v>
      </c>
      <c r="D4941" s="25" t="s">
        <v>10004</v>
      </c>
      <c r="E4941" s="9" t="s">
        <v>8135</v>
      </c>
      <c r="F4941" s="21" t="str">
        <f t="shared" si="183"/>
        <v xml:space="preserve">_ </v>
      </c>
      <c r="G4941" s="80"/>
    </row>
    <row r="4942" spans="1:7" ht="25.5">
      <c r="A4942" s="22" t="s">
        <v>10796</v>
      </c>
      <c r="B4942" s="25" t="s">
        <v>9879</v>
      </c>
      <c r="C4942" s="25" t="s">
        <v>10785</v>
      </c>
      <c r="D4942" s="25" t="s">
        <v>9880</v>
      </c>
      <c r="E4942" s="9" t="s">
        <v>8135</v>
      </c>
      <c r="F4942" s="21" t="str">
        <f t="shared" si="183"/>
        <v xml:space="preserve">_ </v>
      </c>
      <c r="G4942" s="80"/>
    </row>
    <row r="4943" spans="1:7" ht="25.5">
      <c r="A4943" s="22" t="s">
        <v>10005</v>
      </c>
      <c r="B4943" s="25" t="s">
        <v>10006</v>
      </c>
      <c r="C4943" s="25" t="s">
        <v>9982</v>
      </c>
      <c r="D4943" s="25" t="s">
        <v>10007</v>
      </c>
      <c r="E4943" s="9" t="s">
        <v>8135</v>
      </c>
      <c r="F4943" s="21" t="str">
        <f t="shared" si="183"/>
        <v xml:space="preserve">_ </v>
      </c>
      <c r="G4943" s="80"/>
    </row>
    <row r="4944" spans="1:7">
      <c r="A4944" s="16">
        <f>A4943+1</f>
        <v>112</v>
      </c>
      <c r="B4944" s="6" t="s">
        <v>15390</v>
      </c>
      <c r="C4944" s="6" t="s">
        <v>15390</v>
      </c>
      <c r="D4944" s="6" t="s">
        <v>8450</v>
      </c>
      <c r="E4944" s="9" t="s">
        <v>13413</v>
      </c>
      <c r="F4944" s="21" t="str">
        <f t="shared" si="183"/>
        <v xml:space="preserve">_ </v>
      </c>
      <c r="G4944" s="80"/>
    </row>
    <row r="4945" spans="1:7">
      <c r="A4945" s="16">
        <f>A4944+1</f>
        <v>113</v>
      </c>
      <c r="B4945" s="6" t="s">
        <v>15391</v>
      </c>
      <c r="C4945" s="6" t="s">
        <v>15391</v>
      </c>
      <c r="D4945" s="6" t="s">
        <v>8451</v>
      </c>
      <c r="E4945" s="9" t="s">
        <v>13413</v>
      </c>
      <c r="F4945" s="21" t="str">
        <f t="shared" si="183"/>
        <v xml:space="preserve">_ </v>
      </c>
      <c r="G4945" s="80"/>
    </row>
    <row r="4946" spans="1:7">
      <c r="A4946" s="16">
        <f>A4945+1</f>
        <v>114</v>
      </c>
      <c r="B4946" s="6" t="s">
        <v>15392</v>
      </c>
      <c r="C4946" s="6" t="s">
        <v>15392</v>
      </c>
      <c r="D4946" s="6" t="s">
        <v>8452</v>
      </c>
      <c r="E4946" s="9" t="s">
        <v>13413</v>
      </c>
      <c r="F4946" s="21" t="str">
        <f t="shared" si="183"/>
        <v xml:space="preserve">_ </v>
      </c>
      <c r="G4946" s="80"/>
    </row>
    <row r="4947" spans="1:7">
      <c r="A4947" s="16">
        <f>A4946+1</f>
        <v>115</v>
      </c>
      <c r="B4947" s="6" t="s">
        <v>15393</v>
      </c>
      <c r="C4947" s="6" t="s">
        <v>15393</v>
      </c>
      <c r="D4947" s="6" t="s">
        <v>8453</v>
      </c>
      <c r="E4947" s="9" t="s">
        <v>13413</v>
      </c>
      <c r="F4947" s="21" t="str">
        <f t="shared" si="183"/>
        <v xml:space="preserve">_ </v>
      </c>
      <c r="G4947" s="80"/>
    </row>
    <row r="4948" spans="1:7" ht="25.5">
      <c r="A4948" s="22" t="s">
        <v>9881</v>
      </c>
      <c r="B4948" s="25" t="s">
        <v>9882</v>
      </c>
      <c r="C4948" s="25" t="s">
        <v>10785</v>
      </c>
      <c r="D4948" s="25" t="s">
        <v>9883</v>
      </c>
      <c r="E4948" s="9" t="s">
        <v>8135</v>
      </c>
      <c r="F4948" s="21" t="str">
        <f t="shared" si="183"/>
        <v xml:space="preserve">_ </v>
      </c>
      <c r="G4948" s="80"/>
    </row>
    <row r="4949" spans="1:7">
      <c r="A4949" s="16">
        <f>A4948+1</f>
        <v>124</v>
      </c>
      <c r="B4949" s="6" t="s">
        <v>15394</v>
      </c>
      <c r="C4949" s="6" t="s">
        <v>15394</v>
      </c>
      <c r="D4949" s="6" t="s">
        <v>2059</v>
      </c>
      <c r="E4949" s="9" t="s">
        <v>13413</v>
      </c>
      <c r="F4949" s="21" t="str">
        <f t="shared" si="183"/>
        <v xml:space="preserve">_ </v>
      </c>
      <c r="G4949" s="80"/>
    </row>
    <row r="4950" spans="1:7" ht="25.5">
      <c r="A4950" s="22" t="s">
        <v>8454</v>
      </c>
      <c r="B4950" s="25" t="s">
        <v>8455</v>
      </c>
      <c r="C4950" s="25" t="s">
        <v>9243</v>
      </c>
      <c r="D4950" s="25" t="s">
        <v>8456</v>
      </c>
      <c r="E4950" s="9" t="s">
        <v>8135</v>
      </c>
      <c r="F4950" s="21" t="str">
        <f t="shared" si="183"/>
        <v xml:space="preserve">_ </v>
      </c>
      <c r="G4950" s="80"/>
    </row>
    <row r="4951" spans="1:7" ht="25.5">
      <c r="A4951" s="22" t="s">
        <v>10008</v>
      </c>
      <c r="B4951" s="25" t="s">
        <v>10009</v>
      </c>
      <c r="C4951" s="25" t="s">
        <v>9982</v>
      </c>
      <c r="D4951" s="25" t="s">
        <v>10010</v>
      </c>
      <c r="E4951" s="9" t="s">
        <v>8135</v>
      </c>
      <c r="F4951" s="21" t="str">
        <f t="shared" si="183"/>
        <v xml:space="preserve">_ </v>
      </c>
      <c r="G4951" s="80"/>
    </row>
    <row r="4952" spans="1:7">
      <c r="A4952" s="16">
        <f>A4951+1</f>
        <v>145</v>
      </c>
      <c r="B4952" s="6" t="s">
        <v>15396</v>
      </c>
      <c r="C4952" s="6" t="s">
        <v>15396</v>
      </c>
      <c r="D4952" s="6" t="s">
        <v>8457</v>
      </c>
      <c r="E4952" s="9" t="s">
        <v>13413</v>
      </c>
      <c r="F4952" s="21" t="str">
        <f t="shared" si="183"/>
        <v xml:space="preserve">_ </v>
      </c>
      <c r="G4952" s="80"/>
    </row>
    <row r="4953" spans="1:7">
      <c r="A4953" s="16">
        <f>A4952+1</f>
        <v>146</v>
      </c>
      <c r="B4953" s="6" t="s">
        <v>15395</v>
      </c>
      <c r="C4953" s="6" t="s">
        <v>15395</v>
      </c>
      <c r="D4953" s="6" t="s">
        <v>2060</v>
      </c>
      <c r="E4953" s="9" t="s">
        <v>13413</v>
      </c>
      <c r="F4953" s="21" t="str">
        <f t="shared" si="183"/>
        <v xml:space="preserve">_ </v>
      </c>
      <c r="G4953" s="80"/>
    </row>
    <row r="4954" spans="1:7">
      <c r="A4954" s="16">
        <f>A4953+1</f>
        <v>147</v>
      </c>
      <c r="B4954" s="6" t="s">
        <v>15397</v>
      </c>
      <c r="C4954" s="6" t="s">
        <v>15397</v>
      </c>
      <c r="D4954" s="6" t="s">
        <v>2061</v>
      </c>
      <c r="E4954" s="9" t="s">
        <v>13413</v>
      </c>
      <c r="F4954" s="21" t="str">
        <f t="shared" si="183"/>
        <v xml:space="preserve">_ </v>
      </c>
      <c r="G4954" s="80"/>
    </row>
    <row r="4955" spans="1:7" ht="25.5">
      <c r="A4955" s="22" t="s">
        <v>10011</v>
      </c>
      <c r="B4955" s="25" t="s">
        <v>10012</v>
      </c>
      <c r="C4955" s="25" t="s">
        <v>9982</v>
      </c>
      <c r="D4955" s="25" t="s">
        <v>10013</v>
      </c>
      <c r="E4955" s="9" t="s">
        <v>8135</v>
      </c>
      <c r="F4955" s="21" t="str">
        <f t="shared" si="183"/>
        <v xml:space="preserve">_ </v>
      </c>
      <c r="G4955" s="80"/>
    </row>
    <row r="4956" spans="1:7" ht="25.5">
      <c r="A4956" s="22" t="s">
        <v>10014</v>
      </c>
      <c r="B4956" s="25" t="s">
        <v>10015</v>
      </c>
      <c r="C4956" s="25" t="s">
        <v>9982</v>
      </c>
      <c r="D4956" s="25" t="s">
        <v>10016</v>
      </c>
      <c r="E4956" s="9" t="s">
        <v>8135</v>
      </c>
      <c r="F4956" s="21" t="str">
        <f t="shared" si="183"/>
        <v xml:space="preserve">_ </v>
      </c>
      <c r="G4956" s="80"/>
    </row>
    <row r="4957" spans="1:7" ht="25.5">
      <c r="A4957" s="22" t="s">
        <v>8458</v>
      </c>
      <c r="B4957" s="25" t="s">
        <v>8459</v>
      </c>
      <c r="C4957" s="25" t="s">
        <v>9243</v>
      </c>
      <c r="D4957" s="25" t="s">
        <v>8460</v>
      </c>
      <c r="E4957" s="9" t="s">
        <v>8135</v>
      </c>
      <c r="F4957" s="21" t="str">
        <f t="shared" si="183"/>
        <v xml:space="preserve">_ </v>
      </c>
      <c r="G4957" s="80"/>
    </row>
    <row r="4958" spans="1:7" ht="25.5">
      <c r="A4958" s="22" t="s">
        <v>8461</v>
      </c>
      <c r="B4958" s="25" t="s">
        <v>8462</v>
      </c>
      <c r="C4958" s="25" t="s">
        <v>9243</v>
      </c>
      <c r="D4958" s="25" t="s">
        <v>8463</v>
      </c>
      <c r="E4958" s="9" t="s">
        <v>8135</v>
      </c>
      <c r="F4958" s="21" t="str">
        <f t="shared" si="183"/>
        <v xml:space="preserve">_ </v>
      </c>
      <c r="G4958" s="80"/>
    </row>
    <row r="4959" spans="1:7">
      <c r="A4959" s="16">
        <f>A4958+1</f>
        <v>141</v>
      </c>
      <c r="B4959" s="34">
        <v>2702</v>
      </c>
      <c r="C4959" s="29" t="s">
        <v>11869</v>
      </c>
      <c r="D4959" s="29" t="s">
        <v>8464</v>
      </c>
      <c r="E4959" s="9" t="s">
        <v>10464</v>
      </c>
      <c r="F4959" s="21" t="str">
        <f t="shared" si="183"/>
        <v xml:space="preserve">_ </v>
      </c>
      <c r="G4959" s="80"/>
    </row>
    <row r="4960" spans="1:7" ht="25.5">
      <c r="A4960" s="22" t="s">
        <v>8465</v>
      </c>
      <c r="B4960" s="25" t="s">
        <v>8466</v>
      </c>
      <c r="C4960" s="25" t="s">
        <v>9243</v>
      </c>
      <c r="D4960" s="25" t="s">
        <v>8467</v>
      </c>
      <c r="E4960" s="9" t="s">
        <v>8135</v>
      </c>
      <c r="F4960" s="21" t="str">
        <f t="shared" si="183"/>
        <v xml:space="preserve">_ </v>
      </c>
      <c r="G4960" s="80"/>
    </row>
    <row r="4961" spans="1:7" ht="25.5">
      <c r="A4961" s="22" t="s">
        <v>8468</v>
      </c>
      <c r="B4961" s="25" t="s">
        <v>8469</v>
      </c>
      <c r="C4961" s="25" t="s">
        <v>9243</v>
      </c>
      <c r="D4961" s="25" t="s">
        <v>8470</v>
      </c>
      <c r="E4961" s="9" t="s">
        <v>8135</v>
      </c>
      <c r="F4961" s="21" t="str">
        <f t="shared" si="183"/>
        <v xml:space="preserve">_ </v>
      </c>
      <c r="G4961" s="80"/>
    </row>
    <row r="4962" spans="1:7" ht="25.5">
      <c r="A4962" s="22" t="s">
        <v>8471</v>
      </c>
      <c r="B4962" s="25" t="s">
        <v>8472</v>
      </c>
      <c r="C4962" s="25" t="s">
        <v>9243</v>
      </c>
      <c r="D4962" s="25" t="s">
        <v>8473</v>
      </c>
      <c r="E4962" s="9" t="s">
        <v>8135</v>
      </c>
      <c r="F4962" s="21" t="str">
        <f t="shared" si="183"/>
        <v xml:space="preserve">_ </v>
      </c>
      <c r="G4962" s="80"/>
    </row>
    <row r="4963" spans="1:7" ht="25.5">
      <c r="A4963" s="22" t="s">
        <v>10017</v>
      </c>
      <c r="B4963" s="25" t="s">
        <v>10018</v>
      </c>
      <c r="C4963" s="25" t="s">
        <v>9982</v>
      </c>
      <c r="D4963" s="25" t="s">
        <v>10019</v>
      </c>
      <c r="E4963" s="9" t="s">
        <v>8135</v>
      </c>
      <c r="F4963" s="21" t="str">
        <f t="shared" si="183"/>
        <v xml:space="preserve">_ </v>
      </c>
      <c r="G4963" s="80"/>
    </row>
    <row r="4964" spans="1:7" ht="25.5">
      <c r="A4964" s="22" t="s">
        <v>8474</v>
      </c>
      <c r="B4964" s="25" t="s">
        <v>8475</v>
      </c>
      <c r="C4964" s="25" t="s">
        <v>9243</v>
      </c>
      <c r="D4964" s="25" t="s">
        <v>8476</v>
      </c>
      <c r="E4964" s="9" t="s">
        <v>8135</v>
      </c>
      <c r="F4964" s="21" t="str">
        <f t="shared" si="183"/>
        <v xml:space="preserve">_ </v>
      </c>
      <c r="G4964" s="80"/>
    </row>
    <row r="4965" spans="1:7">
      <c r="A4965" s="16">
        <f>A4964+1</f>
        <v>189</v>
      </c>
      <c r="B4965" s="6" t="s">
        <v>8477</v>
      </c>
      <c r="C4965" s="6" t="s">
        <v>8477</v>
      </c>
      <c r="D4965" s="6" t="s">
        <v>8478</v>
      </c>
      <c r="E4965" s="9" t="s">
        <v>13413</v>
      </c>
      <c r="F4965" s="21" t="str">
        <f t="shared" si="183"/>
        <v xml:space="preserve">_ </v>
      </c>
      <c r="G4965" s="80"/>
    </row>
    <row r="4966" spans="1:7" ht="25.5">
      <c r="A4966" s="22" t="s">
        <v>8479</v>
      </c>
      <c r="B4966" s="25" t="s">
        <v>8480</v>
      </c>
      <c r="C4966" s="25" t="s">
        <v>9243</v>
      </c>
      <c r="D4966" s="25" t="s">
        <v>8481</v>
      </c>
      <c r="E4966" s="9" t="s">
        <v>8135</v>
      </c>
      <c r="F4966" s="21" t="str">
        <f t="shared" si="183"/>
        <v xml:space="preserve">_ </v>
      </c>
      <c r="G4966" s="80"/>
    </row>
    <row r="4967" spans="1:7" ht="25.5">
      <c r="A4967" s="22" t="s">
        <v>8482</v>
      </c>
      <c r="B4967" s="25" t="s">
        <v>8483</v>
      </c>
      <c r="C4967" s="25" t="s">
        <v>9243</v>
      </c>
      <c r="D4967" s="25" t="s">
        <v>8484</v>
      </c>
      <c r="E4967" s="9" t="s">
        <v>8135</v>
      </c>
      <c r="F4967" s="21" t="str">
        <f t="shared" ref="F4967:F5030" si="184">IF(D4967&gt;0,"_ ","!!!!!!!!!!!!!!!!!!!!!!!!")</f>
        <v xml:space="preserve">_ </v>
      </c>
      <c r="G4967" s="80"/>
    </row>
    <row r="4968" spans="1:7">
      <c r="A4968" s="16">
        <f>A4967+1</f>
        <v>173</v>
      </c>
      <c r="B4968" s="6" t="s">
        <v>11877</v>
      </c>
      <c r="C4968" s="6" t="s">
        <v>11877</v>
      </c>
      <c r="D4968" s="6" t="s">
        <v>2062</v>
      </c>
      <c r="E4968" s="9" t="s">
        <v>13413</v>
      </c>
      <c r="F4968" s="21" t="str">
        <f t="shared" si="184"/>
        <v xml:space="preserve">_ </v>
      </c>
      <c r="G4968" s="80"/>
    </row>
    <row r="4969" spans="1:7">
      <c r="A4969" s="16">
        <f>A4968+1</f>
        <v>174</v>
      </c>
      <c r="B4969" s="6" t="s">
        <v>8485</v>
      </c>
      <c r="C4969" s="6" t="s">
        <v>8485</v>
      </c>
      <c r="D4969" s="6" t="s">
        <v>8486</v>
      </c>
      <c r="E4969" s="9" t="s">
        <v>13413</v>
      </c>
      <c r="F4969" s="21" t="str">
        <f t="shared" si="184"/>
        <v xml:space="preserve">_ </v>
      </c>
      <c r="G4969" s="80"/>
    </row>
    <row r="4970" spans="1:7" ht="25.5">
      <c r="A4970" s="22" t="s">
        <v>8487</v>
      </c>
      <c r="B4970" s="25" t="s">
        <v>8488</v>
      </c>
      <c r="C4970" s="25" t="s">
        <v>9243</v>
      </c>
      <c r="D4970" s="25" t="s">
        <v>8489</v>
      </c>
      <c r="E4970" s="9" t="s">
        <v>8135</v>
      </c>
      <c r="F4970" s="21" t="str">
        <f t="shared" si="184"/>
        <v xml:space="preserve">_ </v>
      </c>
      <c r="G4970" s="80"/>
    </row>
    <row r="4971" spans="1:7">
      <c r="A4971" s="22" t="s">
        <v>9153</v>
      </c>
      <c r="B4971" s="25" t="s">
        <v>9154</v>
      </c>
      <c r="C4971" s="25" t="s">
        <v>9151</v>
      </c>
      <c r="D4971" s="25" t="s">
        <v>9155</v>
      </c>
      <c r="E4971" s="9" t="s">
        <v>8135</v>
      </c>
      <c r="F4971" s="21" t="str">
        <f t="shared" si="184"/>
        <v xml:space="preserve">_ </v>
      </c>
      <c r="G4971" s="80"/>
    </row>
    <row r="4972" spans="1:7">
      <c r="A4972" s="22" t="s">
        <v>9156</v>
      </c>
      <c r="B4972" s="25" t="s">
        <v>9157</v>
      </c>
      <c r="C4972" s="25" t="s">
        <v>9151</v>
      </c>
      <c r="D4972" s="25" t="s">
        <v>9158</v>
      </c>
      <c r="E4972" s="9" t="s">
        <v>8135</v>
      </c>
      <c r="F4972" s="21" t="str">
        <f t="shared" si="184"/>
        <v xml:space="preserve">_ </v>
      </c>
      <c r="G4972" s="80"/>
    </row>
    <row r="4973" spans="1:7">
      <c r="A4973" s="22" t="s">
        <v>9159</v>
      </c>
      <c r="B4973" s="25" t="s">
        <v>9160</v>
      </c>
      <c r="C4973" s="25" t="s">
        <v>9151</v>
      </c>
      <c r="D4973" s="25" t="s">
        <v>9161</v>
      </c>
      <c r="E4973" s="9" t="s">
        <v>8135</v>
      </c>
      <c r="F4973" s="21" t="str">
        <f t="shared" si="184"/>
        <v xml:space="preserve">_ </v>
      </c>
      <c r="G4973" s="80"/>
    </row>
    <row r="4974" spans="1:7">
      <c r="A4974" s="22" t="s">
        <v>10732</v>
      </c>
      <c r="B4974" s="25" t="s">
        <v>10733</v>
      </c>
      <c r="C4974" s="25" t="s">
        <v>10722</v>
      </c>
      <c r="D4974" s="25" t="s">
        <v>10734</v>
      </c>
      <c r="E4974" s="9" t="s">
        <v>8135</v>
      </c>
      <c r="F4974" s="21" t="str">
        <f t="shared" si="184"/>
        <v xml:space="preserve">_ </v>
      </c>
      <c r="G4974" s="80"/>
    </row>
    <row r="4975" spans="1:7">
      <c r="A4975" s="22" t="s">
        <v>10735</v>
      </c>
      <c r="B4975" s="25" t="s">
        <v>10736</v>
      </c>
      <c r="C4975" s="25" t="s">
        <v>10722</v>
      </c>
      <c r="D4975" s="25" t="s">
        <v>10737</v>
      </c>
      <c r="E4975" s="9" t="s">
        <v>8135</v>
      </c>
      <c r="F4975" s="21" t="str">
        <f t="shared" si="184"/>
        <v xml:space="preserve">_ </v>
      </c>
      <c r="G4975" s="80"/>
    </row>
    <row r="4976" spans="1:7">
      <c r="A4976" s="22" t="s">
        <v>9162</v>
      </c>
      <c r="B4976" s="25" t="s">
        <v>9163</v>
      </c>
      <c r="C4976" s="25" t="s">
        <v>9151</v>
      </c>
      <c r="D4976" s="25" t="s">
        <v>9164</v>
      </c>
      <c r="E4976" s="9" t="s">
        <v>8135</v>
      </c>
      <c r="F4976" s="21" t="str">
        <f t="shared" si="184"/>
        <v xml:space="preserve">_ </v>
      </c>
      <c r="G4976" s="80"/>
    </row>
    <row r="4977" spans="1:7">
      <c r="A4977" s="16">
        <f>A4976+1</f>
        <v>279</v>
      </c>
      <c r="B4977" s="6" t="s">
        <v>11870</v>
      </c>
      <c r="C4977" s="6" t="s">
        <v>11870</v>
      </c>
      <c r="D4977" s="6" t="s">
        <v>9165</v>
      </c>
      <c r="E4977" s="9" t="s">
        <v>13413</v>
      </c>
      <c r="F4977" s="21" t="str">
        <f t="shared" si="184"/>
        <v xml:space="preserve">_ </v>
      </c>
      <c r="G4977" s="80"/>
    </row>
    <row r="4978" spans="1:7">
      <c r="A4978" s="22" t="s">
        <v>9166</v>
      </c>
      <c r="B4978" s="25" t="s">
        <v>9167</v>
      </c>
      <c r="C4978" s="25" t="s">
        <v>9151</v>
      </c>
      <c r="D4978" s="25" t="s">
        <v>9168</v>
      </c>
      <c r="E4978" s="9" t="s">
        <v>8135</v>
      </c>
      <c r="F4978" s="21" t="str">
        <f t="shared" si="184"/>
        <v xml:space="preserve">_ </v>
      </c>
      <c r="G4978" s="80"/>
    </row>
    <row r="4979" spans="1:7" ht="25.5">
      <c r="A4979" s="22" t="s">
        <v>9493</v>
      </c>
      <c r="B4979" s="25" t="s">
        <v>9494</v>
      </c>
      <c r="C4979" s="25" t="s">
        <v>9495</v>
      </c>
      <c r="D4979" s="25" t="s">
        <v>9496</v>
      </c>
      <c r="E4979" s="9" t="s">
        <v>8135</v>
      </c>
      <c r="F4979" s="21" t="str">
        <f t="shared" si="184"/>
        <v xml:space="preserve">_ </v>
      </c>
      <c r="G4979" s="80"/>
    </row>
    <row r="4980" spans="1:7">
      <c r="A4980" s="22" t="s">
        <v>9169</v>
      </c>
      <c r="B4980" s="25" t="s">
        <v>9170</v>
      </c>
      <c r="C4980" s="25" t="s">
        <v>9151</v>
      </c>
      <c r="D4980" s="25" t="s">
        <v>9171</v>
      </c>
      <c r="E4980" s="9" t="s">
        <v>8135</v>
      </c>
      <c r="F4980" s="21" t="str">
        <f t="shared" si="184"/>
        <v xml:space="preserve">_ </v>
      </c>
      <c r="G4980" s="80"/>
    </row>
    <row r="4981" spans="1:7">
      <c r="A4981" s="16">
        <f>A4980+1</f>
        <v>253</v>
      </c>
      <c r="B4981" s="6" t="s">
        <v>11871</v>
      </c>
      <c r="C4981" s="6" t="s">
        <v>11871</v>
      </c>
      <c r="D4981" s="6" t="s">
        <v>9172</v>
      </c>
      <c r="E4981" s="9" t="s">
        <v>13413</v>
      </c>
      <c r="F4981" s="21" t="str">
        <f t="shared" si="184"/>
        <v xml:space="preserve">_ </v>
      </c>
      <c r="G4981" s="80"/>
    </row>
    <row r="4982" spans="1:7">
      <c r="A4982" s="16">
        <f>A4981+1</f>
        <v>254</v>
      </c>
      <c r="B4982" s="6" t="s">
        <v>11872</v>
      </c>
      <c r="C4982" s="6" t="s">
        <v>11872</v>
      </c>
      <c r="D4982" s="6" t="s">
        <v>9173</v>
      </c>
      <c r="E4982" s="9" t="s">
        <v>13413</v>
      </c>
      <c r="F4982" s="21" t="str">
        <f t="shared" si="184"/>
        <v xml:space="preserve">_ </v>
      </c>
      <c r="G4982" s="80"/>
    </row>
    <row r="4983" spans="1:7" ht="25.5">
      <c r="A4983" s="22" t="s">
        <v>9497</v>
      </c>
      <c r="B4983" s="25" t="s">
        <v>10177</v>
      </c>
      <c r="C4983" s="25" t="s">
        <v>9495</v>
      </c>
      <c r="D4983" s="25" t="s">
        <v>2063</v>
      </c>
      <c r="E4983" s="9" t="s">
        <v>8135</v>
      </c>
      <c r="F4983" s="21" t="str">
        <f t="shared" si="184"/>
        <v xml:space="preserve">_ </v>
      </c>
      <c r="G4983" s="80"/>
    </row>
    <row r="4984" spans="1:7">
      <c r="A4984" s="16">
        <f>A4983+1</f>
        <v>290</v>
      </c>
      <c r="B4984" s="6" t="s">
        <v>15383</v>
      </c>
      <c r="C4984" s="6" t="s">
        <v>15383</v>
      </c>
      <c r="D4984" s="6" t="s">
        <v>2064</v>
      </c>
      <c r="E4984" s="9" t="s">
        <v>13413</v>
      </c>
      <c r="F4984" s="21" t="str">
        <f t="shared" si="184"/>
        <v xml:space="preserve">_ </v>
      </c>
      <c r="G4984" s="80"/>
    </row>
    <row r="4985" spans="1:7">
      <c r="A4985" s="22" t="s">
        <v>9174</v>
      </c>
      <c r="B4985" s="25" t="s">
        <v>9175</v>
      </c>
      <c r="C4985" s="25" t="s">
        <v>9151</v>
      </c>
      <c r="D4985" s="25" t="s">
        <v>9176</v>
      </c>
      <c r="E4985" s="9" t="s">
        <v>8135</v>
      </c>
      <c r="F4985" s="21" t="str">
        <f t="shared" si="184"/>
        <v xml:space="preserve">_ </v>
      </c>
      <c r="G4985" s="80"/>
    </row>
    <row r="4986" spans="1:7">
      <c r="A4986" s="16">
        <f>A4985+1</f>
        <v>268</v>
      </c>
      <c r="B4986" s="6" t="s">
        <v>9177</v>
      </c>
      <c r="C4986" s="6" t="s">
        <v>9177</v>
      </c>
      <c r="D4986" s="6" t="s">
        <v>9178</v>
      </c>
      <c r="E4986" s="9" t="s">
        <v>13413</v>
      </c>
      <c r="F4986" s="21" t="str">
        <f t="shared" si="184"/>
        <v xml:space="preserve">_ </v>
      </c>
      <c r="G4986" s="80"/>
    </row>
    <row r="4987" spans="1:7">
      <c r="A4987" s="22" t="s">
        <v>9179</v>
      </c>
      <c r="B4987" s="25" t="s">
        <v>9180</v>
      </c>
      <c r="C4987" s="25" t="s">
        <v>9151</v>
      </c>
      <c r="D4987" s="25" t="s">
        <v>9181</v>
      </c>
      <c r="E4987" s="9" t="s">
        <v>8135</v>
      </c>
      <c r="F4987" s="21" t="str">
        <f t="shared" si="184"/>
        <v xml:space="preserve">_ </v>
      </c>
      <c r="G4987" s="80"/>
    </row>
    <row r="4988" spans="1:7">
      <c r="A4988" s="16">
        <f>A4987+1</f>
        <v>215</v>
      </c>
      <c r="B4988" s="6" t="s">
        <v>15384</v>
      </c>
      <c r="C4988" s="6" t="s">
        <v>15384</v>
      </c>
      <c r="D4988" s="6" t="s">
        <v>9182</v>
      </c>
      <c r="E4988" s="9" t="s">
        <v>13413</v>
      </c>
      <c r="F4988" s="21" t="str">
        <f t="shared" si="184"/>
        <v xml:space="preserve">_ </v>
      </c>
      <c r="G4988" s="80"/>
    </row>
    <row r="4989" spans="1:7">
      <c r="A4989" s="22" t="s">
        <v>9183</v>
      </c>
      <c r="B4989" s="25" t="s">
        <v>9184</v>
      </c>
      <c r="C4989" s="25" t="s">
        <v>9151</v>
      </c>
      <c r="D4989" s="25" t="s">
        <v>9185</v>
      </c>
      <c r="E4989" s="9" t="s">
        <v>8135</v>
      </c>
      <c r="F4989" s="21" t="str">
        <f t="shared" si="184"/>
        <v xml:space="preserve">_ </v>
      </c>
      <c r="G4989" s="80"/>
    </row>
    <row r="4990" spans="1:7">
      <c r="A4990" s="16">
        <f>A4989+1</f>
        <v>205</v>
      </c>
      <c r="B4990" s="6" t="s">
        <v>15385</v>
      </c>
      <c r="C4990" s="6" t="s">
        <v>15386</v>
      </c>
      <c r="D4990" s="6" t="s">
        <v>9186</v>
      </c>
      <c r="E4990" s="9" t="s">
        <v>13413</v>
      </c>
      <c r="F4990" s="21" t="str">
        <f t="shared" si="184"/>
        <v xml:space="preserve">_ </v>
      </c>
      <c r="G4990" s="80"/>
    </row>
    <row r="4991" spans="1:7">
      <c r="A4991" s="22" t="s">
        <v>9187</v>
      </c>
      <c r="B4991" s="25" t="s">
        <v>9188</v>
      </c>
      <c r="C4991" s="25" t="s">
        <v>9151</v>
      </c>
      <c r="D4991" s="25" t="s">
        <v>9189</v>
      </c>
      <c r="E4991" s="9" t="s">
        <v>8135</v>
      </c>
      <c r="F4991" s="21" t="str">
        <f t="shared" si="184"/>
        <v xml:space="preserve">_ </v>
      </c>
      <c r="G4991" s="80"/>
    </row>
    <row r="4992" spans="1:7">
      <c r="A4992" s="22" t="s">
        <v>9190</v>
      </c>
      <c r="B4992" s="25" t="s">
        <v>9191</v>
      </c>
      <c r="C4992" s="25" t="s">
        <v>9151</v>
      </c>
      <c r="D4992" s="25" t="s">
        <v>9192</v>
      </c>
      <c r="E4992" s="9" t="s">
        <v>8135</v>
      </c>
      <c r="F4992" s="21" t="str">
        <f t="shared" si="184"/>
        <v xml:space="preserve">_ </v>
      </c>
      <c r="G4992" s="80"/>
    </row>
    <row r="4993" spans="1:7">
      <c r="A4993" s="22" t="s">
        <v>9193</v>
      </c>
      <c r="B4993" s="25" t="s">
        <v>9194</v>
      </c>
      <c r="C4993" s="25" t="s">
        <v>9151</v>
      </c>
      <c r="D4993" s="25" t="s">
        <v>9195</v>
      </c>
      <c r="E4993" s="9" t="s">
        <v>8135</v>
      </c>
      <c r="F4993" s="21" t="str">
        <f t="shared" si="184"/>
        <v xml:space="preserve">_ </v>
      </c>
      <c r="G4993" s="80"/>
    </row>
    <row r="4994" spans="1:7">
      <c r="A4994" s="22" t="s">
        <v>9196</v>
      </c>
      <c r="B4994" s="25" t="s">
        <v>9197</v>
      </c>
      <c r="C4994" s="25" t="s">
        <v>9151</v>
      </c>
      <c r="D4994" s="25" t="s">
        <v>9198</v>
      </c>
      <c r="E4994" s="9" t="s">
        <v>8135</v>
      </c>
      <c r="F4994" s="21" t="str">
        <f t="shared" si="184"/>
        <v xml:space="preserve">_ </v>
      </c>
      <c r="G4994" s="80"/>
    </row>
    <row r="4995" spans="1:7">
      <c r="A4995" s="22" t="s">
        <v>9199</v>
      </c>
      <c r="B4995" s="25" t="s">
        <v>9200</v>
      </c>
      <c r="C4995" s="25" t="s">
        <v>9151</v>
      </c>
      <c r="D4995" s="25" t="s">
        <v>9201</v>
      </c>
      <c r="E4995" s="9" t="s">
        <v>8135</v>
      </c>
      <c r="F4995" s="21" t="str">
        <f t="shared" si="184"/>
        <v xml:space="preserve">_ </v>
      </c>
      <c r="G4995" s="80"/>
    </row>
    <row r="4996" spans="1:7">
      <c r="A4996" s="16">
        <f>A4995+1</f>
        <v>278</v>
      </c>
      <c r="B4996" s="6" t="s">
        <v>15387</v>
      </c>
      <c r="C4996" s="6" t="s">
        <v>15387</v>
      </c>
      <c r="D4996" s="6" t="s">
        <v>9202</v>
      </c>
      <c r="E4996" s="9" t="s">
        <v>13413</v>
      </c>
      <c r="F4996" s="21" t="str">
        <f t="shared" si="184"/>
        <v xml:space="preserve">_ </v>
      </c>
      <c r="G4996" s="80"/>
    </row>
    <row r="4997" spans="1:7">
      <c r="A4997" s="22" t="s">
        <v>9203</v>
      </c>
      <c r="B4997" s="25" t="s">
        <v>9204</v>
      </c>
      <c r="C4997" s="25" t="s">
        <v>9204</v>
      </c>
      <c r="D4997" s="25" t="s">
        <v>9205</v>
      </c>
      <c r="E4997" s="9" t="s">
        <v>8135</v>
      </c>
      <c r="F4997" s="21" t="str">
        <f t="shared" si="184"/>
        <v xml:space="preserve">_ </v>
      </c>
      <c r="G4997" s="80"/>
    </row>
    <row r="4998" spans="1:7">
      <c r="A4998" s="22" t="s">
        <v>9206</v>
      </c>
      <c r="B4998" s="25" t="s">
        <v>9207</v>
      </c>
      <c r="C4998" s="25" t="s">
        <v>9151</v>
      </c>
      <c r="D4998" s="25" t="s">
        <v>9208</v>
      </c>
      <c r="E4998" s="9" t="s">
        <v>8135</v>
      </c>
      <c r="F4998" s="21" t="str">
        <f t="shared" si="184"/>
        <v xml:space="preserve">_ </v>
      </c>
      <c r="G4998" s="80"/>
    </row>
    <row r="4999" spans="1:7">
      <c r="A4999" s="22" t="s">
        <v>9209</v>
      </c>
      <c r="B4999" s="25" t="s">
        <v>9210</v>
      </c>
      <c r="C4999" s="25" t="s">
        <v>9210</v>
      </c>
      <c r="D4999" s="25" t="s">
        <v>9211</v>
      </c>
      <c r="E4999" s="9" t="s">
        <v>8135</v>
      </c>
      <c r="F4999" s="21" t="str">
        <f t="shared" si="184"/>
        <v xml:space="preserve">_ </v>
      </c>
      <c r="G4999" s="80"/>
    </row>
    <row r="5000" spans="1:7">
      <c r="A5000" s="22" t="s">
        <v>9212</v>
      </c>
      <c r="B5000" s="25" t="s">
        <v>9213</v>
      </c>
      <c r="C5000" s="25" t="s">
        <v>9213</v>
      </c>
      <c r="D5000" s="25" t="s">
        <v>9214</v>
      </c>
      <c r="E5000" s="9" t="s">
        <v>8135</v>
      </c>
      <c r="F5000" s="21" t="str">
        <f t="shared" si="184"/>
        <v xml:space="preserve">_ </v>
      </c>
      <c r="G5000" s="80"/>
    </row>
    <row r="5001" spans="1:7">
      <c r="A5001" s="22" t="s">
        <v>9215</v>
      </c>
      <c r="B5001" s="25" t="s">
        <v>9216</v>
      </c>
      <c r="C5001" s="25" t="s">
        <v>9216</v>
      </c>
      <c r="D5001" s="25" t="s">
        <v>9217</v>
      </c>
      <c r="E5001" s="9" t="s">
        <v>8135</v>
      </c>
      <c r="F5001" s="21" t="str">
        <f t="shared" si="184"/>
        <v xml:space="preserve">_ </v>
      </c>
      <c r="G5001" s="80"/>
    </row>
    <row r="5002" spans="1:7">
      <c r="A5002" s="22" t="s">
        <v>9218</v>
      </c>
      <c r="B5002" s="25" t="s">
        <v>9219</v>
      </c>
      <c r="C5002" s="25" t="s">
        <v>9151</v>
      </c>
      <c r="D5002" s="25" t="s">
        <v>9220</v>
      </c>
      <c r="E5002" s="9" t="s">
        <v>8135</v>
      </c>
      <c r="F5002" s="21" t="str">
        <f t="shared" si="184"/>
        <v xml:space="preserve">_ </v>
      </c>
      <c r="G5002" s="80"/>
    </row>
    <row r="5003" spans="1:7">
      <c r="A5003" s="22" t="s">
        <v>9221</v>
      </c>
      <c r="B5003" s="25" t="s">
        <v>9222</v>
      </c>
      <c r="C5003" s="25" t="s">
        <v>9151</v>
      </c>
      <c r="D5003" s="25" t="s">
        <v>9223</v>
      </c>
      <c r="E5003" s="9" t="s">
        <v>8135</v>
      </c>
      <c r="F5003" s="21" t="str">
        <f t="shared" si="184"/>
        <v xml:space="preserve">_ </v>
      </c>
      <c r="G5003" s="80"/>
    </row>
    <row r="5004" spans="1:7">
      <c r="A5004" s="22" t="s">
        <v>9224</v>
      </c>
      <c r="B5004" s="25" t="s">
        <v>9225</v>
      </c>
      <c r="C5004" s="25" t="s">
        <v>9151</v>
      </c>
      <c r="D5004" s="25" t="s">
        <v>9226</v>
      </c>
      <c r="E5004" s="9" t="s">
        <v>8135</v>
      </c>
      <c r="F5004" s="21" t="str">
        <f t="shared" si="184"/>
        <v xml:space="preserve">_ </v>
      </c>
      <c r="G5004" s="80"/>
    </row>
    <row r="5005" spans="1:7">
      <c r="A5005" s="16">
        <f>A5004+1</f>
        <v>318</v>
      </c>
      <c r="B5005" s="6" t="s">
        <v>10020</v>
      </c>
      <c r="C5005" s="6" t="s">
        <v>10020</v>
      </c>
      <c r="D5005" s="6" t="s">
        <v>10021</v>
      </c>
      <c r="E5005" s="9" t="s">
        <v>13413</v>
      </c>
      <c r="F5005" s="21" t="str">
        <f t="shared" si="184"/>
        <v xml:space="preserve">_ </v>
      </c>
      <c r="G5005" s="80"/>
    </row>
    <row r="5006" spans="1:7">
      <c r="A5006" s="22" t="s">
        <v>9227</v>
      </c>
      <c r="B5006" s="25" t="s">
        <v>9228</v>
      </c>
      <c r="C5006" s="25" t="s">
        <v>9151</v>
      </c>
      <c r="D5006" s="25" t="s">
        <v>9229</v>
      </c>
      <c r="E5006" s="9" t="s">
        <v>8135</v>
      </c>
      <c r="F5006" s="21" t="str">
        <f t="shared" si="184"/>
        <v xml:space="preserve">_ </v>
      </c>
      <c r="G5006" s="80"/>
    </row>
    <row r="5007" spans="1:7" ht="25.5">
      <c r="A5007" s="22" t="s">
        <v>10022</v>
      </c>
      <c r="B5007" s="25" t="s">
        <v>10023</v>
      </c>
      <c r="C5007" s="25" t="s">
        <v>9982</v>
      </c>
      <c r="D5007" s="25" t="s">
        <v>10024</v>
      </c>
      <c r="E5007" s="9" t="s">
        <v>8135</v>
      </c>
      <c r="F5007" s="21" t="str">
        <f t="shared" si="184"/>
        <v xml:space="preserve">_ </v>
      </c>
      <c r="G5007" s="80"/>
    </row>
    <row r="5008" spans="1:7">
      <c r="A5008" s="22" t="s">
        <v>9230</v>
      </c>
      <c r="B5008" s="25" t="s">
        <v>9231</v>
      </c>
      <c r="C5008" s="25" t="s">
        <v>9151</v>
      </c>
      <c r="D5008" s="25" t="s">
        <v>9232</v>
      </c>
      <c r="E5008" s="9" t="s">
        <v>8135</v>
      </c>
      <c r="F5008" s="21" t="str">
        <f t="shared" si="184"/>
        <v xml:space="preserve">_ </v>
      </c>
      <c r="G5008" s="80"/>
    </row>
    <row r="5009" spans="1:7" ht="25.5">
      <c r="A5009" s="22" t="s">
        <v>10025</v>
      </c>
      <c r="B5009" s="25" t="s">
        <v>10026</v>
      </c>
      <c r="C5009" s="25" t="s">
        <v>9982</v>
      </c>
      <c r="D5009" s="25" t="s">
        <v>10027</v>
      </c>
      <c r="E5009" s="9" t="s">
        <v>8135</v>
      </c>
      <c r="F5009" s="21" t="str">
        <f t="shared" si="184"/>
        <v xml:space="preserve">_ </v>
      </c>
      <c r="G5009" s="80"/>
    </row>
    <row r="5010" spans="1:7" ht="38.25">
      <c r="A5010" s="22" t="s">
        <v>8114</v>
      </c>
      <c r="B5010" s="25" t="s">
        <v>8115</v>
      </c>
      <c r="C5010" s="25" t="s">
        <v>8116</v>
      </c>
      <c r="D5010" s="25" t="s">
        <v>8136</v>
      </c>
      <c r="E5010" s="9" t="s">
        <v>8135</v>
      </c>
      <c r="F5010" s="21" t="str">
        <f t="shared" si="184"/>
        <v xml:space="preserve">_ </v>
      </c>
      <c r="G5010" s="80"/>
    </row>
    <row r="5011" spans="1:7" ht="38.25">
      <c r="A5011" s="22" t="s">
        <v>8117</v>
      </c>
      <c r="B5011" s="25" t="s">
        <v>8118</v>
      </c>
      <c r="C5011" s="25" t="s">
        <v>8119</v>
      </c>
      <c r="D5011" s="25" t="s">
        <v>8137</v>
      </c>
      <c r="E5011" s="9" t="s">
        <v>8135</v>
      </c>
      <c r="F5011" s="21" t="str">
        <f t="shared" si="184"/>
        <v xml:space="preserve">_ </v>
      </c>
      <c r="G5011" s="80"/>
    </row>
    <row r="5012" spans="1:7" ht="51">
      <c r="A5012" s="22" t="s">
        <v>8120</v>
      </c>
      <c r="B5012" s="25" t="s">
        <v>8121</v>
      </c>
      <c r="C5012" s="25" t="s">
        <v>8122</v>
      </c>
      <c r="D5012" s="25" t="s">
        <v>8123</v>
      </c>
      <c r="E5012" s="9" t="s">
        <v>8135</v>
      </c>
      <c r="F5012" s="21" t="str">
        <f t="shared" si="184"/>
        <v xml:space="preserve">_ </v>
      </c>
      <c r="G5012" s="80"/>
    </row>
    <row r="5013" spans="1:7" ht="51">
      <c r="A5013" s="22" t="s">
        <v>8124</v>
      </c>
      <c r="B5013" s="25" t="s">
        <v>8125</v>
      </c>
      <c r="C5013" s="25" t="s">
        <v>8126</v>
      </c>
      <c r="D5013" s="25" t="s">
        <v>8127</v>
      </c>
      <c r="E5013" s="9" t="s">
        <v>8135</v>
      </c>
      <c r="F5013" s="21" t="str">
        <f t="shared" si="184"/>
        <v xml:space="preserve">_ </v>
      </c>
      <c r="G5013" s="80"/>
    </row>
    <row r="5014" spans="1:7" ht="25.5">
      <c r="A5014" s="22" t="s">
        <v>8131</v>
      </c>
      <c r="B5014" s="25" t="s">
        <v>8132</v>
      </c>
      <c r="C5014" s="25"/>
      <c r="D5014" s="25" t="s">
        <v>9239</v>
      </c>
      <c r="E5014" s="9" t="s">
        <v>8135</v>
      </c>
      <c r="F5014" s="21" t="str">
        <f t="shared" si="184"/>
        <v xml:space="preserve">_ </v>
      </c>
      <c r="G5014" s="80"/>
    </row>
    <row r="5015" spans="1:7" ht="25.5">
      <c r="A5015" s="22" t="s">
        <v>8133</v>
      </c>
      <c r="B5015" s="25" t="s">
        <v>8134</v>
      </c>
      <c r="C5015" s="25"/>
      <c r="D5015" s="25" t="s">
        <v>9240</v>
      </c>
      <c r="E5015" s="9" t="s">
        <v>8135</v>
      </c>
      <c r="F5015" s="21" t="str">
        <f t="shared" si="184"/>
        <v xml:space="preserve">_ </v>
      </c>
      <c r="G5015" s="80"/>
    </row>
    <row r="5016" spans="1:7" ht="25.5">
      <c r="A5016" s="22" t="s">
        <v>10028</v>
      </c>
      <c r="B5016" s="25" t="s">
        <v>10029</v>
      </c>
      <c r="C5016" s="25" t="s">
        <v>9982</v>
      </c>
      <c r="D5016" s="25" t="s">
        <v>10030</v>
      </c>
      <c r="E5016" s="9" t="s">
        <v>8135</v>
      </c>
      <c r="F5016" s="21" t="str">
        <f t="shared" si="184"/>
        <v xml:space="preserve">_ </v>
      </c>
      <c r="G5016" s="80"/>
    </row>
    <row r="5017" spans="1:7">
      <c r="A5017" s="16">
        <f>A5016+1</f>
        <v>178</v>
      </c>
      <c r="B5017" s="6" t="s">
        <v>9884</v>
      </c>
      <c r="C5017" s="6" t="s">
        <v>9884</v>
      </c>
      <c r="D5017" s="6" t="s">
        <v>2445</v>
      </c>
      <c r="E5017" s="9" t="s">
        <v>13413</v>
      </c>
      <c r="F5017" s="21" t="str">
        <f t="shared" si="184"/>
        <v xml:space="preserve">_ </v>
      </c>
      <c r="G5017" s="80"/>
    </row>
    <row r="5018" spans="1:7">
      <c r="A5018" s="22" t="s">
        <v>10199</v>
      </c>
      <c r="B5018" s="25" t="s">
        <v>10200</v>
      </c>
      <c r="C5018" s="25" t="s">
        <v>10200</v>
      </c>
      <c r="D5018" s="25" t="s">
        <v>10201</v>
      </c>
      <c r="E5018" s="9" t="s">
        <v>8135</v>
      </c>
      <c r="F5018" s="21" t="str">
        <f t="shared" si="184"/>
        <v xml:space="preserve">_ </v>
      </c>
      <c r="G5018" s="80"/>
    </row>
    <row r="5019" spans="1:7">
      <c r="A5019" s="22" t="s">
        <v>10202</v>
      </c>
      <c r="B5019" s="25" t="s">
        <v>10203</v>
      </c>
      <c r="C5019" s="25" t="s">
        <v>10203</v>
      </c>
      <c r="D5019" s="25" t="s">
        <v>10204</v>
      </c>
      <c r="E5019" s="9" t="s">
        <v>8135</v>
      </c>
      <c r="F5019" s="21" t="str">
        <f t="shared" si="184"/>
        <v xml:space="preserve">_ </v>
      </c>
      <c r="G5019" s="80"/>
    </row>
    <row r="5020" spans="1:7">
      <c r="A5020" s="22" t="s">
        <v>10738</v>
      </c>
      <c r="B5020" s="25" t="s">
        <v>10739</v>
      </c>
      <c r="C5020" s="25" t="s">
        <v>10722</v>
      </c>
      <c r="D5020" s="25" t="s">
        <v>10740</v>
      </c>
      <c r="E5020" s="9" t="s">
        <v>8135</v>
      </c>
      <c r="F5020" s="21" t="str">
        <f t="shared" si="184"/>
        <v xml:space="preserve">_ </v>
      </c>
      <c r="G5020" s="80"/>
    </row>
    <row r="5021" spans="1:7">
      <c r="A5021" s="22" t="s">
        <v>10741</v>
      </c>
      <c r="B5021" s="25" t="s">
        <v>10742</v>
      </c>
      <c r="C5021" s="25" t="s">
        <v>10722</v>
      </c>
      <c r="D5021" s="25" t="s">
        <v>10743</v>
      </c>
      <c r="E5021" s="9" t="s">
        <v>8135</v>
      </c>
      <c r="F5021" s="21" t="str">
        <f t="shared" si="184"/>
        <v xml:space="preserve">_ </v>
      </c>
      <c r="G5021" s="80"/>
    </row>
    <row r="5022" spans="1:7">
      <c r="A5022" s="22" t="s">
        <v>10744</v>
      </c>
      <c r="B5022" s="25" t="s">
        <v>10745</v>
      </c>
      <c r="C5022" s="25" t="s">
        <v>10722</v>
      </c>
      <c r="D5022" s="25" t="s">
        <v>10746</v>
      </c>
      <c r="E5022" s="9" t="s">
        <v>8135</v>
      </c>
      <c r="F5022" s="21" t="str">
        <f t="shared" si="184"/>
        <v xml:space="preserve">_ </v>
      </c>
      <c r="G5022" s="80"/>
    </row>
    <row r="5023" spans="1:7">
      <c r="A5023" s="22" t="s">
        <v>10747</v>
      </c>
      <c r="B5023" s="25" t="s">
        <v>10748</v>
      </c>
      <c r="C5023" s="25" t="s">
        <v>10722</v>
      </c>
      <c r="D5023" s="25" t="s">
        <v>10749</v>
      </c>
      <c r="E5023" s="9" t="s">
        <v>8135</v>
      </c>
      <c r="F5023" s="21" t="str">
        <f t="shared" si="184"/>
        <v xml:space="preserve">_ </v>
      </c>
      <c r="G5023" s="80"/>
    </row>
    <row r="5024" spans="1:7">
      <c r="A5024" s="22" t="s">
        <v>10750</v>
      </c>
      <c r="B5024" s="25" t="s">
        <v>10751</v>
      </c>
      <c r="C5024" s="25" t="s">
        <v>10722</v>
      </c>
      <c r="D5024" s="25" t="s">
        <v>10752</v>
      </c>
      <c r="E5024" s="9" t="s">
        <v>8135</v>
      </c>
      <c r="F5024" s="21" t="str">
        <f t="shared" si="184"/>
        <v xml:space="preserve">_ </v>
      </c>
      <c r="G5024" s="80"/>
    </row>
    <row r="5025" spans="1:7">
      <c r="A5025" s="22" t="s">
        <v>10753</v>
      </c>
      <c r="B5025" s="25" t="s">
        <v>10754</v>
      </c>
      <c r="C5025" s="25" t="s">
        <v>10722</v>
      </c>
      <c r="D5025" s="25" t="s">
        <v>10755</v>
      </c>
      <c r="E5025" s="9" t="s">
        <v>8135</v>
      </c>
      <c r="F5025" s="21" t="str">
        <f t="shared" si="184"/>
        <v xml:space="preserve">_ </v>
      </c>
      <c r="G5025" s="80"/>
    </row>
    <row r="5026" spans="1:7">
      <c r="A5026" s="16">
        <f>A5025+1</f>
        <v>202</v>
      </c>
      <c r="B5026" s="6" t="s">
        <v>10756</v>
      </c>
      <c r="C5026" s="6" t="s">
        <v>10756</v>
      </c>
      <c r="D5026" s="6" t="s">
        <v>10757</v>
      </c>
      <c r="E5026" s="9" t="s">
        <v>13413</v>
      </c>
      <c r="F5026" s="21" t="str">
        <f t="shared" si="184"/>
        <v xml:space="preserve">_ </v>
      </c>
      <c r="G5026" s="80"/>
    </row>
    <row r="5027" spans="1:7">
      <c r="A5027" s="16">
        <f>A5026+1</f>
        <v>203</v>
      </c>
      <c r="B5027" s="6" t="s">
        <v>11864</v>
      </c>
      <c r="C5027" s="6" t="s">
        <v>11864</v>
      </c>
      <c r="D5027" s="6" t="s">
        <v>10758</v>
      </c>
      <c r="E5027" s="9" t="s">
        <v>13413</v>
      </c>
      <c r="F5027" s="21" t="str">
        <f t="shared" si="184"/>
        <v xml:space="preserve">_ </v>
      </c>
      <c r="G5027" s="80"/>
    </row>
    <row r="5028" spans="1:7">
      <c r="A5028" s="22" t="s">
        <v>10759</v>
      </c>
      <c r="B5028" s="25" t="s">
        <v>10760</v>
      </c>
      <c r="C5028" s="25" t="s">
        <v>10722</v>
      </c>
      <c r="D5028" s="25" t="s">
        <v>10761</v>
      </c>
      <c r="E5028" s="9" t="s">
        <v>8135</v>
      </c>
      <c r="F5028" s="21" t="str">
        <f t="shared" si="184"/>
        <v xml:space="preserve">_ </v>
      </c>
      <c r="G5028" s="80"/>
    </row>
    <row r="5029" spans="1:7">
      <c r="A5029" s="22" t="s">
        <v>10762</v>
      </c>
      <c r="B5029" s="25" t="s">
        <v>10763</v>
      </c>
      <c r="C5029" s="25" t="s">
        <v>10722</v>
      </c>
      <c r="D5029" s="25" t="s">
        <v>10764</v>
      </c>
      <c r="E5029" s="9" t="s">
        <v>8135</v>
      </c>
      <c r="F5029" s="21" t="str">
        <f t="shared" si="184"/>
        <v xml:space="preserve">_ </v>
      </c>
      <c r="G5029" s="80"/>
    </row>
    <row r="5030" spans="1:7">
      <c r="A5030" s="22" t="s">
        <v>10765</v>
      </c>
      <c r="B5030" s="25" t="s">
        <v>10766</v>
      </c>
      <c r="C5030" s="25" t="s">
        <v>10722</v>
      </c>
      <c r="D5030" s="25" t="s">
        <v>10767</v>
      </c>
      <c r="E5030" s="9" t="s">
        <v>8135</v>
      </c>
      <c r="F5030" s="21" t="str">
        <f t="shared" si="184"/>
        <v xml:space="preserve">_ </v>
      </c>
      <c r="G5030" s="80"/>
    </row>
    <row r="5031" spans="1:7">
      <c r="A5031" s="22" t="s">
        <v>10768</v>
      </c>
      <c r="B5031" s="25" t="s">
        <v>10769</v>
      </c>
      <c r="C5031" s="25" t="s">
        <v>10722</v>
      </c>
      <c r="D5031" s="25" t="s">
        <v>10770</v>
      </c>
      <c r="E5031" s="9" t="s">
        <v>8135</v>
      </c>
      <c r="F5031" s="21" t="str">
        <f t="shared" ref="F5031:F5094" si="185">IF(D5031&gt;0,"_ ","!!!!!!!!!!!!!!!!!!!!!!!!")</f>
        <v xml:space="preserve">_ </v>
      </c>
      <c r="G5031" s="80"/>
    </row>
    <row r="5032" spans="1:7">
      <c r="A5032" s="22" t="s">
        <v>9893</v>
      </c>
      <c r="B5032" s="25" t="s">
        <v>9894</v>
      </c>
      <c r="C5032" s="25" t="s">
        <v>9895</v>
      </c>
      <c r="D5032" s="25" t="s">
        <v>9896</v>
      </c>
      <c r="E5032" s="9" t="s">
        <v>8135</v>
      </c>
      <c r="F5032" s="21" t="str">
        <f t="shared" si="185"/>
        <v xml:space="preserve">_ </v>
      </c>
      <c r="G5032" s="80"/>
    </row>
    <row r="5033" spans="1:7">
      <c r="A5033" s="22" t="s">
        <v>10771</v>
      </c>
      <c r="B5033" s="25" t="s">
        <v>10772</v>
      </c>
      <c r="C5033" s="25" t="s">
        <v>10722</v>
      </c>
      <c r="D5033" s="25" t="s">
        <v>10773</v>
      </c>
      <c r="E5033" s="9" t="s">
        <v>8135</v>
      </c>
      <c r="F5033" s="21" t="str">
        <f t="shared" si="185"/>
        <v xml:space="preserve">_ </v>
      </c>
      <c r="G5033" s="80"/>
    </row>
    <row r="5034" spans="1:7">
      <c r="A5034" s="22" t="s">
        <v>10774</v>
      </c>
      <c r="B5034" s="25" t="s">
        <v>10775</v>
      </c>
      <c r="C5034" s="25" t="s">
        <v>10722</v>
      </c>
      <c r="D5034" s="25" t="s">
        <v>10776</v>
      </c>
      <c r="E5034" s="9" t="s">
        <v>8135</v>
      </c>
      <c r="F5034" s="21" t="str">
        <f t="shared" si="185"/>
        <v xml:space="preserve">_ </v>
      </c>
      <c r="G5034" s="80"/>
    </row>
    <row r="5035" spans="1:7">
      <c r="A5035" s="16">
        <f>A5034+1</f>
        <v>262</v>
      </c>
      <c r="B5035" s="6" t="s">
        <v>9885</v>
      </c>
      <c r="C5035" s="6" t="s">
        <v>9885</v>
      </c>
      <c r="D5035" s="6" t="s">
        <v>2448</v>
      </c>
      <c r="E5035" s="9" t="s">
        <v>13413</v>
      </c>
      <c r="F5035" s="21" t="str">
        <f t="shared" si="185"/>
        <v xml:space="preserve">_ </v>
      </c>
      <c r="G5035" s="80"/>
    </row>
    <row r="5036" spans="1:7" ht="25.5">
      <c r="A5036" s="22" t="s">
        <v>9886</v>
      </c>
      <c r="B5036" s="25" t="s">
        <v>9887</v>
      </c>
      <c r="C5036" s="25" t="s">
        <v>10785</v>
      </c>
      <c r="D5036" s="25" t="s">
        <v>9888</v>
      </c>
      <c r="E5036" s="9" t="s">
        <v>8135</v>
      </c>
      <c r="F5036" s="21" t="str">
        <f t="shared" si="185"/>
        <v xml:space="preserve">_ </v>
      </c>
      <c r="G5036" s="80"/>
    </row>
    <row r="5037" spans="1:7">
      <c r="A5037" s="16">
        <f>A5036+1</f>
        <v>309</v>
      </c>
      <c r="B5037" s="6" t="s">
        <v>9897</v>
      </c>
      <c r="C5037" s="6" t="s">
        <v>9897</v>
      </c>
      <c r="D5037" s="6" t="s">
        <v>9898</v>
      </c>
      <c r="E5037" s="9" t="s">
        <v>13413</v>
      </c>
      <c r="F5037" s="21" t="str">
        <f t="shared" si="185"/>
        <v xml:space="preserve">_ </v>
      </c>
      <c r="G5037" s="80"/>
    </row>
    <row r="5038" spans="1:7">
      <c r="A5038" s="16">
        <f>A5037+1</f>
        <v>310</v>
      </c>
      <c r="B5038" s="6" t="s">
        <v>9889</v>
      </c>
      <c r="C5038" s="6" t="s">
        <v>9889</v>
      </c>
      <c r="D5038" s="6" t="s">
        <v>9890</v>
      </c>
      <c r="E5038" s="9" t="s">
        <v>13413</v>
      </c>
      <c r="F5038" s="21" t="str">
        <f t="shared" si="185"/>
        <v xml:space="preserve">_ </v>
      </c>
      <c r="G5038" s="80"/>
    </row>
    <row r="5039" spans="1:7">
      <c r="A5039" s="16">
        <f>A5038+1</f>
        <v>311</v>
      </c>
      <c r="B5039" s="6" t="s">
        <v>9891</v>
      </c>
      <c r="C5039" s="6" t="s">
        <v>9891</v>
      </c>
      <c r="D5039" s="6" t="s">
        <v>9892</v>
      </c>
      <c r="E5039" s="9" t="s">
        <v>13413</v>
      </c>
      <c r="F5039" s="21" t="str">
        <f t="shared" si="185"/>
        <v xml:space="preserve">_ </v>
      </c>
      <c r="G5039" s="80"/>
    </row>
    <row r="5040" spans="1:7">
      <c r="A5040" s="16">
        <f>A5039+1</f>
        <v>312</v>
      </c>
      <c r="B5040" s="6" t="s">
        <v>8490</v>
      </c>
      <c r="C5040" s="6" t="s">
        <v>8490</v>
      </c>
      <c r="D5040" s="6" t="s">
        <v>8492</v>
      </c>
      <c r="E5040" s="9" t="s">
        <v>13413</v>
      </c>
      <c r="F5040" s="21" t="str">
        <f t="shared" si="185"/>
        <v xml:space="preserve">_ </v>
      </c>
      <c r="G5040" s="80"/>
    </row>
    <row r="5041" spans="1:7">
      <c r="A5041" s="22" t="s">
        <v>8493</v>
      </c>
      <c r="B5041" s="25" t="s">
        <v>8494</v>
      </c>
      <c r="C5041" s="25" t="s">
        <v>8491</v>
      </c>
      <c r="D5041" s="25" t="s">
        <v>8495</v>
      </c>
      <c r="E5041" s="9" t="s">
        <v>8135</v>
      </c>
      <c r="F5041" s="21" t="str">
        <f t="shared" si="185"/>
        <v xml:space="preserve">_ </v>
      </c>
      <c r="G5041" s="80"/>
    </row>
    <row r="5042" spans="1:7">
      <c r="A5042" s="22" t="s">
        <v>8496</v>
      </c>
      <c r="B5042" s="25" t="s">
        <v>8497</v>
      </c>
      <c r="C5042" s="25" t="s">
        <v>8491</v>
      </c>
      <c r="D5042" s="25" t="s">
        <v>8498</v>
      </c>
      <c r="E5042" s="9" t="s">
        <v>8135</v>
      </c>
      <c r="F5042" s="21" t="str">
        <f t="shared" si="185"/>
        <v xml:space="preserve">_ </v>
      </c>
      <c r="G5042" s="80"/>
    </row>
    <row r="5043" spans="1:7">
      <c r="A5043" s="22" t="s">
        <v>8499</v>
      </c>
      <c r="B5043" s="25" t="s">
        <v>8500</v>
      </c>
      <c r="C5043" s="25" t="s">
        <v>8491</v>
      </c>
      <c r="D5043" s="25" t="s">
        <v>8501</v>
      </c>
      <c r="E5043" s="9" t="s">
        <v>8135</v>
      </c>
      <c r="F5043" s="21" t="str">
        <f t="shared" si="185"/>
        <v xml:space="preserve">_ </v>
      </c>
      <c r="G5043" s="80"/>
    </row>
    <row r="5044" spans="1:7">
      <c r="A5044" s="22" t="s">
        <v>8502</v>
      </c>
      <c r="B5044" s="25" t="s">
        <v>8503</v>
      </c>
      <c r="C5044" s="25" t="s">
        <v>8491</v>
      </c>
      <c r="D5044" s="25" t="s">
        <v>8504</v>
      </c>
      <c r="E5044" s="9" t="s">
        <v>8135</v>
      </c>
      <c r="F5044" s="21" t="str">
        <f t="shared" si="185"/>
        <v xml:space="preserve">_ </v>
      </c>
      <c r="G5044" s="80"/>
    </row>
    <row r="5045" spans="1:7">
      <c r="A5045" s="22" t="s">
        <v>8505</v>
      </c>
      <c r="B5045" s="25" t="s">
        <v>8506</v>
      </c>
      <c r="C5045" s="25" t="s">
        <v>8491</v>
      </c>
      <c r="D5045" s="25" t="s">
        <v>8507</v>
      </c>
      <c r="E5045" s="9" t="s">
        <v>8135</v>
      </c>
      <c r="F5045" s="21" t="str">
        <f t="shared" si="185"/>
        <v xml:space="preserve">_ </v>
      </c>
      <c r="G5045" s="80"/>
    </row>
    <row r="5046" spans="1:7">
      <c r="A5046" s="22" t="s">
        <v>8508</v>
      </c>
      <c r="B5046" s="25" t="s">
        <v>8509</v>
      </c>
      <c r="C5046" s="25" t="s">
        <v>8491</v>
      </c>
      <c r="D5046" s="25" t="s">
        <v>8510</v>
      </c>
      <c r="E5046" s="9" t="s">
        <v>8135</v>
      </c>
      <c r="F5046" s="21" t="str">
        <f t="shared" si="185"/>
        <v xml:space="preserve">_ </v>
      </c>
      <c r="G5046" s="80"/>
    </row>
    <row r="5047" spans="1:7">
      <c r="A5047" s="22" t="s">
        <v>8511</v>
      </c>
      <c r="B5047" s="25" t="s">
        <v>8512</v>
      </c>
      <c r="C5047" s="25" t="s">
        <v>8491</v>
      </c>
      <c r="D5047" s="25" t="s">
        <v>8513</v>
      </c>
      <c r="E5047" s="9" t="s">
        <v>8135</v>
      </c>
      <c r="F5047" s="21" t="str">
        <f t="shared" si="185"/>
        <v xml:space="preserve">_ </v>
      </c>
      <c r="G5047" s="80"/>
    </row>
    <row r="5048" spans="1:7">
      <c r="A5048" s="22" t="s">
        <v>8514</v>
      </c>
      <c r="B5048" s="25" t="s">
        <v>8515</v>
      </c>
      <c r="C5048" s="25" t="s">
        <v>8491</v>
      </c>
      <c r="D5048" s="25" t="s">
        <v>8516</v>
      </c>
      <c r="E5048" s="9" t="s">
        <v>8135</v>
      </c>
      <c r="F5048" s="21" t="str">
        <f t="shared" si="185"/>
        <v xml:space="preserve">_ </v>
      </c>
      <c r="G5048" s="80"/>
    </row>
    <row r="5049" spans="1:7">
      <c r="A5049" s="16">
        <f>A5048+1</f>
        <v>349</v>
      </c>
      <c r="B5049" s="6" t="s">
        <v>9899</v>
      </c>
      <c r="C5049" s="6" t="s">
        <v>9899</v>
      </c>
      <c r="D5049" s="6" t="s">
        <v>9900</v>
      </c>
      <c r="E5049" s="9" t="s">
        <v>13413</v>
      </c>
      <c r="F5049" s="21" t="str">
        <f t="shared" si="185"/>
        <v xml:space="preserve">_ </v>
      </c>
      <c r="G5049" s="80"/>
    </row>
    <row r="5050" spans="1:7">
      <c r="A5050" s="22" t="s">
        <v>9233</v>
      </c>
      <c r="B5050" s="25" t="s">
        <v>9234</v>
      </c>
      <c r="C5050" s="25" t="s">
        <v>9234</v>
      </c>
      <c r="D5050" s="25" t="s">
        <v>9235</v>
      </c>
      <c r="E5050" s="9" t="s">
        <v>8135</v>
      </c>
      <c r="F5050" s="21" t="str">
        <f t="shared" si="185"/>
        <v xml:space="preserve">_ </v>
      </c>
      <c r="G5050" s="80"/>
    </row>
    <row r="5051" spans="1:7">
      <c r="A5051" s="22" t="s">
        <v>9236</v>
      </c>
      <c r="B5051" s="25" t="s">
        <v>9237</v>
      </c>
      <c r="C5051" s="25" t="s">
        <v>9237</v>
      </c>
      <c r="D5051" s="25" t="s">
        <v>9238</v>
      </c>
      <c r="E5051" s="9" t="s">
        <v>8135</v>
      </c>
      <c r="F5051" s="21" t="str">
        <f t="shared" si="185"/>
        <v xml:space="preserve">_ </v>
      </c>
      <c r="G5051" s="80"/>
    </row>
    <row r="5052" spans="1:7">
      <c r="A5052" s="22" t="s">
        <v>10032</v>
      </c>
      <c r="B5052" s="25" t="s">
        <v>10033</v>
      </c>
      <c r="C5052" s="25" t="s">
        <v>10031</v>
      </c>
      <c r="D5052" s="25" t="s">
        <v>10034</v>
      </c>
      <c r="E5052" s="9" t="s">
        <v>8135</v>
      </c>
      <c r="F5052" s="21" t="str">
        <f t="shared" si="185"/>
        <v xml:space="preserve">_ </v>
      </c>
      <c r="G5052" s="80"/>
    </row>
    <row r="5053" spans="1:7">
      <c r="A5053" s="22" t="s">
        <v>10777</v>
      </c>
      <c r="B5053" s="25" t="s">
        <v>10778</v>
      </c>
      <c r="C5053" s="25" t="s">
        <v>10722</v>
      </c>
      <c r="D5053" s="25" t="s">
        <v>10779</v>
      </c>
      <c r="E5053" s="9" t="s">
        <v>8135</v>
      </c>
      <c r="F5053" s="21" t="str">
        <f t="shared" si="185"/>
        <v xml:space="preserve">_ </v>
      </c>
      <c r="G5053" s="80"/>
    </row>
    <row r="5054" spans="1:7">
      <c r="A5054" s="22" t="s">
        <v>8517</v>
      </c>
      <c r="B5054" s="25" t="s">
        <v>8518</v>
      </c>
      <c r="C5054" s="25" t="s">
        <v>8491</v>
      </c>
      <c r="D5054" s="25" t="s">
        <v>8519</v>
      </c>
      <c r="E5054" s="9" t="s">
        <v>8135</v>
      </c>
      <c r="F5054" s="21" t="str">
        <f t="shared" si="185"/>
        <v xml:space="preserve">_ </v>
      </c>
      <c r="G5054" s="80"/>
    </row>
    <row r="5055" spans="1:7">
      <c r="A5055" s="22" t="s">
        <v>8520</v>
      </c>
      <c r="B5055" s="25" t="s">
        <v>8521</v>
      </c>
      <c r="C5055" s="25" t="s">
        <v>8491</v>
      </c>
      <c r="D5055" s="25" t="s">
        <v>8522</v>
      </c>
      <c r="E5055" s="9" t="s">
        <v>8135</v>
      </c>
      <c r="F5055" s="21" t="str">
        <f t="shared" si="185"/>
        <v xml:space="preserve">_ </v>
      </c>
      <c r="G5055" s="80"/>
    </row>
    <row r="5056" spans="1:7">
      <c r="A5056" s="22" t="s">
        <v>10035</v>
      </c>
      <c r="B5056" s="25" t="s">
        <v>10036</v>
      </c>
      <c r="C5056" s="25" t="s">
        <v>10031</v>
      </c>
      <c r="D5056" s="25" t="s">
        <v>10037</v>
      </c>
      <c r="E5056" s="9" t="s">
        <v>8135</v>
      </c>
      <c r="F5056" s="21" t="str">
        <f t="shared" si="185"/>
        <v xml:space="preserve">_ </v>
      </c>
      <c r="G5056" s="80"/>
    </row>
    <row r="5057" spans="1:7">
      <c r="A5057" s="16">
        <f>A5056+1</f>
        <v>323</v>
      </c>
      <c r="B5057" s="6" t="s">
        <v>15382</v>
      </c>
      <c r="C5057" s="6" t="s">
        <v>15382</v>
      </c>
      <c r="D5057" s="6" t="s">
        <v>10038</v>
      </c>
      <c r="E5057" s="9" t="s">
        <v>13413</v>
      </c>
      <c r="F5057" s="21" t="str">
        <f t="shared" si="185"/>
        <v xml:space="preserve">_ </v>
      </c>
      <c r="G5057" s="80"/>
    </row>
    <row r="5058" spans="1:7">
      <c r="A5058" s="22" t="s">
        <v>8523</v>
      </c>
      <c r="B5058" s="25" t="s">
        <v>8524</v>
      </c>
      <c r="C5058" s="25" t="s">
        <v>8491</v>
      </c>
      <c r="D5058" s="25" t="s">
        <v>8525</v>
      </c>
      <c r="E5058" s="9" t="s">
        <v>8135</v>
      </c>
      <c r="F5058" s="21" t="str">
        <f t="shared" si="185"/>
        <v xml:space="preserve">_ </v>
      </c>
      <c r="G5058" s="80"/>
    </row>
    <row r="5059" spans="1:7">
      <c r="A5059" s="22" t="s">
        <v>8526</v>
      </c>
      <c r="B5059" s="25" t="s">
        <v>8527</v>
      </c>
      <c r="C5059" s="25" t="s">
        <v>8491</v>
      </c>
      <c r="D5059" s="25" t="s">
        <v>8528</v>
      </c>
      <c r="E5059" s="9" t="s">
        <v>8135</v>
      </c>
      <c r="F5059" s="21" t="str">
        <f t="shared" si="185"/>
        <v xml:space="preserve">_ </v>
      </c>
      <c r="G5059" s="80"/>
    </row>
    <row r="5060" spans="1:7">
      <c r="A5060" s="22" t="s">
        <v>10039</v>
      </c>
      <c r="B5060" s="25" t="s">
        <v>10040</v>
      </c>
      <c r="C5060" s="25" t="s">
        <v>10031</v>
      </c>
      <c r="D5060" s="25" t="s">
        <v>10041</v>
      </c>
      <c r="E5060" s="9" t="s">
        <v>8135</v>
      </c>
      <c r="F5060" s="21" t="str">
        <f t="shared" si="185"/>
        <v xml:space="preserve">_ </v>
      </c>
      <c r="G5060" s="80"/>
    </row>
    <row r="5061" spans="1:7">
      <c r="A5061" s="22" t="s">
        <v>8529</v>
      </c>
      <c r="B5061" s="25" t="s">
        <v>8530</v>
      </c>
      <c r="C5061" s="25" t="s">
        <v>8491</v>
      </c>
      <c r="D5061" s="25" t="s">
        <v>8531</v>
      </c>
      <c r="E5061" s="9" t="s">
        <v>8135</v>
      </c>
      <c r="F5061" s="21" t="str">
        <f t="shared" si="185"/>
        <v xml:space="preserve">_ </v>
      </c>
      <c r="G5061" s="80"/>
    </row>
    <row r="5062" spans="1:7">
      <c r="A5062" s="16">
        <f>A5061+1</f>
        <v>359</v>
      </c>
      <c r="B5062" s="6" t="s">
        <v>10042</v>
      </c>
      <c r="C5062" s="6" t="s">
        <v>10042</v>
      </c>
      <c r="D5062" s="6" t="s">
        <v>10043</v>
      </c>
      <c r="E5062" s="9" t="s">
        <v>13413</v>
      </c>
      <c r="F5062" s="21" t="str">
        <f t="shared" si="185"/>
        <v xml:space="preserve">_ </v>
      </c>
      <c r="G5062" s="80"/>
    </row>
    <row r="5063" spans="1:7">
      <c r="A5063" s="22" t="s">
        <v>10044</v>
      </c>
      <c r="B5063" s="25" t="s">
        <v>10045</v>
      </c>
      <c r="C5063" s="25" t="s">
        <v>10031</v>
      </c>
      <c r="D5063" s="25" t="s">
        <v>10046</v>
      </c>
      <c r="E5063" s="9" t="s">
        <v>8135</v>
      </c>
      <c r="F5063" s="21" t="str">
        <f t="shared" si="185"/>
        <v xml:space="preserve">_ </v>
      </c>
      <c r="G5063" s="80"/>
    </row>
    <row r="5064" spans="1:7">
      <c r="A5064" s="22" t="s">
        <v>10780</v>
      </c>
      <c r="B5064" s="25" t="s">
        <v>10781</v>
      </c>
      <c r="C5064" s="25" t="s">
        <v>10722</v>
      </c>
      <c r="D5064" s="25" t="s">
        <v>10782</v>
      </c>
      <c r="E5064" s="9" t="s">
        <v>8135</v>
      </c>
      <c r="F5064" s="21" t="str">
        <f t="shared" si="185"/>
        <v xml:space="preserve">_ </v>
      </c>
      <c r="G5064" s="80"/>
    </row>
    <row r="5065" spans="1:7">
      <c r="A5065" s="22" t="s">
        <v>8532</v>
      </c>
      <c r="B5065" s="25" t="s">
        <v>8533</v>
      </c>
      <c r="C5065" s="25" t="s">
        <v>8491</v>
      </c>
      <c r="D5065" s="25" t="s">
        <v>8534</v>
      </c>
      <c r="E5065" s="9" t="s">
        <v>8135</v>
      </c>
      <c r="F5065" s="21" t="str">
        <f t="shared" si="185"/>
        <v xml:space="preserve">_ </v>
      </c>
      <c r="G5065" s="80"/>
    </row>
    <row r="5066" spans="1:7">
      <c r="A5066" s="16">
        <f>A5065+1</f>
        <v>378</v>
      </c>
      <c r="B5066" s="6" t="s">
        <v>9901</v>
      </c>
      <c r="C5066" s="6" t="s">
        <v>9901</v>
      </c>
      <c r="D5066" s="6" t="s">
        <v>9902</v>
      </c>
      <c r="E5066" s="9" t="s">
        <v>13413</v>
      </c>
      <c r="F5066" s="21" t="str">
        <f t="shared" si="185"/>
        <v xml:space="preserve">_ </v>
      </c>
      <c r="G5066" s="80"/>
    </row>
    <row r="5067" spans="1:7">
      <c r="A5067" s="22" t="s">
        <v>9903</v>
      </c>
      <c r="B5067" s="25" t="s">
        <v>9904</v>
      </c>
      <c r="C5067" s="25" t="s">
        <v>9895</v>
      </c>
      <c r="D5067" s="25" t="s">
        <v>9905</v>
      </c>
      <c r="E5067" s="9" t="s">
        <v>8135</v>
      </c>
      <c r="F5067" s="21" t="str">
        <f t="shared" si="185"/>
        <v xml:space="preserve">_ </v>
      </c>
      <c r="G5067" s="80"/>
    </row>
    <row r="5068" spans="1:7">
      <c r="A5068" s="22" t="s">
        <v>9906</v>
      </c>
      <c r="B5068" s="25" t="s">
        <v>9907</v>
      </c>
      <c r="C5068" s="25" t="s">
        <v>9895</v>
      </c>
      <c r="D5068" s="25" t="s">
        <v>9908</v>
      </c>
      <c r="E5068" s="9" t="s">
        <v>8135</v>
      </c>
      <c r="F5068" s="21" t="str">
        <f t="shared" si="185"/>
        <v xml:space="preserve">_ </v>
      </c>
      <c r="G5068" s="80"/>
    </row>
    <row r="5069" spans="1:7">
      <c r="A5069" s="22" t="s">
        <v>9909</v>
      </c>
      <c r="B5069" s="25" t="s">
        <v>9910</v>
      </c>
      <c r="C5069" s="25" t="s">
        <v>9895</v>
      </c>
      <c r="D5069" s="25" t="s">
        <v>9911</v>
      </c>
      <c r="E5069" s="9" t="s">
        <v>8135</v>
      </c>
      <c r="F5069" s="21" t="str">
        <f t="shared" si="185"/>
        <v xml:space="preserve">_ </v>
      </c>
      <c r="G5069" s="80"/>
    </row>
    <row r="5070" spans="1:7">
      <c r="A5070" s="22" t="s">
        <v>9912</v>
      </c>
      <c r="B5070" s="25" t="s">
        <v>9913</v>
      </c>
      <c r="C5070" s="25" t="s">
        <v>9895</v>
      </c>
      <c r="D5070" s="25" t="s">
        <v>9914</v>
      </c>
      <c r="E5070" s="9" t="s">
        <v>8135</v>
      </c>
      <c r="F5070" s="21" t="str">
        <f t="shared" si="185"/>
        <v xml:space="preserve">_ </v>
      </c>
      <c r="G5070" s="80"/>
    </row>
    <row r="5071" spans="1:7">
      <c r="A5071" s="22" t="s">
        <v>9915</v>
      </c>
      <c r="B5071" s="25" t="s">
        <v>9916</v>
      </c>
      <c r="C5071" s="25" t="s">
        <v>9895</v>
      </c>
      <c r="D5071" s="25" t="s">
        <v>9917</v>
      </c>
      <c r="E5071" s="9" t="s">
        <v>8135</v>
      </c>
      <c r="F5071" s="21" t="str">
        <f t="shared" si="185"/>
        <v xml:space="preserve">_ </v>
      </c>
      <c r="G5071" s="80"/>
    </row>
    <row r="5072" spans="1:7">
      <c r="A5072" s="22" t="s">
        <v>9918</v>
      </c>
      <c r="B5072" s="25" t="s">
        <v>9919</v>
      </c>
      <c r="C5072" s="25" t="s">
        <v>9895</v>
      </c>
      <c r="D5072" s="25" t="s">
        <v>9920</v>
      </c>
      <c r="E5072" s="9" t="s">
        <v>8135</v>
      </c>
      <c r="F5072" s="21" t="str">
        <f t="shared" si="185"/>
        <v xml:space="preserve">_ </v>
      </c>
      <c r="G5072" s="80"/>
    </row>
    <row r="5073" spans="1:7">
      <c r="A5073" s="22" t="s">
        <v>9921</v>
      </c>
      <c r="B5073" s="25" t="s">
        <v>9922</v>
      </c>
      <c r="C5073" s="25" t="s">
        <v>9895</v>
      </c>
      <c r="D5073" s="25" t="s">
        <v>9923</v>
      </c>
      <c r="E5073" s="9" t="s">
        <v>8135</v>
      </c>
      <c r="F5073" s="21" t="str">
        <f t="shared" si="185"/>
        <v xml:space="preserve">_ </v>
      </c>
      <c r="G5073" s="80"/>
    </row>
    <row r="5074" spans="1:7">
      <c r="A5074" s="22" t="s">
        <v>9924</v>
      </c>
      <c r="B5074" s="25" t="s">
        <v>9925</v>
      </c>
      <c r="C5074" s="25" t="s">
        <v>9895</v>
      </c>
      <c r="D5074" s="25" t="s">
        <v>2446</v>
      </c>
      <c r="E5074" s="9" t="s">
        <v>8135</v>
      </c>
      <c r="F5074" s="21" t="str">
        <f t="shared" si="185"/>
        <v xml:space="preserve">_ </v>
      </c>
      <c r="G5074" s="80"/>
    </row>
    <row r="5075" spans="1:7">
      <c r="A5075" s="22" t="s">
        <v>8535</v>
      </c>
      <c r="B5075" s="25" t="s">
        <v>8536</v>
      </c>
      <c r="C5075" s="25" t="s">
        <v>8491</v>
      </c>
      <c r="D5075" s="25" t="s">
        <v>8537</v>
      </c>
      <c r="E5075" s="9" t="s">
        <v>8135</v>
      </c>
      <c r="F5075" s="21" t="str">
        <f t="shared" si="185"/>
        <v xml:space="preserve">_ </v>
      </c>
      <c r="G5075" s="80"/>
    </row>
    <row r="5076" spans="1:7">
      <c r="A5076" s="22" t="s">
        <v>9926</v>
      </c>
      <c r="B5076" s="25" t="s">
        <v>9927</v>
      </c>
      <c r="C5076" s="25" t="s">
        <v>9895</v>
      </c>
      <c r="D5076" s="25" t="s">
        <v>9928</v>
      </c>
      <c r="E5076" s="9" t="s">
        <v>8135</v>
      </c>
      <c r="F5076" s="21" t="str">
        <f t="shared" si="185"/>
        <v xml:space="preserve">_ </v>
      </c>
      <c r="G5076" s="80"/>
    </row>
    <row r="5077" spans="1:7">
      <c r="A5077" s="22" t="s">
        <v>8538</v>
      </c>
      <c r="B5077" s="25" t="s">
        <v>8539</v>
      </c>
      <c r="C5077" s="25" t="s">
        <v>8491</v>
      </c>
      <c r="D5077" s="25" t="s">
        <v>8540</v>
      </c>
      <c r="E5077" s="9" t="s">
        <v>8135</v>
      </c>
      <c r="F5077" s="21" t="str">
        <f t="shared" si="185"/>
        <v xml:space="preserve">_ </v>
      </c>
      <c r="G5077" s="80"/>
    </row>
    <row r="5078" spans="1:7">
      <c r="A5078" s="22" t="s">
        <v>8541</v>
      </c>
      <c r="B5078" s="25" t="s">
        <v>8542</v>
      </c>
      <c r="C5078" s="25" t="s">
        <v>8491</v>
      </c>
      <c r="D5078" s="25" t="s">
        <v>8543</v>
      </c>
      <c r="E5078" s="9" t="s">
        <v>8135</v>
      </c>
      <c r="F5078" s="21" t="str">
        <f t="shared" si="185"/>
        <v xml:space="preserve">_ </v>
      </c>
      <c r="G5078" s="80"/>
    </row>
    <row r="5079" spans="1:7">
      <c r="A5079" s="22" t="s">
        <v>9929</v>
      </c>
      <c r="B5079" s="25" t="s">
        <v>9930</v>
      </c>
      <c r="C5079" s="25" t="s">
        <v>9895</v>
      </c>
      <c r="D5079" s="25" t="s">
        <v>9931</v>
      </c>
      <c r="E5079" s="9" t="s">
        <v>8135</v>
      </c>
      <c r="F5079" s="21" t="str">
        <f t="shared" si="185"/>
        <v xml:space="preserve">_ </v>
      </c>
      <c r="G5079" s="80"/>
    </row>
    <row r="5080" spans="1:7">
      <c r="A5080" s="16">
        <f>A5079+1</f>
        <v>344</v>
      </c>
      <c r="B5080" s="6" t="s">
        <v>9932</v>
      </c>
      <c r="C5080" s="6" t="s">
        <v>9932</v>
      </c>
      <c r="D5080" s="6" t="s">
        <v>9933</v>
      </c>
      <c r="E5080" s="9" t="s">
        <v>13413</v>
      </c>
      <c r="F5080" s="21" t="str">
        <f t="shared" si="185"/>
        <v xml:space="preserve">_ </v>
      </c>
      <c r="G5080" s="80"/>
    </row>
    <row r="5081" spans="1:7">
      <c r="A5081" s="22" t="s">
        <v>10047</v>
      </c>
      <c r="B5081" s="25" t="s">
        <v>10048</v>
      </c>
      <c r="C5081" s="25" t="s">
        <v>10031</v>
      </c>
      <c r="D5081" s="25" t="s">
        <v>10049</v>
      </c>
      <c r="E5081" s="9" t="s">
        <v>8135</v>
      </c>
      <c r="F5081" s="21" t="str">
        <f t="shared" si="185"/>
        <v xml:space="preserve">_ </v>
      </c>
      <c r="G5081" s="80"/>
    </row>
    <row r="5082" spans="1:7">
      <c r="A5082" s="22" t="s">
        <v>10050</v>
      </c>
      <c r="B5082" s="25" t="s">
        <v>10051</v>
      </c>
      <c r="C5082" s="25" t="s">
        <v>10031</v>
      </c>
      <c r="D5082" s="25" t="s">
        <v>10052</v>
      </c>
      <c r="E5082" s="9" t="s">
        <v>8135</v>
      </c>
      <c r="F5082" s="21" t="str">
        <f t="shared" si="185"/>
        <v xml:space="preserve">_ </v>
      </c>
      <c r="G5082" s="80"/>
    </row>
    <row r="5083" spans="1:7">
      <c r="A5083" s="22" t="s">
        <v>8544</v>
      </c>
      <c r="B5083" s="25" t="s">
        <v>8545</v>
      </c>
      <c r="C5083" s="25" t="s">
        <v>8491</v>
      </c>
      <c r="D5083" s="25" t="s">
        <v>8546</v>
      </c>
      <c r="E5083" s="9" t="s">
        <v>8135</v>
      </c>
      <c r="F5083" s="21" t="str">
        <f t="shared" si="185"/>
        <v xml:space="preserve">_ </v>
      </c>
      <c r="G5083" s="80"/>
    </row>
    <row r="5084" spans="1:7">
      <c r="A5084" s="22" t="s">
        <v>8547</v>
      </c>
      <c r="B5084" s="25" t="s">
        <v>8548</v>
      </c>
      <c r="C5084" s="25" t="s">
        <v>8491</v>
      </c>
      <c r="D5084" s="25" t="s">
        <v>8549</v>
      </c>
      <c r="E5084" s="9" t="s">
        <v>8135</v>
      </c>
      <c r="F5084" s="21" t="str">
        <f t="shared" si="185"/>
        <v xml:space="preserve">_ </v>
      </c>
      <c r="G5084" s="80"/>
    </row>
    <row r="5085" spans="1:7">
      <c r="A5085" s="22" t="s">
        <v>8550</v>
      </c>
      <c r="B5085" s="25" t="s">
        <v>8551</v>
      </c>
      <c r="C5085" s="25" t="s">
        <v>8491</v>
      </c>
      <c r="D5085" s="25" t="s">
        <v>8552</v>
      </c>
      <c r="E5085" s="9" t="s">
        <v>8135</v>
      </c>
      <c r="F5085" s="21" t="str">
        <f t="shared" si="185"/>
        <v xml:space="preserve">_ </v>
      </c>
      <c r="G5085" s="80"/>
    </row>
    <row r="5086" spans="1:7">
      <c r="A5086" s="22" t="s">
        <v>8553</v>
      </c>
      <c r="B5086" s="25" t="s">
        <v>8554</v>
      </c>
      <c r="C5086" s="25" t="s">
        <v>8491</v>
      </c>
      <c r="D5086" s="25" t="s">
        <v>8555</v>
      </c>
      <c r="E5086" s="9" t="s">
        <v>8135</v>
      </c>
      <c r="F5086" s="21" t="str">
        <f t="shared" si="185"/>
        <v xml:space="preserve">_ </v>
      </c>
      <c r="G5086" s="80"/>
    </row>
    <row r="5087" spans="1:7">
      <c r="A5087" s="22" t="s">
        <v>9934</v>
      </c>
      <c r="B5087" s="25" t="s">
        <v>9935</v>
      </c>
      <c r="C5087" s="25" t="s">
        <v>9935</v>
      </c>
      <c r="D5087" s="25" t="s">
        <v>9936</v>
      </c>
      <c r="E5087" s="9" t="s">
        <v>8135</v>
      </c>
      <c r="F5087" s="21" t="str">
        <f t="shared" si="185"/>
        <v xml:space="preserve">_ </v>
      </c>
      <c r="G5087" s="80"/>
    </row>
    <row r="5088" spans="1:7">
      <c r="A5088" s="22" t="s">
        <v>8556</v>
      </c>
      <c r="B5088" s="25" t="s">
        <v>8557</v>
      </c>
      <c r="C5088" s="25" t="s">
        <v>8491</v>
      </c>
      <c r="D5088" s="25" t="s">
        <v>8558</v>
      </c>
      <c r="E5088" s="9" t="s">
        <v>8135</v>
      </c>
      <c r="F5088" s="21" t="str">
        <f t="shared" si="185"/>
        <v xml:space="preserve">_ </v>
      </c>
      <c r="G5088" s="80"/>
    </row>
    <row r="5089" spans="1:7">
      <c r="A5089" s="22" t="s">
        <v>10053</v>
      </c>
      <c r="B5089" s="25" t="s">
        <v>10054</v>
      </c>
      <c r="C5089" s="25" t="s">
        <v>10031</v>
      </c>
      <c r="D5089" s="25" t="s">
        <v>2449</v>
      </c>
      <c r="E5089" s="9" t="s">
        <v>8135</v>
      </c>
      <c r="F5089" s="21" t="str">
        <f t="shared" si="185"/>
        <v xml:space="preserve">_ </v>
      </c>
      <c r="G5089" s="80"/>
    </row>
    <row r="5090" spans="1:7">
      <c r="A5090" s="22" t="s">
        <v>8559</v>
      </c>
      <c r="B5090" s="25" t="s">
        <v>8560</v>
      </c>
      <c r="C5090" s="25" t="s">
        <v>8491</v>
      </c>
      <c r="D5090" s="25" t="s">
        <v>8561</v>
      </c>
      <c r="E5090" s="9" t="s">
        <v>8135</v>
      </c>
      <c r="F5090" s="21" t="str">
        <f t="shared" si="185"/>
        <v xml:space="preserve">_ </v>
      </c>
      <c r="G5090" s="80"/>
    </row>
    <row r="5091" spans="1:7">
      <c r="A5091" s="22" t="s">
        <v>8562</v>
      </c>
      <c r="B5091" s="25" t="s">
        <v>8563</v>
      </c>
      <c r="C5091" s="25" t="s">
        <v>8564</v>
      </c>
      <c r="D5091" s="25" t="s">
        <v>8565</v>
      </c>
      <c r="E5091" s="9" t="s">
        <v>8135</v>
      </c>
      <c r="F5091" s="21" t="str">
        <f t="shared" si="185"/>
        <v xml:space="preserve">_ </v>
      </c>
      <c r="G5091" s="80"/>
    </row>
    <row r="5092" spans="1:7">
      <c r="A5092" s="22" t="s">
        <v>8673</v>
      </c>
      <c r="B5092" s="25" t="s">
        <v>8674</v>
      </c>
      <c r="C5092" s="25" t="s">
        <v>8675</v>
      </c>
      <c r="D5092" s="25" t="s">
        <v>8676</v>
      </c>
      <c r="E5092" s="9" t="s">
        <v>8135</v>
      </c>
      <c r="F5092" s="21" t="str">
        <f t="shared" si="185"/>
        <v xml:space="preserve">_ </v>
      </c>
      <c r="G5092" s="80"/>
    </row>
    <row r="5093" spans="1:7">
      <c r="A5093" s="22" t="s">
        <v>8677</v>
      </c>
      <c r="B5093" s="25" t="s">
        <v>8678</v>
      </c>
      <c r="C5093" s="25" t="s">
        <v>8675</v>
      </c>
      <c r="D5093" s="25" t="s">
        <v>8679</v>
      </c>
      <c r="E5093" s="9" t="s">
        <v>8135</v>
      </c>
      <c r="F5093" s="21" t="str">
        <f t="shared" si="185"/>
        <v xml:space="preserve">_ </v>
      </c>
      <c r="G5093" s="80"/>
    </row>
    <row r="5094" spans="1:7">
      <c r="A5094" s="22" t="s">
        <v>8896</v>
      </c>
      <c r="B5094" s="25" t="s">
        <v>8897</v>
      </c>
      <c r="C5094" s="25" t="s">
        <v>8897</v>
      </c>
      <c r="D5094" s="25" t="s">
        <v>8898</v>
      </c>
      <c r="E5094" s="9" t="s">
        <v>8135</v>
      </c>
      <c r="F5094" s="21" t="str">
        <f t="shared" si="185"/>
        <v xml:space="preserve">_ </v>
      </c>
      <c r="G5094" s="80"/>
    </row>
    <row r="5095" spans="1:7">
      <c r="A5095" s="22" t="s">
        <v>8899</v>
      </c>
      <c r="B5095" s="25" t="s">
        <v>8900</v>
      </c>
      <c r="C5095" s="25" t="s">
        <v>8900</v>
      </c>
      <c r="D5095" s="25" t="s">
        <v>8901</v>
      </c>
      <c r="E5095" s="9" t="s">
        <v>8135</v>
      </c>
      <c r="F5095" s="21" t="str">
        <f t="shared" ref="F5095:F5158" si="186">IF(D5095&gt;0,"_ ","!!!!!!!!!!!!!!!!!!!!!!!!")</f>
        <v xml:space="preserve">_ </v>
      </c>
      <c r="G5095" s="80"/>
    </row>
    <row r="5096" spans="1:7">
      <c r="A5096" s="16">
        <f t="shared" ref="A5096:A5116" si="187">A5095+1</f>
        <v>556</v>
      </c>
      <c r="B5096" s="6" t="s">
        <v>13448</v>
      </c>
      <c r="C5096" s="6" t="s">
        <v>13448</v>
      </c>
      <c r="D5096" s="6" t="s">
        <v>13449</v>
      </c>
      <c r="E5096" s="9" t="s">
        <v>13413</v>
      </c>
      <c r="F5096" s="21" t="str">
        <f t="shared" si="186"/>
        <v xml:space="preserve">_ </v>
      </c>
      <c r="G5096" s="80"/>
    </row>
    <row r="5097" spans="1:7">
      <c r="A5097" s="16">
        <f t="shared" si="187"/>
        <v>557</v>
      </c>
      <c r="B5097" s="34">
        <v>1359</v>
      </c>
      <c r="C5097" s="29" t="s">
        <v>10168</v>
      </c>
      <c r="D5097" s="29" t="s">
        <v>10169</v>
      </c>
      <c r="E5097" s="9" t="s">
        <v>10464</v>
      </c>
      <c r="F5097" s="21" t="str">
        <f t="shared" si="186"/>
        <v xml:space="preserve">_ </v>
      </c>
      <c r="G5097" s="80"/>
    </row>
    <row r="5098" spans="1:7">
      <c r="A5098" s="16">
        <f t="shared" si="187"/>
        <v>558</v>
      </c>
      <c r="B5098" s="6" t="s">
        <v>12725</v>
      </c>
      <c r="C5098" s="6" t="s">
        <v>12725</v>
      </c>
      <c r="D5098" s="6" t="s">
        <v>12726</v>
      </c>
      <c r="E5098" s="9" t="s">
        <v>13413</v>
      </c>
      <c r="F5098" s="21" t="str">
        <f t="shared" si="186"/>
        <v xml:space="preserve">_ </v>
      </c>
      <c r="G5098" s="80"/>
    </row>
    <row r="5099" spans="1:7">
      <c r="A5099" s="16">
        <f t="shared" si="187"/>
        <v>559</v>
      </c>
      <c r="B5099" s="6" t="s">
        <v>13450</v>
      </c>
      <c r="C5099" s="6" t="s">
        <v>13450</v>
      </c>
      <c r="D5099" s="6" t="s">
        <v>13451</v>
      </c>
      <c r="E5099" s="9" t="s">
        <v>13413</v>
      </c>
      <c r="F5099" s="21" t="str">
        <f t="shared" si="186"/>
        <v xml:space="preserve">_ </v>
      </c>
      <c r="G5099" s="80"/>
    </row>
    <row r="5100" spans="1:7">
      <c r="A5100" s="16">
        <f t="shared" si="187"/>
        <v>560</v>
      </c>
      <c r="B5100" s="6" t="s">
        <v>13452</v>
      </c>
      <c r="C5100" s="6" t="s">
        <v>13452</v>
      </c>
      <c r="D5100" s="6" t="s">
        <v>13453</v>
      </c>
      <c r="E5100" s="9" t="s">
        <v>13413</v>
      </c>
      <c r="F5100" s="21" t="str">
        <f t="shared" si="186"/>
        <v xml:space="preserve">_ </v>
      </c>
      <c r="G5100" s="80"/>
    </row>
    <row r="5101" spans="1:7">
      <c r="A5101" s="16">
        <f t="shared" si="187"/>
        <v>561</v>
      </c>
      <c r="B5101" s="34">
        <v>1360</v>
      </c>
      <c r="C5101" s="29" t="s">
        <v>10170</v>
      </c>
      <c r="D5101" s="29" t="s">
        <v>10171</v>
      </c>
      <c r="E5101" s="9" t="s">
        <v>10464</v>
      </c>
      <c r="F5101" s="21" t="str">
        <f t="shared" si="186"/>
        <v xml:space="preserve">_ </v>
      </c>
      <c r="G5101" s="80"/>
    </row>
    <row r="5102" spans="1:7">
      <c r="A5102" s="16">
        <f t="shared" si="187"/>
        <v>562</v>
      </c>
      <c r="B5102" s="6" t="s">
        <v>13454</v>
      </c>
      <c r="C5102" s="6" t="s">
        <v>13454</v>
      </c>
      <c r="D5102" s="6" t="s">
        <v>1961</v>
      </c>
      <c r="E5102" s="9" t="s">
        <v>13413</v>
      </c>
      <c r="F5102" s="21" t="str">
        <f t="shared" si="186"/>
        <v xml:space="preserve">_ </v>
      </c>
      <c r="G5102" s="80"/>
    </row>
    <row r="5103" spans="1:7">
      <c r="A5103" s="16">
        <f t="shared" si="187"/>
        <v>563</v>
      </c>
      <c r="B5103" s="6" t="s">
        <v>12713</v>
      </c>
      <c r="C5103" s="6" t="s">
        <v>12713</v>
      </c>
      <c r="D5103" s="6" t="s">
        <v>10172</v>
      </c>
      <c r="E5103" s="9" t="s">
        <v>13413</v>
      </c>
      <c r="F5103" s="21" t="str">
        <f t="shared" si="186"/>
        <v xml:space="preserve">_ </v>
      </c>
      <c r="G5103" s="80"/>
    </row>
    <row r="5104" spans="1:7">
      <c r="A5104" s="16">
        <f t="shared" si="187"/>
        <v>564</v>
      </c>
      <c r="B5104" s="6" t="s">
        <v>12714</v>
      </c>
      <c r="C5104" s="6" t="s">
        <v>12714</v>
      </c>
      <c r="D5104" s="6" t="s">
        <v>1962</v>
      </c>
      <c r="E5104" s="9" t="s">
        <v>13413</v>
      </c>
      <c r="F5104" s="21" t="str">
        <f t="shared" si="186"/>
        <v xml:space="preserve">_ </v>
      </c>
      <c r="G5104" s="80"/>
    </row>
    <row r="5105" spans="1:7">
      <c r="A5105" s="16">
        <f t="shared" si="187"/>
        <v>565</v>
      </c>
      <c r="B5105" s="6" t="s">
        <v>12715</v>
      </c>
      <c r="C5105" s="6" t="s">
        <v>12715</v>
      </c>
      <c r="D5105" s="6" t="s">
        <v>1963</v>
      </c>
      <c r="E5105" s="9" t="s">
        <v>13413</v>
      </c>
      <c r="F5105" s="21" t="str">
        <f t="shared" si="186"/>
        <v xml:space="preserve">_ </v>
      </c>
      <c r="G5105" s="80"/>
    </row>
    <row r="5106" spans="1:7">
      <c r="A5106" s="16">
        <f t="shared" si="187"/>
        <v>566</v>
      </c>
      <c r="B5106" s="34">
        <v>1350</v>
      </c>
      <c r="C5106" s="29" t="s">
        <v>10158</v>
      </c>
      <c r="D5106" s="29" t="s">
        <v>10159</v>
      </c>
      <c r="E5106" s="9" t="s">
        <v>10464</v>
      </c>
      <c r="F5106" s="21" t="str">
        <f t="shared" si="186"/>
        <v xml:space="preserve">_ </v>
      </c>
      <c r="G5106" s="80"/>
    </row>
    <row r="5107" spans="1:7">
      <c r="A5107" s="16">
        <f t="shared" si="187"/>
        <v>567</v>
      </c>
      <c r="B5107" s="6" t="s">
        <v>10116</v>
      </c>
      <c r="C5107" s="6" t="s">
        <v>10116</v>
      </c>
      <c r="D5107" s="6" t="s">
        <v>10117</v>
      </c>
      <c r="E5107" s="9" t="s">
        <v>13413</v>
      </c>
      <c r="F5107" s="21" t="str">
        <f t="shared" si="186"/>
        <v xml:space="preserve">_ </v>
      </c>
      <c r="G5107" s="80"/>
    </row>
    <row r="5108" spans="1:7">
      <c r="A5108" s="16">
        <f t="shared" si="187"/>
        <v>568</v>
      </c>
      <c r="B5108" s="6" t="s">
        <v>10118</v>
      </c>
      <c r="C5108" s="6" t="s">
        <v>10118</v>
      </c>
      <c r="D5108" s="6" t="s">
        <v>10119</v>
      </c>
      <c r="E5108" s="9" t="s">
        <v>13413</v>
      </c>
      <c r="F5108" s="21" t="str">
        <f t="shared" si="186"/>
        <v xml:space="preserve">_ </v>
      </c>
      <c r="G5108" s="80"/>
    </row>
    <row r="5109" spans="1:7">
      <c r="A5109" s="16">
        <f t="shared" si="187"/>
        <v>569</v>
      </c>
      <c r="B5109" s="6" t="s">
        <v>11934</v>
      </c>
      <c r="C5109" s="6" t="s">
        <v>11934</v>
      </c>
      <c r="D5109" s="6" t="s">
        <v>1978</v>
      </c>
      <c r="E5109" s="9" t="s">
        <v>13413</v>
      </c>
      <c r="F5109" s="21" t="str">
        <f t="shared" si="186"/>
        <v xml:space="preserve">_ </v>
      </c>
      <c r="G5109" s="80"/>
    </row>
    <row r="5110" spans="1:7">
      <c r="A5110" s="16">
        <f t="shared" si="187"/>
        <v>570</v>
      </c>
      <c r="B5110" s="6" t="s">
        <v>11935</v>
      </c>
      <c r="C5110" s="6" t="s">
        <v>11935</v>
      </c>
      <c r="D5110" s="6" t="s">
        <v>9362</v>
      </c>
      <c r="E5110" s="9" t="s">
        <v>13413</v>
      </c>
      <c r="F5110" s="21" t="str">
        <f t="shared" si="186"/>
        <v xml:space="preserve">_ </v>
      </c>
      <c r="G5110" s="80"/>
    </row>
    <row r="5111" spans="1:7">
      <c r="A5111" s="16">
        <f t="shared" si="187"/>
        <v>571</v>
      </c>
      <c r="B5111" s="6" t="s">
        <v>11936</v>
      </c>
      <c r="C5111" s="6" t="s">
        <v>11936</v>
      </c>
      <c r="D5111" s="6" t="s">
        <v>11937</v>
      </c>
      <c r="E5111" s="9" t="s">
        <v>13413</v>
      </c>
      <c r="F5111" s="21" t="str">
        <f t="shared" si="186"/>
        <v xml:space="preserve">_ </v>
      </c>
      <c r="G5111" s="80"/>
    </row>
    <row r="5112" spans="1:7">
      <c r="A5112" s="16">
        <f t="shared" si="187"/>
        <v>572</v>
      </c>
      <c r="B5112" s="6" t="s">
        <v>11942</v>
      </c>
      <c r="C5112" s="6" t="s">
        <v>11942</v>
      </c>
      <c r="D5112" s="6" t="s">
        <v>11943</v>
      </c>
      <c r="E5112" s="9" t="s">
        <v>13413</v>
      </c>
      <c r="F5112" s="21" t="str">
        <f t="shared" si="186"/>
        <v xml:space="preserve">_ </v>
      </c>
      <c r="G5112" s="80"/>
    </row>
    <row r="5113" spans="1:7">
      <c r="A5113" s="16">
        <f t="shared" si="187"/>
        <v>573</v>
      </c>
      <c r="B5113" s="6" t="s">
        <v>11940</v>
      </c>
      <c r="C5113" s="6" t="s">
        <v>11940</v>
      </c>
      <c r="D5113" s="6" t="s">
        <v>11941</v>
      </c>
      <c r="E5113" s="9" t="s">
        <v>13413</v>
      </c>
      <c r="F5113" s="21" t="str">
        <f t="shared" si="186"/>
        <v xml:space="preserve">_ </v>
      </c>
      <c r="G5113" s="80"/>
    </row>
    <row r="5114" spans="1:7">
      <c r="A5114" s="16">
        <f t="shared" si="187"/>
        <v>574</v>
      </c>
      <c r="B5114" s="6" t="s">
        <v>13433</v>
      </c>
      <c r="C5114" s="6" t="s">
        <v>13433</v>
      </c>
      <c r="D5114" s="6" t="s">
        <v>13434</v>
      </c>
      <c r="E5114" s="9" t="s">
        <v>13413</v>
      </c>
      <c r="F5114" s="21" t="str">
        <f t="shared" si="186"/>
        <v xml:space="preserve">_ </v>
      </c>
      <c r="G5114" s="80"/>
    </row>
    <row r="5115" spans="1:7">
      <c r="A5115" s="16">
        <f t="shared" si="187"/>
        <v>575</v>
      </c>
      <c r="B5115" s="6" t="s">
        <v>13435</v>
      </c>
      <c r="C5115" s="6" t="s">
        <v>13435</v>
      </c>
      <c r="D5115" s="6" t="s">
        <v>13436</v>
      </c>
      <c r="E5115" s="9" t="s">
        <v>13413</v>
      </c>
      <c r="F5115" s="21" t="str">
        <f t="shared" si="186"/>
        <v xml:space="preserve">_ </v>
      </c>
      <c r="G5115" s="80"/>
    </row>
    <row r="5116" spans="1:7">
      <c r="A5116" s="16">
        <f t="shared" si="187"/>
        <v>576</v>
      </c>
      <c r="B5116" s="6" t="s">
        <v>13437</v>
      </c>
      <c r="C5116" s="6" t="s">
        <v>13437</v>
      </c>
      <c r="D5116" s="6" t="s">
        <v>13438</v>
      </c>
      <c r="E5116" s="9" t="s">
        <v>13413</v>
      </c>
      <c r="F5116" s="21" t="str">
        <f t="shared" si="186"/>
        <v xml:space="preserve">_ </v>
      </c>
      <c r="G5116" s="80"/>
    </row>
    <row r="5117" spans="1:7" ht="25.5">
      <c r="A5117" s="22" t="s">
        <v>8906</v>
      </c>
      <c r="B5117" s="25" t="s">
        <v>8907</v>
      </c>
      <c r="C5117" s="25" t="s">
        <v>8908</v>
      </c>
      <c r="D5117" s="25" t="s">
        <v>8909</v>
      </c>
      <c r="E5117" s="9" t="s">
        <v>8135</v>
      </c>
      <c r="F5117" s="21" t="str">
        <f t="shared" si="186"/>
        <v xml:space="preserve">_ </v>
      </c>
      <c r="G5117" s="80"/>
    </row>
    <row r="5118" spans="1:7" ht="25.5">
      <c r="A5118" s="22" t="s">
        <v>8910</v>
      </c>
      <c r="B5118" s="25" t="s">
        <v>8911</v>
      </c>
      <c r="C5118" s="25" t="s">
        <v>8908</v>
      </c>
      <c r="D5118" s="25" t="s">
        <v>8912</v>
      </c>
      <c r="E5118" s="9" t="s">
        <v>8135</v>
      </c>
      <c r="F5118" s="21" t="str">
        <f t="shared" si="186"/>
        <v xml:space="preserve">_ </v>
      </c>
      <c r="G5118" s="80"/>
    </row>
    <row r="5119" spans="1:7" ht="25.5">
      <c r="A5119" s="22" t="s">
        <v>8884</v>
      </c>
      <c r="B5119" s="25" t="s">
        <v>8885</v>
      </c>
      <c r="C5119" s="25" t="s">
        <v>8886</v>
      </c>
      <c r="D5119" s="25" t="s">
        <v>8887</v>
      </c>
      <c r="E5119" s="9" t="s">
        <v>8135</v>
      </c>
      <c r="F5119" s="21" t="str">
        <f t="shared" si="186"/>
        <v xml:space="preserve">_ </v>
      </c>
      <c r="G5119" s="80"/>
    </row>
    <row r="5120" spans="1:7">
      <c r="A5120" s="16">
        <f t="shared" ref="A5120:A5151" si="188">A5119+1</f>
        <v>240</v>
      </c>
      <c r="B5120" s="6" t="s">
        <v>13315</v>
      </c>
      <c r="C5120" s="6" t="s">
        <v>13315</v>
      </c>
      <c r="D5120" s="6" t="s">
        <v>2229</v>
      </c>
      <c r="E5120" s="9" t="s">
        <v>13413</v>
      </c>
      <c r="F5120" s="21" t="str">
        <f t="shared" si="186"/>
        <v xml:space="preserve">_ </v>
      </c>
      <c r="G5120" s="80"/>
    </row>
    <row r="5121" spans="1:7">
      <c r="A5121" s="16">
        <f t="shared" si="188"/>
        <v>241</v>
      </c>
      <c r="B5121" s="6" t="s">
        <v>12596</v>
      </c>
      <c r="C5121" s="6" t="s">
        <v>12596</v>
      </c>
      <c r="D5121" s="6" t="s">
        <v>12597</v>
      </c>
      <c r="E5121" s="9" t="s">
        <v>13413</v>
      </c>
      <c r="F5121" s="21" t="str">
        <f t="shared" si="186"/>
        <v xml:space="preserve">_ </v>
      </c>
      <c r="G5121" s="80"/>
    </row>
    <row r="5122" spans="1:7">
      <c r="A5122" s="16">
        <f t="shared" si="188"/>
        <v>242</v>
      </c>
      <c r="B5122" s="6" t="s">
        <v>12598</v>
      </c>
      <c r="C5122" s="6" t="s">
        <v>12598</v>
      </c>
      <c r="D5122" s="6" t="s">
        <v>2230</v>
      </c>
      <c r="E5122" s="9" t="s">
        <v>13413</v>
      </c>
      <c r="F5122" s="21" t="str">
        <f t="shared" si="186"/>
        <v xml:space="preserve">_ </v>
      </c>
      <c r="G5122" s="80"/>
    </row>
    <row r="5123" spans="1:7">
      <c r="A5123" s="16">
        <f t="shared" si="188"/>
        <v>243</v>
      </c>
      <c r="B5123" s="6" t="s">
        <v>12599</v>
      </c>
      <c r="C5123" s="6" t="s">
        <v>12599</v>
      </c>
      <c r="D5123" s="6" t="s">
        <v>2231</v>
      </c>
      <c r="E5123" s="9" t="s">
        <v>13413</v>
      </c>
      <c r="F5123" s="21" t="str">
        <f t="shared" si="186"/>
        <v xml:space="preserve">_ </v>
      </c>
      <c r="G5123" s="80"/>
    </row>
    <row r="5124" spans="1:7">
      <c r="A5124" s="16">
        <f t="shared" si="188"/>
        <v>244</v>
      </c>
      <c r="B5124" s="6" t="s">
        <v>12600</v>
      </c>
      <c r="C5124" s="6" t="s">
        <v>12600</v>
      </c>
      <c r="D5124" s="6" t="s">
        <v>1982</v>
      </c>
      <c r="E5124" s="9" t="s">
        <v>13413</v>
      </c>
      <c r="F5124" s="21" t="str">
        <f t="shared" si="186"/>
        <v xml:space="preserve">_ </v>
      </c>
      <c r="G5124" s="80"/>
    </row>
    <row r="5125" spans="1:7">
      <c r="A5125" s="16">
        <f t="shared" si="188"/>
        <v>245</v>
      </c>
      <c r="B5125" s="6" t="s">
        <v>12601</v>
      </c>
      <c r="C5125" s="6" t="s">
        <v>12601</v>
      </c>
      <c r="D5125" s="6" t="s">
        <v>12602</v>
      </c>
      <c r="E5125" s="9" t="s">
        <v>13413</v>
      </c>
      <c r="F5125" s="21" t="str">
        <f t="shared" si="186"/>
        <v xml:space="preserve">_ </v>
      </c>
      <c r="G5125" s="80"/>
    </row>
    <row r="5126" spans="1:7">
      <c r="A5126" s="16">
        <f t="shared" si="188"/>
        <v>246</v>
      </c>
      <c r="B5126" s="6" t="s">
        <v>12603</v>
      </c>
      <c r="C5126" s="6" t="s">
        <v>12603</v>
      </c>
      <c r="D5126" s="6" t="s">
        <v>12604</v>
      </c>
      <c r="E5126" s="9" t="s">
        <v>13413</v>
      </c>
      <c r="F5126" s="21" t="str">
        <f t="shared" si="186"/>
        <v xml:space="preserve">_ </v>
      </c>
      <c r="G5126" s="80"/>
    </row>
    <row r="5127" spans="1:7">
      <c r="A5127" s="16">
        <f t="shared" si="188"/>
        <v>247</v>
      </c>
      <c r="B5127" s="6" t="s">
        <v>14157</v>
      </c>
      <c r="C5127" s="6" t="s">
        <v>14157</v>
      </c>
      <c r="D5127" s="6" t="s">
        <v>14158</v>
      </c>
      <c r="E5127" s="9" t="s">
        <v>13413</v>
      </c>
      <c r="F5127" s="21" t="str">
        <f t="shared" si="186"/>
        <v xml:space="preserve">_ </v>
      </c>
      <c r="G5127" s="80"/>
    </row>
    <row r="5128" spans="1:7">
      <c r="A5128" s="16">
        <f t="shared" si="188"/>
        <v>248</v>
      </c>
      <c r="B5128" s="6" t="s">
        <v>14159</v>
      </c>
      <c r="C5128" s="6" t="s">
        <v>14159</v>
      </c>
      <c r="D5128" s="6" t="s">
        <v>14160</v>
      </c>
      <c r="E5128" s="9" t="s">
        <v>13413</v>
      </c>
      <c r="F5128" s="21" t="str">
        <f t="shared" si="186"/>
        <v xml:space="preserve">_ </v>
      </c>
      <c r="G5128" s="80"/>
    </row>
    <row r="5129" spans="1:7">
      <c r="A5129" s="16">
        <f t="shared" si="188"/>
        <v>249</v>
      </c>
      <c r="B5129" s="6" t="s">
        <v>14161</v>
      </c>
      <c r="C5129" s="6" t="s">
        <v>14161</v>
      </c>
      <c r="D5129" s="6" t="s">
        <v>2232</v>
      </c>
      <c r="E5129" s="9" t="s">
        <v>13413</v>
      </c>
      <c r="F5129" s="21" t="str">
        <f t="shared" si="186"/>
        <v xml:space="preserve">_ </v>
      </c>
      <c r="G5129" s="80"/>
    </row>
    <row r="5130" spans="1:7">
      <c r="A5130" s="16">
        <f t="shared" si="188"/>
        <v>250</v>
      </c>
      <c r="B5130" s="6" t="s">
        <v>14162</v>
      </c>
      <c r="C5130" s="6" t="s">
        <v>14162</v>
      </c>
      <c r="D5130" s="6" t="s">
        <v>14163</v>
      </c>
      <c r="E5130" s="9" t="s">
        <v>13413</v>
      </c>
      <c r="F5130" s="21" t="str">
        <f t="shared" si="186"/>
        <v xml:space="preserve">_ </v>
      </c>
      <c r="G5130" s="80"/>
    </row>
    <row r="5131" spans="1:7">
      <c r="A5131" s="16">
        <f t="shared" si="188"/>
        <v>251</v>
      </c>
      <c r="B5131" s="6" t="s">
        <v>14164</v>
      </c>
      <c r="C5131" s="6" t="s">
        <v>14164</v>
      </c>
      <c r="D5131" s="6" t="s">
        <v>2233</v>
      </c>
      <c r="E5131" s="9" t="s">
        <v>13413</v>
      </c>
      <c r="F5131" s="21" t="str">
        <f t="shared" si="186"/>
        <v xml:space="preserve">_ </v>
      </c>
      <c r="G5131" s="80"/>
    </row>
    <row r="5132" spans="1:7">
      <c r="A5132" s="16">
        <f t="shared" si="188"/>
        <v>252</v>
      </c>
      <c r="B5132" s="6" t="s">
        <v>14165</v>
      </c>
      <c r="C5132" s="6" t="s">
        <v>14165</v>
      </c>
      <c r="D5132" s="6" t="s">
        <v>2234</v>
      </c>
      <c r="E5132" s="9" t="s">
        <v>13413</v>
      </c>
      <c r="F5132" s="21" t="str">
        <f t="shared" si="186"/>
        <v xml:space="preserve">_ </v>
      </c>
      <c r="G5132" s="80"/>
    </row>
    <row r="5133" spans="1:7">
      <c r="A5133" s="16">
        <f t="shared" si="188"/>
        <v>253</v>
      </c>
      <c r="B5133" s="6" t="s">
        <v>10160</v>
      </c>
      <c r="C5133" s="6" t="s">
        <v>10160</v>
      </c>
      <c r="D5133" s="6" t="s">
        <v>10161</v>
      </c>
      <c r="E5133" s="9" t="s">
        <v>13413</v>
      </c>
      <c r="F5133" s="21" t="str">
        <f t="shared" si="186"/>
        <v xml:space="preserve">_ </v>
      </c>
      <c r="G5133" s="80"/>
    </row>
    <row r="5134" spans="1:7">
      <c r="A5134" s="16">
        <f t="shared" si="188"/>
        <v>254</v>
      </c>
      <c r="B5134" s="6" t="s">
        <v>14166</v>
      </c>
      <c r="C5134" s="6" t="s">
        <v>14166</v>
      </c>
      <c r="D5134" s="6" t="s">
        <v>14167</v>
      </c>
      <c r="E5134" s="9" t="s">
        <v>13413</v>
      </c>
      <c r="F5134" s="21" t="str">
        <f t="shared" si="186"/>
        <v xml:space="preserve">_ </v>
      </c>
      <c r="G5134" s="80"/>
    </row>
    <row r="5135" spans="1:7">
      <c r="A5135" s="16">
        <f t="shared" si="188"/>
        <v>255</v>
      </c>
      <c r="B5135" s="6" t="s">
        <v>14168</v>
      </c>
      <c r="C5135" s="6" t="s">
        <v>14168</v>
      </c>
      <c r="D5135" s="6" t="s">
        <v>14169</v>
      </c>
      <c r="E5135" s="9" t="s">
        <v>13413</v>
      </c>
      <c r="F5135" s="21" t="str">
        <f t="shared" si="186"/>
        <v xml:space="preserve">_ </v>
      </c>
      <c r="G5135" s="80"/>
    </row>
    <row r="5136" spans="1:7">
      <c r="A5136" s="16">
        <f t="shared" si="188"/>
        <v>256</v>
      </c>
      <c r="B5136" s="6" t="s">
        <v>10162</v>
      </c>
      <c r="C5136" s="6" t="s">
        <v>10162</v>
      </c>
      <c r="D5136" s="6" t="s">
        <v>10163</v>
      </c>
      <c r="E5136" s="9" t="s">
        <v>13413</v>
      </c>
      <c r="F5136" s="21" t="str">
        <f t="shared" si="186"/>
        <v xml:space="preserve">_ </v>
      </c>
      <c r="G5136" s="80"/>
    </row>
    <row r="5137" spans="1:7">
      <c r="A5137" s="16">
        <f t="shared" si="188"/>
        <v>257</v>
      </c>
      <c r="B5137" s="6" t="s">
        <v>14170</v>
      </c>
      <c r="C5137" s="6" t="s">
        <v>14170</v>
      </c>
      <c r="D5137" s="6" t="s">
        <v>2235</v>
      </c>
      <c r="E5137" s="9" t="s">
        <v>13413</v>
      </c>
      <c r="F5137" s="21" t="str">
        <f t="shared" si="186"/>
        <v xml:space="preserve">_ </v>
      </c>
      <c r="G5137" s="80"/>
    </row>
    <row r="5138" spans="1:7">
      <c r="A5138" s="16">
        <f t="shared" si="188"/>
        <v>258</v>
      </c>
      <c r="B5138" s="6" t="s">
        <v>13316</v>
      </c>
      <c r="C5138" s="6" t="s">
        <v>13316</v>
      </c>
      <c r="D5138" s="6" t="s">
        <v>2236</v>
      </c>
      <c r="E5138" s="9" t="s">
        <v>13413</v>
      </c>
      <c r="F5138" s="21" t="str">
        <f t="shared" si="186"/>
        <v xml:space="preserve">_ </v>
      </c>
      <c r="G5138" s="80"/>
    </row>
    <row r="5139" spans="1:7">
      <c r="A5139" s="16">
        <f t="shared" si="188"/>
        <v>259</v>
      </c>
      <c r="B5139" s="6" t="s">
        <v>13317</v>
      </c>
      <c r="C5139" s="6" t="s">
        <v>13317</v>
      </c>
      <c r="D5139" s="6" t="s">
        <v>13318</v>
      </c>
      <c r="E5139" s="9" t="s">
        <v>13413</v>
      </c>
      <c r="F5139" s="21" t="str">
        <f t="shared" si="186"/>
        <v xml:space="preserve">_ </v>
      </c>
      <c r="G5139" s="80"/>
    </row>
    <row r="5140" spans="1:7">
      <c r="A5140" s="16">
        <f t="shared" si="188"/>
        <v>260</v>
      </c>
      <c r="B5140" s="6" t="s">
        <v>13320</v>
      </c>
      <c r="C5140" s="6" t="s">
        <v>13320</v>
      </c>
      <c r="D5140" s="6" t="s">
        <v>13321</v>
      </c>
      <c r="E5140" s="9" t="s">
        <v>13413</v>
      </c>
      <c r="F5140" s="21" t="str">
        <f t="shared" si="186"/>
        <v xml:space="preserve">_ </v>
      </c>
      <c r="G5140" s="80"/>
    </row>
    <row r="5141" spans="1:7">
      <c r="A5141" s="16">
        <f t="shared" si="188"/>
        <v>261</v>
      </c>
      <c r="B5141" s="6" t="s">
        <v>10164</v>
      </c>
      <c r="C5141" s="6" t="s">
        <v>10164</v>
      </c>
      <c r="D5141" s="6" t="s">
        <v>10165</v>
      </c>
      <c r="E5141" s="9" t="s">
        <v>13413</v>
      </c>
      <c r="F5141" s="21" t="str">
        <f t="shared" si="186"/>
        <v xml:space="preserve">_ </v>
      </c>
      <c r="G5141" s="80"/>
    </row>
    <row r="5142" spans="1:7">
      <c r="A5142" s="16">
        <f t="shared" si="188"/>
        <v>262</v>
      </c>
      <c r="B5142" s="6" t="s">
        <v>13323</v>
      </c>
      <c r="C5142" s="6" t="s">
        <v>13323</v>
      </c>
      <c r="D5142" s="6" t="s">
        <v>13324</v>
      </c>
      <c r="E5142" s="9" t="s">
        <v>13413</v>
      </c>
      <c r="F5142" s="21" t="str">
        <f t="shared" si="186"/>
        <v xml:space="preserve">_ </v>
      </c>
      <c r="G5142" s="80"/>
    </row>
    <row r="5143" spans="1:7">
      <c r="A5143" s="16">
        <f t="shared" si="188"/>
        <v>263</v>
      </c>
      <c r="B5143" s="6" t="s">
        <v>12605</v>
      </c>
      <c r="C5143" s="6" t="s">
        <v>12605</v>
      </c>
      <c r="D5143" s="6" t="s">
        <v>12606</v>
      </c>
      <c r="E5143" s="9" t="s">
        <v>13413</v>
      </c>
      <c r="F5143" s="21" t="str">
        <f t="shared" si="186"/>
        <v xml:space="preserve">_ </v>
      </c>
      <c r="G5143" s="80"/>
    </row>
    <row r="5144" spans="1:7">
      <c r="A5144" s="16">
        <f t="shared" si="188"/>
        <v>264</v>
      </c>
      <c r="B5144" s="6" t="s">
        <v>13329</v>
      </c>
      <c r="C5144" s="6" t="s">
        <v>13329</v>
      </c>
      <c r="D5144" s="6" t="s">
        <v>13330</v>
      </c>
      <c r="E5144" s="9" t="s">
        <v>13413</v>
      </c>
      <c r="F5144" s="21" t="str">
        <f t="shared" si="186"/>
        <v xml:space="preserve">_ </v>
      </c>
      <c r="G5144" s="80"/>
    </row>
    <row r="5145" spans="1:7">
      <c r="A5145" s="16">
        <f t="shared" si="188"/>
        <v>265</v>
      </c>
      <c r="B5145" s="6" t="s">
        <v>12607</v>
      </c>
      <c r="C5145" s="6" t="s">
        <v>12607</v>
      </c>
      <c r="D5145" s="6" t="s">
        <v>2240</v>
      </c>
      <c r="E5145" s="9" t="s">
        <v>13413</v>
      </c>
      <c r="F5145" s="21" t="str">
        <f t="shared" si="186"/>
        <v xml:space="preserve">_ </v>
      </c>
      <c r="G5145" s="80"/>
    </row>
    <row r="5146" spans="1:7">
      <c r="A5146" s="16">
        <f t="shared" si="188"/>
        <v>266</v>
      </c>
      <c r="B5146" s="6" t="s">
        <v>13333</v>
      </c>
      <c r="C5146" s="6" t="s">
        <v>13333</v>
      </c>
      <c r="D5146" s="6" t="s">
        <v>13334</v>
      </c>
      <c r="E5146" s="9" t="s">
        <v>13413</v>
      </c>
      <c r="F5146" s="21" t="str">
        <f t="shared" si="186"/>
        <v xml:space="preserve">_ </v>
      </c>
      <c r="G5146" s="80"/>
    </row>
    <row r="5147" spans="1:7">
      <c r="A5147" s="16">
        <f t="shared" si="188"/>
        <v>267</v>
      </c>
      <c r="B5147" s="6" t="s">
        <v>13303</v>
      </c>
      <c r="C5147" s="6" t="s">
        <v>13303</v>
      </c>
      <c r="D5147" s="6" t="s">
        <v>13304</v>
      </c>
      <c r="E5147" s="9" t="s">
        <v>13413</v>
      </c>
      <c r="F5147" s="21" t="str">
        <f t="shared" si="186"/>
        <v xml:space="preserve">_ </v>
      </c>
      <c r="G5147" s="80"/>
    </row>
    <row r="5148" spans="1:7">
      <c r="A5148" s="16">
        <f t="shared" si="188"/>
        <v>268</v>
      </c>
      <c r="B5148" s="6" t="s">
        <v>13335</v>
      </c>
      <c r="C5148" s="6" t="s">
        <v>13335</v>
      </c>
      <c r="D5148" s="6" t="s">
        <v>12564</v>
      </c>
      <c r="E5148" s="9" t="s">
        <v>13413</v>
      </c>
      <c r="F5148" s="21" t="str">
        <f t="shared" si="186"/>
        <v xml:space="preserve">_ </v>
      </c>
      <c r="G5148" s="80"/>
    </row>
    <row r="5149" spans="1:7">
      <c r="A5149" s="16">
        <f t="shared" si="188"/>
        <v>269</v>
      </c>
      <c r="B5149" s="6" t="s">
        <v>13305</v>
      </c>
      <c r="C5149" s="6" t="s">
        <v>13305</v>
      </c>
      <c r="D5149" s="6" t="s">
        <v>13306</v>
      </c>
      <c r="E5149" s="9" t="s">
        <v>13413</v>
      </c>
      <c r="F5149" s="21" t="str">
        <f t="shared" si="186"/>
        <v xml:space="preserve">_ </v>
      </c>
      <c r="G5149" s="80"/>
    </row>
    <row r="5150" spans="1:7">
      <c r="A5150" s="16">
        <f t="shared" si="188"/>
        <v>270</v>
      </c>
      <c r="B5150" s="6" t="s">
        <v>13307</v>
      </c>
      <c r="C5150" s="6" t="s">
        <v>13307</v>
      </c>
      <c r="D5150" s="6" t="s">
        <v>13308</v>
      </c>
      <c r="E5150" s="9" t="s">
        <v>13413</v>
      </c>
      <c r="F5150" s="21" t="str">
        <f t="shared" si="186"/>
        <v xml:space="preserve">_ </v>
      </c>
      <c r="G5150" s="80"/>
    </row>
    <row r="5151" spans="1:7">
      <c r="A5151" s="16">
        <f t="shared" si="188"/>
        <v>271</v>
      </c>
      <c r="B5151" s="6" t="s">
        <v>13309</v>
      </c>
      <c r="C5151" s="6" t="s">
        <v>13309</v>
      </c>
      <c r="D5151" s="6" t="s">
        <v>13310</v>
      </c>
      <c r="E5151" s="9" t="s">
        <v>13413</v>
      </c>
      <c r="F5151" s="21" t="str">
        <f t="shared" si="186"/>
        <v xml:space="preserve">_ </v>
      </c>
      <c r="G5151" s="80"/>
    </row>
    <row r="5152" spans="1:7">
      <c r="A5152" s="16">
        <f t="shared" ref="A5152:A5183" si="189">A5151+1</f>
        <v>272</v>
      </c>
      <c r="B5152" s="6" t="s">
        <v>13313</v>
      </c>
      <c r="C5152" s="6" t="s">
        <v>13313</v>
      </c>
      <c r="D5152" s="6" t="s">
        <v>13314</v>
      </c>
      <c r="E5152" s="9" t="s">
        <v>13413</v>
      </c>
      <c r="F5152" s="21" t="str">
        <f t="shared" si="186"/>
        <v xml:space="preserve">_ </v>
      </c>
      <c r="G5152" s="80"/>
    </row>
    <row r="5153" spans="1:7">
      <c r="A5153" s="16">
        <f t="shared" si="189"/>
        <v>273</v>
      </c>
      <c r="B5153" s="6" t="s">
        <v>12575</v>
      </c>
      <c r="C5153" s="6" t="s">
        <v>12575</v>
      </c>
      <c r="D5153" s="6" t="s">
        <v>12576</v>
      </c>
      <c r="E5153" s="9" t="s">
        <v>13413</v>
      </c>
      <c r="F5153" s="21" t="str">
        <f t="shared" si="186"/>
        <v xml:space="preserve">_ </v>
      </c>
      <c r="G5153" s="80"/>
    </row>
    <row r="5154" spans="1:7">
      <c r="A5154" s="16">
        <f t="shared" si="189"/>
        <v>274</v>
      </c>
      <c r="B5154" s="6" t="s">
        <v>12577</v>
      </c>
      <c r="C5154" s="6" t="s">
        <v>12577</v>
      </c>
      <c r="D5154" s="6" t="s">
        <v>2242</v>
      </c>
      <c r="E5154" s="9" t="s">
        <v>13413</v>
      </c>
      <c r="F5154" s="21" t="str">
        <f t="shared" si="186"/>
        <v xml:space="preserve">_ </v>
      </c>
      <c r="G5154" s="80"/>
    </row>
    <row r="5155" spans="1:7">
      <c r="A5155" s="16">
        <f t="shared" si="189"/>
        <v>275</v>
      </c>
      <c r="B5155" s="6" t="s">
        <v>12578</v>
      </c>
      <c r="C5155" s="6" t="s">
        <v>12578</v>
      </c>
      <c r="D5155" s="6" t="s">
        <v>2243</v>
      </c>
      <c r="E5155" s="9" t="s">
        <v>13413</v>
      </c>
      <c r="F5155" s="21" t="str">
        <f t="shared" si="186"/>
        <v xml:space="preserve">_ </v>
      </c>
      <c r="G5155" s="80"/>
    </row>
    <row r="5156" spans="1:7">
      <c r="A5156" s="16">
        <f t="shared" si="189"/>
        <v>276</v>
      </c>
      <c r="B5156" s="6" t="s">
        <v>12579</v>
      </c>
      <c r="C5156" s="6" t="s">
        <v>12579</v>
      </c>
      <c r="D5156" s="6" t="s">
        <v>2244</v>
      </c>
      <c r="E5156" s="9" t="s">
        <v>13413</v>
      </c>
      <c r="F5156" s="21" t="str">
        <f t="shared" si="186"/>
        <v xml:space="preserve">_ </v>
      </c>
      <c r="G5156" s="80"/>
    </row>
    <row r="5157" spans="1:7">
      <c r="A5157" s="16">
        <f t="shared" si="189"/>
        <v>277</v>
      </c>
      <c r="B5157" s="6" t="s">
        <v>13311</v>
      </c>
      <c r="C5157" s="6" t="s">
        <v>13311</v>
      </c>
      <c r="D5157" s="6" t="s">
        <v>13312</v>
      </c>
      <c r="E5157" s="9" t="s">
        <v>13413</v>
      </c>
      <c r="F5157" s="21" t="str">
        <f t="shared" si="186"/>
        <v xml:space="preserve">_ </v>
      </c>
      <c r="G5157" s="80"/>
    </row>
    <row r="5158" spans="1:7">
      <c r="A5158" s="16">
        <f t="shared" si="189"/>
        <v>278</v>
      </c>
      <c r="B5158" s="6" t="s">
        <v>13812</v>
      </c>
      <c r="C5158" s="6" t="s">
        <v>13812</v>
      </c>
      <c r="D5158" s="6" t="s">
        <v>1979</v>
      </c>
      <c r="E5158" s="9" t="s">
        <v>13413</v>
      </c>
      <c r="F5158" s="21" t="str">
        <f t="shared" si="186"/>
        <v xml:space="preserve">_ </v>
      </c>
      <c r="G5158" s="80"/>
    </row>
    <row r="5159" spans="1:7">
      <c r="A5159" s="16">
        <f t="shared" si="189"/>
        <v>279</v>
      </c>
      <c r="B5159" s="6" t="s">
        <v>13813</v>
      </c>
      <c r="C5159" s="6" t="s">
        <v>13813</v>
      </c>
      <c r="D5159" s="6" t="s">
        <v>1980</v>
      </c>
      <c r="E5159" s="9" t="s">
        <v>13413</v>
      </c>
      <c r="F5159" s="21" t="str">
        <f t="shared" ref="F5159:F5222" si="190">IF(D5159&gt;0,"_ ","!!!!!!!!!!!!!!!!!!!!!!!!")</f>
        <v xml:space="preserve">_ </v>
      </c>
      <c r="G5159" s="80"/>
    </row>
    <row r="5160" spans="1:7">
      <c r="A5160" s="1">
        <f t="shared" si="189"/>
        <v>280</v>
      </c>
      <c r="B5160" s="30">
        <v>7288</v>
      </c>
      <c r="C5160" s="29" t="s">
        <v>9021</v>
      </c>
      <c r="D5160" s="29" t="s">
        <v>1981</v>
      </c>
      <c r="E5160" s="32" t="s">
        <v>7766</v>
      </c>
      <c r="F5160" s="21" t="str">
        <f t="shared" si="190"/>
        <v xml:space="preserve">_ </v>
      </c>
      <c r="G5160" s="80"/>
    </row>
    <row r="5161" spans="1:7">
      <c r="A5161" s="16">
        <f t="shared" si="189"/>
        <v>281</v>
      </c>
      <c r="B5161" s="6" t="s">
        <v>13474</v>
      </c>
      <c r="C5161" s="6" t="s">
        <v>13474</v>
      </c>
      <c r="D5161" s="6" t="s">
        <v>13475</v>
      </c>
      <c r="E5161" s="9" t="s">
        <v>13413</v>
      </c>
      <c r="F5161" s="21" t="str">
        <f t="shared" si="190"/>
        <v xml:space="preserve">_ </v>
      </c>
      <c r="G5161" s="80"/>
    </row>
    <row r="5162" spans="1:7">
      <c r="A5162" s="16">
        <f t="shared" si="189"/>
        <v>282</v>
      </c>
      <c r="B5162" s="6" t="s">
        <v>13439</v>
      </c>
      <c r="C5162" s="6" t="s">
        <v>13439</v>
      </c>
      <c r="D5162" s="6" t="s">
        <v>1946</v>
      </c>
      <c r="E5162" s="9" t="s">
        <v>13413</v>
      </c>
      <c r="F5162" s="21" t="str">
        <f t="shared" si="190"/>
        <v xml:space="preserve">_ </v>
      </c>
      <c r="G5162" s="80"/>
    </row>
    <row r="5163" spans="1:7">
      <c r="A5163" s="16">
        <f t="shared" si="189"/>
        <v>283</v>
      </c>
      <c r="B5163" s="6" t="s">
        <v>13440</v>
      </c>
      <c r="C5163" s="6" t="s">
        <v>13440</v>
      </c>
      <c r="D5163" s="6" t="s">
        <v>13441</v>
      </c>
      <c r="E5163" s="9" t="s">
        <v>13413</v>
      </c>
      <c r="F5163" s="21" t="str">
        <f t="shared" si="190"/>
        <v xml:space="preserve">_ </v>
      </c>
      <c r="G5163" s="80"/>
    </row>
    <row r="5164" spans="1:7">
      <c r="A5164" s="16">
        <f t="shared" si="189"/>
        <v>284</v>
      </c>
      <c r="B5164" s="6" t="s">
        <v>13442</v>
      </c>
      <c r="C5164" s="6" t="s">
        <v>13442</v>
      </c>
      <c r="D5164" s="6" t="s">
        <v>13443</v>
      </c>
      <c r="E5164" s="9" t="s">
        <v>13413</v>
      </c>
      <c r="F5164" s="21" t="str">
        <f t="shared" si="190"/>
        <v xml:space="preserve">_ </v>
      </c>
      <c r="G5164" s="80"/>
    </row>
    <row r="5165" spans="1:7">
      <c r="A5165" s="16">
        <f t="shared" si="189"/>
        <v>285</v>
      </c>
      <c r="B5165" s="6" t="s">
        <v>10120</v>
      </c>
      <c r="C5165" s="6" t="s">
        <v>10120</v>
      </c>
      <c r="D5165" s="6" t="s">
        <v>1947</v>
      </c>
      <c r="E5165" s="9" t="s">
        <v>13413</v>
      </c>
      <c r="F5165" s="21" t="str">
        <f t="shared" si="190"/>
        <v xml:space="preserve">_ </v>
      </c>
      <c r="G5165" s="80"/>
    </row>
    <row r="5166" spans="1:7">
      <c r="A5166" s="16">
        <f t="shared" si="189"/>
        <v>286</v>
      </c>
      <c r="B5166" s="6" t="s">
        <v>13444</v>
      </c>
      <c r="C5166" s="6" t="s">
        <v>13444</v>
      </c>
      <c r="D5166" s="6" t="s">
        <v>13445</v>
      </c>
      <c r="E5166" s="9" t="s">
        <v>13413</v>
      </c>
      <c r="F5166" s="21" t="str">
        <f t="shared" si="190"/>
        <v xml:space="preserve">_ </v>
      </c>
      <c r="G5166" s="80"/>
    </row>
    <row r="5167" spans="1:7">
      <c r="A5167" s="16">
        <f t="shared" si="189"/>
        <v>287</v>
      </c>
      <c r="B5167" s="6" t="s">
        <v>10121</v>
      </c>
      <c r="C5167" s="6" t="s">
        <v>10121</v>
      </c>
      <c r="D5167" s="6" t="s">
        <v>1948</v>
      </c>
      <c r="E5167" s="9" t="s">
        <v>13413</v>
      </c>
      <c r="F5167" s="21" t="str">
        <f t="shared" si="190"/>
        <v xml:space="preserve">_ </v>
      </c>
      <c r="G5167" s="80"/>
    </row>
    <row r="5168" spans="1:7">
      <c r="A5168" s="16">
        <f t="shared" si="189"/>
        <v>288</v>
      </c>
      <c r="B5168" s="6" t="s">
        <v>13446</v>
      </c>
      <c r="C5168" s="6" t="s">
        <v>13446</v>
      </c>
      <c r="D5168" s="6" t="s">
        <v>13447</v>
      </c>
      <c r="E5168" s="9" t="s">
        <v>13413</v>
      </c>
      <c r="F5168" s="21" t="str">
        <f t="shared" si="190"/>
        <v xml:space="preserve">_ </v>
      </c>
      <c r="G5168" s="80"/>
    </row>
    <row r="5169" spans="1:7">
      <c r="A5169" s="16">
        <f t="shared" si="189"/>
        <v>289</v>
      </c>
      <c r="B5169" s="6" t="s">
        <v>12674</v>
      </c>
      <c r="C5169" s="6" t="s">
        <v>12674</v>
      </c>
      <c r="D5169" s="6" t="s">
        <v>1949</v>
      </c>
      <c r="E5169" s="9" t="s">
        <v>13413</v>
      </c>
      <c r="F5169" s="21" t="str">
        <f t="shared" si="190"/>
        <v xml:space="preserve">_ </v>
      </c>
      <c r="G5169" s="80"/>
    </row>
    <row r="5170" spans="1:7">
      <c r="A5170" s="16">
        <f t="shared" si="189"/>
        <v>290</v>
      </c>
      <c r="B5170" s="6" t="s">
        <v>12675</v>
      </c>
      <c r="C5170" s="6" t="s">
        <v>12675</v>
      </c>
      <c r="D5170" s="6" t="s">
        <v>12676</v>
      </c>
      <c r="E5170" s="9" t="s">
        <v>13413</v>
      </c>
      <c r="F5170" s="21" t="str">
        <f t="shared" si="190"/>
        <v xml:space="preserve">_ </v>
      </c>
      <c r="G5170" s="80"/>
    </row>
    <row r="5171" spans="1:7">
      <c r="A5171" s="16">
        <f t="shared" si="189"/>
        <v>291</v>
      </c>
      <c r="B5171" s="6" t="s">
        <v>12677</v>
      </c>
      <c r="C5171" s="6" t="s">
        <v>12677</v>
      </c>
      <c r="D5171" s="6" t="s">
        <v>12678</v>
      </c>
      <c r="E5171" s="9" t="s">
        <v>13413</v>
      </c>
      <c r="F5171" s="21" t="str">
        <f t="shared" si="190"/>
        <v xml:space="preserve">_ </v>
      </c>
      <c r="G5171" s="80"/>
    </row>
    <row r="5172" spans="1:7">
      <c r="A5172" s="16">
        <f t="shared" si="189"/>
        <v>292</v>
      </c>
      <c r="B5172" s="6" t="s">
        <v>12679</v>
      </c>
      <c r="C5172" s="6" t="s">
        <v>12679</v>
      </c>
      <c r="D5172" s="6" t="s">
        <v>1950</v>
      </c>
      <c r="E5172" s="9" t="s">
        <v>13413</v>
      </c>
      <c r="F5172" s="21" t="str">
        <f t="shared" si="190"/>
        <v xml:space="preserve">_ </v>
      </c>
      <c r="G5172" s="80"/>
    </row>
    <row r="5173" spans="1:7">
      <c r="A5173" s="16">
        <f t="shared" si="189"/>
        <v>293</v>
      </c>
      <c r="B5173" s="6" t="s">
        <v>12680</v>
      </c>
      <c r="C5173" s="6" t="s">
        <v>12680</v>
      </c>
      <c r="D5173" s="6" t="s">
        <v>12681</v>
      </c>
      <c r="E5173" s="9" t="s">
        <v>13413</v>
      </c>
      <c r="F5173" s="21" t="str">
        <f t="shared" si="190"/>
        <v xml:space="preserve">_ </v>
      </c>
      <c r="G5173" s="80"/>
    </row>
    <row r="5174" spans="1:7">
      <c r="A5174" s="16">
        <f t="shared" si="189"/>
        <v>294</v>
      </c>
      <c r="B5174" s="6" t="s">
        <v>12682</v>
      </c>
      <c r="C5174" s="6" t="s">
        <v>12682</v>
      </c>
      <c r="D5174" s="6" t="s">
        <v>12683</v>
      </c>
      <c r="E5174" s="9" t="s">
        <v>13413</v>
      </c>
      <c r="F5174" s="21" t="str">
        <f t="shared" si="190"/>
        <v xml:space="preserve">_ </v>
      </c>
      <c r="G5174" s="80"/>
    </row>
    <row r="5175" spans="1:7">
      <c r="A5175" s="16">
        <f t="shared" si="189"/>
        <v>295</v>
      </c>
      <c r="B5175" s="6" t="s">
        <v>12684</v>
      </c>
      <c r="C5175" s="6" t="s">
        <v>12684</v>
      </c>
      <c r="D5175" s="6" t="s">
        <v>12685</v>
      </c>
      <c r="E5175" s="9" t="s">
        <v>13413</v>
      </c>
      <c r="F5175" s="21" t="str">
        <f t="shared" si="190"/>
        <v xml:space="preserve">_ </v>
      </c>
      <c r="G5175" s="80"/>
    </row>
    <row r="5176" spans="1:7">
      <c r="A5176" s="16">
        <f t="shared" si="189"/>
        <v>296</v>
      </c>
      <c r="B5176" s="6" t="s">
        <v>12686</v>
      </c>
      <c r="C5176" s="6" t="s">
        <v>12686</v>
      </c>
      <c r="D5176" s="6" t="s">
        <v>12687</v>
      </c>
      <c r="E5176" s="9" t="s">
        <v>13413</v>
      </c>
      <c r="F5176" s="21" t="str">
        <f t="shared" si="190"/>
        <v xml:space="preserve">_ </v>
      </c>
      <c r="G5176" s="80"/>
    </row>
    <row r="5177" spans="1:7">
      <c r="A5177" s="16">
        <f t="shared" si="189"/>
        <v>297</v>
      </c>
      <c r="B5177" s="6" t="s">
        <v>12688</v>
      </c>
      <c r="C5177" s="6" t="s">
        <v>12688</v>
      </c>
      <c r="D5177" s="6" t="s">
        <v>12689</v>
      </c>
      <c r="E5177" s="9" t="s">
        <v>13413</v>
      </c>
      <c r="F5177" s="21" t="str">
        <f t="shared" si="190"/>
        <v xml:space="preserve">_ </v>
      </c>
      <c r="G5177" s="80"/>
    </row>
    <row r="5178" spans="1:7">
      <c r="A5178" s="16">
        <f t="shared" si="189"/>
        <v>298</v>
      </c>
      <c r="B5178" s="6" t="s">
        <v>12690</v>
      </c>
      <c r="C5178" s="6" t="s">
        <v>12690</v>
      </c>
      <c r="D5178" s="6" t="s">
        <v>12691</v>
      </c>
      <c r="E5178" s="9" t="s">
        <v>13413</v>
      </c>
      <c r="F5178" s="21" t="str">
        <f t="shared" si="190"/>
        <v xml:space="preserve">_ </v>
      </c>
      <c r="G5178" s="80"/>
    </row>
    <row r="5179" spans="1:7">
      <c r="A5179" s="16">
        <f t="shared" si="189"/>
        <v>299</v>
      </c>
      <c r="B5179" s="6" t="s">
        <v>12692</v>
      </c>
      <c r="C5179" s="6" t="s">
        <v>12692</v>
      </c>
      <c r="D5179" s="6" t="s">
        <v>12693</v>
      </c>
      <c r="E5179" s="9" t="s">
        <v>13413</v>
      </c>
      <c r="F5179" s="21" t="str">
        <f t="shared" si="190"/>
        <v xml:space="preserve">_ </v>
      </c>
      <c r="G5179" s="80"/>
    </row>
    <row r="5180" spans="1:7">
      <c r="A5180" s="16">
        <f t="shared" si="189"/>
        <v>300</v>
      </c>
      <c r="B5180" s="6" t="s">
        <v>12694</v>
      </c>
      <c r="C5180" s="6" t="s">
        <v>12694</v>
      </c>
      <c r="D5180" s="6" t="s">
        <v>12695</v>
      </c>
      <c r="E5180" s="9" t="s">
        <v>13413</v>
      </c>
      <c r="F5180" s="21" t="str">
        <f t="shared" si="190"/>
        <v xml:space="preserve">_ </v>
      </c>
      <c r="G5180" s="80"/>
    </row>
    <row r="5181" spans="1:7">
      <c r="A5181" s="16">
        <f t="shared" si="189"/>
        <v>301</v>
      </c>
      <c r="B5181" s="6" t="s">
        <v>12696</v>
      </c>
      <c r="C5181" s="6" t="s">
        <v>12696</v>
      </c>
      <c r="D5181" s="6" t="s">
        <v>12697</v>
      </c>
      <c r="E5181" s="9" t="s">
        <v>13413</v>
      </c>
      <c r="F5181" s="21" t="str">
        <f t="shared" si="190"/>
        <v xml:space="preserve">_ </v>
      </c>
      <c r="G5181" s="80"/>
    </row>
    <row r="5182" spans="1:7">
      <c r="A5182" s="16">
        <f t="shared" si="189"/>
        <v>302</v>
      </c>
      <c r="B5182" s="6" t="s">
        <v>10166</v>
      </c>
      <c r="C5182" s="6" t="s">
        <v>10166</v>
      </c>
      <c r="D5182" s="6" t="s">
        <v>1951</v>
      </c>
      <c r="E5182" s="9" t="s">
        <v>13413</v>
      </c>
      <c r="F5182" s="21" t="str">
        <f t="shared" si="190"/>
        <v xml:space="preserve">_ </v>
      </c>
      <c r="G5182" s="80"/>
    </row>
    <row r="5183" spans="1:7">
      <c r="A5183" s="16">
        <f t="shared" si="189"/>
        <v>303</v>
      </c>
      <c r="B5183" s="6" t="s">
        <v>14179</v>
      </c>
      <c r="C5183" s="6" t="s">
        <v>14179</v>
      </c>
      <c r="D5183" s="6" t="s">
        <v>14180</v>
      </c>
      <c r="E5183" s="9" t="s">
        <v>13413</v>
      </c>
      <c r="F5183" s="21" t="str">
        <f t="shared" si="190"/>
        <v xml:space="preserve">_ </v>
      </c>
      <c r="G5183" s="80"/>
    </row>
    <row r="5184" spans="1:7">
      <c r="A5184" s="16">
        <f t="shared" ref="A5184:A5215" si="191">A5183+1</f>
        <v>304</v>
      </c>
      <c r="B5184" s="6" t="s">
        <v>14181</v>
      </c>
      <c r="C5184" s="6" t="s">
        <v>14181</v>
      </c>
      <c r="D5184" s="6" t="s">
        <v>14182</v>
      </c>
      <c r="E5184" s="9" t="s">
        <v>13413</v>
      </c>
      <c r="F5184" s="21" t="str">
        <f t="shared" si="190"/>
        <v xml:space="preserve">_ </v>
      </c>
      <c r="G5184" s="80"/>
    </row>
    <row r="5185" spans="1:7">
      <c r="A5185" s="16">
        <f t="shared" si="191"/>
        <v>305</v>
      </c>
      <c r="B5185" s="6" t="s">
        <v>14172</v>
      </c>
      <c r="C5185" s="6" t="s">
        <v>14172</v>
      </c>
      <c r="D5185" s="6" t="s">
        <v>1952</v>
      </c>
      <c r="E5185" s="9" t="s">
        <v>13413</v>
      </c>
      <c r="F5185" s="21" t="str">
        <f t="shared" si="190"/>
        <v xml:space="preserve">_ </v>
      </c>
      <c r="G5185" s="80"/>
    </row>
    <row r="5186" spans="1:7">
      <c r="A5186" s="16">
        <f t="shared" si="191"/>
        <v>306</v>
      </c>
      <c r="B5186" s="6" t="s">
        <v>14173</v>
      </c>
      <c r="C5186" s="6" t="s">
        <v>14173</v>
      </c>
      <c r="D5186" s="6" t="s">
        <v>14174</v>
      </c>
      <c r="E5186" s="9" t="s">
        <v>13413</v>
      </c>
      <c r="F5186" s="21" t="str">
        <f t="shared" si="190"/>
        <v xml:space="preserve">_ </v>
      </c>
      <c r="G5186" s="80"/>
    </row>
    <row r="5187" spans="1:7">
      <c r="A5187" s="16">
        <f t="shared" si="191"/>
        <v>307</v>
      </c>
      <c r="B5187" s="6" t="s">
        <v>14175</v>
      </c>
      <c r="C5187" s="6" t="s">
        <v>14175</v>
      </c>
      <c r="D5187" s="6" t="s">
        <v>14176</v>
      </c>
      <c r="E5187" s="9" t="s">
        <v>13413</v>
      </c>
      <c r="F5187" s="21" t="str">
        <f t="shared" si="190"/>
        <v xml:space="preserve">_ </v>
      </c>
      <c r="G5187" s="80"/>
    </row>
    <row r="5188" spans="1:7">
      <c r="A5188" s="16">
        <f t="shared" si="191"/>
        <v>308</v>
      </c>
      <c r="B5188" s="6" t="s">
        <v>14183</v>
      </c>
      <c r="C5188" s="6" t="s">
        <v>14183</v>
      </c>
      <c r="D5188" s="6" t="s">
        <v>14184</v>
      </c>
      <c r="E5188" s="9" t="s">
        <v>13413</v>
      </c>
      <c r="F5188" s="21" t="str">
        <f t="shared" si="190"/>
        <v xml:space="preserve">_ </v>
      </c>
      <c r="G5188" s="80"/>
    </row>
    <row r="5189" spans="1:7">
      <c r="A5189" s="16">
        <f t="shared" si="191"/>
        <v>309</v>
      </c>
      <c r="B5189" s="6" t="s">
        <v>14177</v>
      </c>
      <c r="C5189" s="6" t="s">
        <v>14177</v>
      </c>
      <c r="D5189" s="6" t="s">
        <v>14178</v>
      </c>
      <c r="E5189" s="9" t="s">
        <v>13413</v>
      </c>
      <c r="F5189" s="21" t="str">
        <f t="shared" si="190"/>
        <v xml:space="preserve">_ </v>
      </c>
      <c r="G5189" s="80"/>
    </row>
    <row r="5190" spans="1:7">
      <c r="A5190" s="16">
        <f t="shared" si="191"/>
        <v>310</v>
      </c>
      <c r="B5190" s="6" t="s">
        <v>14185</v>
      </c>
      <c r="C5190" s="6" t="s">
        <v>14185</v>
      </c>
      <c r="D5190" s="6" t="s">
        <v>14186</v>
      </c>
      <c r="E5190" s="9" t="s">
        <v>13413</v>
      </c>
      <c r="F5190" s="21" t="str">
        <f t="shared" si="190"/>
        <v xml:space="preserve">_ </v>
      </c>
      <c r="G5190" s="80"/>
    </row>
    <row r="5191" spans="1:7">
      <c r="A5191" s="16">
        <f t="shared" si="191"/>
        <v>311</v>
      </c>
      <c r="B5191" s="6" t="s">
        <v>14187</v>
      </c>
      <c r="C5191" s="6" t="s">
        <v>14187</v>
      </c>
      <c r="D5191" s="6" t="s">
        <v>14188</v>
      </c>
      <c r="E5191" s="9" t="s">
        <v>13413</v>
      </c>
      <c r="F5191" s="21" t="str">
        <f t="shared" si="190"/>
        <v xml:space="preserve">_ </v>
      </c>
      <c r="G5191" s="80"/>
    </row>
    <row r="5192" spans="1:7">
      <c r="A5192" s="16">
        <f t="shared" si="191"/>
        <v>312</v>
      </c>
      <c r="B5192" s="6" t="s">
        <v>14189</v>
      </c>
      <c r="C5192" s="6" t="s">
        <v>14189</v>
      </c>
      <c r="D5192" s="6" t="s">
        <v>14190</v>
      </c>
      <c r="E5192" s="9" t="s">
        <v>13413</v>
      </c>
      <c r="F5192" s="21" t="str">
        <f t="shared" si="190"/>
        <v xml:space="preserve">_ </v>
      </c>
      <c r="G5192" s="80"/>
    </row>
    <row r="5193" spans="1:7">
      <c r="A5193" s="16">
        <f t="shared" si="191"/>
        <v>313</v>
      </c>
      <c r="B5193" s="6" t="s">
        <v>14191</v>
      </c>
      <c r="C5193" s="6" t="s">
        <v>14191</v>
      </c>
      <c r="D5193" s="6" t="s">
        <v>1953</v>
      </c>
      <c r="E5193" s="9" t="s">
        <v>13413</v>
      </c>
      <c r="F5193" s="21" t="str">
        <f t="shared" si="190"/>
        <v xml:space="preserve">_ </v>
      </c>
      <c r="G5193" s="80"/>
    </row>
    <row r="5194" spans="1:7">
      <c r="A5194" s="16">
        <f t="shared" si="191"/>
        <v>314</v>
      </c>
      <c r="B5194" s="6" t="s">
        <v>14192</v>
      </c>
      <c r="C5194" s="6" t="s">
        <v>14192</v>
      </c>
      <c r="D5194" s="6" t="s">
        <v>1954</v>
      </c>
      <c r="E5194" s="9" t="s">
        <v>13413</v>
      </c>
      <c r="F5194" s="21" t="str">
        <f t="shared" si="190"/>
        <v xml:space="preserve">_ </v>
      </c>
      <c r="G5194" s="80"/>
    </row>
    <row r="5195" spans="1:7">
      <c r="A5195" s="16">
        <f t="shared" si="191"/>
        <v>315</v>
      </c>
      <c r="B5195" s="6" t="s">
        <v>14171</v>
      </c>
      <c r="C5195" s="6" t="s">
        <v>14171</v>
      </c>
      <c r="D5195" s="6" t="s">
        <v>1955</v>
      </c>
      <c r="E5195" s="9" t="s">
        <v>13413</v>
      </c>
      <c r="F5195" s="21" t="str">
        <f t="shared" si="190"/>
        <v xml:space="preserve">_ </v>
      </c>
      <c r="G5195" s="80"/>
    </row>
    <row r="5196" spans="1:7">
      <c r="A5196" s="16">
        <f t="shared" si="191"/>
        <v>316</v>
      </c>
      <c r="B5196" s="6" t="s">
        <v>13814</v>
      </c>
      <c r="C5196" s="6" t="s">
        <v>13814</v>
      </c>
      <c r="D5196" s="6" t="s">
        <v>1956</v>
      </c>
      <c r="E5196" s="9" t="s">
        <v>13413</v>
      </c>
      <c r="F5196" s="21" t="str">
        <f t="shared" si="190"/>
        <v xml:space="preserve">_ </v>
      </c>
      <c r="G5196" s="80"/>
    </row>
    <row r="5197" spans="1:7">
      <c r="A5197" s="16">
        <f t="shared" si="191"/>
        <v>317</v>
      </c>
      <c r="B5197" s="6" t="s">
        <v>14193</v>
      </c>
      <c r="C5197" s="6" t="s">
        <v>14193</v>
      </c>
      <c r="D5197" s="6" t="s">
        <v>1957</v>
      </c>
      <c r="E5197" s="9" t="s">
        <v>13413</v>
      </c>
      <c r="F5197" s="21" t="str">
        <f t="shared" si="190"/>
        <v xml:space="preserve">_ </v>
      </c>
      <c r="G5197" s="80"/>
    </row>
    <row r="5198" spans="1:7">
      <c r="A5198" s="16">
        <f t="shared" si="191"/>
        <v>318</v>
      </c>
      <c r="B5198" s="6" t="s">
        <v>12608</v>
      </c>
      <c r="C5198" s="6" t="s">
        <v>12608</v>
      </c>
      <c r="D5198" s="6" t="s">
        <v>12609</v>
      </c>
      <c r="E5198" s="9" t="s">
        <v>13413</v>
      </c>
      <c r="F5198" s="21" t="str">
        <f t="shared" si="190"/>
        <v xml:space="preserve">_ </v>
      </c>
      <c r="G5198" s="80"/>
    </row>
    <row r="5199" spans="1:7">
      <c r="A5199" s="16">
        <f t="shared" si="191"/>
        <v>319</v>
      </c>
      <c r="B5199" s="6" t="s">
        <v>12610</v>
      </c>
      <c r="C5199" s="6" t="s">
        <v>12610</v>
      </c>
      <c r="D5199" s="6" t="s">
        <v>12611</v>
      </c>
      <c r="E5199" s="9" t="s">
        <v>13413</v>
      </c>
      <c r="F5199" s="21" t="str">
        <f t="shared" si="190"/>
        <v xml:space="preserve">_ </v>
      </c>
      <c r="G5199" s="80"/>
    </row>
    <row r="5200" spans="1:7">
      <c r="A5200" s="16">
        <f t="shared" si="191"/>
        <v>320</v>
      </c>
      <c r="B5200" s="6" t="s">
        <v>12612</v>
      </c>
      <c r="C5200" s="6" t="s">
        <v>12612</v>
      </c>
      <c r="D5200" s="6" t="s">
        <v>12613</v>
      </c>
      <c r="E5200" s="9" t="s">
        <v>13413</v>
      </c>
      <c r="F5200" s="21" t="str">
        <f t="shared" si="190"/>
        <v xml:space="preserve">_ </v>
      </c>
      <c r="G5200" s="80"/>
    </row>
    <row r="5201" spans="1:7">
      <c r="A5201" s="16">
        <f t="shared" si="191"/>
        <v>321</v>
      </c>
      <c r="B5201" s="6" t="s">
        <v>12614</v>
      </c>
      <c r="C5201" s="6" t="s">
        <v>12614</v>
      </c>
      <c r="D5201" s="6" t="s">
        <v>12615</v>
      </c>
      <c r="E5201" s="9" t="s">
        <v>13413</v>
      </c>
      <c r="F5201" s="21" t="str">
        <f t="shared" si="190"/>
        <v xml:space="preserve">_ </v>
      </c>
      <c r="G5201" s="80"/>
    </row>
    <row r="5202" spans="1:7">
      <c r="A5202" s="16">
        <f t="shared" si="191"/>
        <v>322</v>
      </c>
      <c r="B5202" s="6" t="s">
        <v>12616</v>
      </c>
      <c r="C5202" s="6" t="s">
        <v>12616</v>
      </c>
      <c r="D5202" s="6" t="s">
        <v>12617</v>
      </c>
      <c r="E5202" s="9" t="s">
        <v>13413</v>
      </c>
      <c r="F5202" s="21" t="str">
        <f t="shared" si="190"/>
        <v xml:space="preserve">_ </v>
      </c>
      <c r="G5202" s="80"/>
    </row>
    <row r="5203" spans="1:7">
      <c r="A5203" s="16">
        <f t="shared" si="191"/>
        <v>323</v>
      </c>
      <c r="B5203" s="6" t="s">
        <v>12618</v>
      </c>
      <c r="C5203" s="6" t="s">
        <v>12618</v>
      </c>
      <c r="D5203" s="6" t="s">
        <v>12619</v>
      </c>
      <c r="E5203" s="9" t="s">
        <v>13413</v>
      </c>
      <c r="F5203" s="21" t="str">
        <f t="shared" si="190"/>
        <v xml:space="preserve">_ </v>
      </c>
      <c r="G5203" s="80"/>
    </row>
    <row r="5204" spans="1:7">
      <c r="A5204" s="16">
        <f t="shared" si="191"/>
        <v>324</v>
      </c>
      <c r="B5204" s="6" t="s">
        <v>12620</v>
      </c>
      <c r="C5204" s="6" t="s">
        <v>12620</v>
      </c>
      <c r="D5204" s="6" t="s">
        <v>12621</v>
      </c>
      <c r="E5204" s="9" t="s">
        <v>13413</v>
      </c>
      <c r="F5204" s="21" t="str">
        <f t="shared" si="190"/>
        <v xml:space="preserve">_ </v>
      </c>
      <c r="G5204" s="80"/>
    </row>
    <row r="5205" spans="1:7">
      <c r="A5205" s="16">
        <f t="shared" si="191"/>
        <v>325</v>
      </c>
      <c r="B5205" s="6" t="s">
        <v>12622</v>
      </c>
      <c r="C5205" s="6" t="s">
        <v>12622</v>
      </c>
      <c r="D5205" s="6" t="s">
        <v>12623</v>
      </c>
      <c r="E5205" s="9" t="s">
        <v>13413</v>
      </c>
      <c r="F5205" s="21" t="str">
        <f t="shared" si="190"/>
        <v xml:space="preserve">_ </v>
      </c>
      <c r="G5205" s="80"/>
    </row>
    <row r="5206" spans="1:7">
      <c r="A5206" s="16">
        <f t="shared" si="191"/>
        <v>326</v>
      </c>
      <c r="B5206" s="6" t="s">
        <v>12624</v>
      </c>
      <c r="C5206" s="6" t="s">
        <v>12624</v>
      </c>
      <c r="D5206" s="6" t="s">
        <v>12625</v>
      </c>
      <c r="E5206" s="9" t="s">
        <v>13413</v>
      </c>
      <c r="F5206" s="21" t="str">
        <f t="shared" si="190"/>
        <v xml:space="preserve">_ </v>
      </c>
      <c r="G5206" s="80"/>
    </row>
    <row r="5207" spans="1:7">
      <c r="A5207" s="16">
        <f t="shared" si="191"/>
        <v>327</v>
      </c>
      <c r="B5207" s="6" t="s">
        <v>12626</v>
      </c>
      <c r="C5207" s="6" t="s">
        <v>12626</v>
      </c>
      <c r="D5207" s="6" t="s">
        <v>9366</v>
      </c>
      <c r="E5207" s="9" t="s">
        <v>13413</v>
      </c>
      <c r="F5207" s="21" t="str">
        <f t="shared" si="190"/>
        <v xml:space="preserve">_ </v>
      </c>
      <c r="G5207" s="80"/>
    </row>
    <row r="5208" spans="1:7">
      <c r="A5208" s="16">
        <f t="shared" si="191"/>
        <v>328</v>
      </c>
      <c r="B5208" s="6" t="s">
        <v>12627</v>
      </c>
      <c r="C5208" s="6" t="s">
        <v>12627</v>
      </c>
      <c r="D5208" s="6" t="s">
        <v>12628</v>
      </c>
      <c r="E5208" s="9" t="s">
        <v>13413</v>
      </c>
      <c r="F5208" s="21" t="str">
        <f t="shared" si="190"/>
        <v xml:space="preserve">_ </v>
      </c>
      <c r="G5208" s="80"/>
    </row>
    <row r="5209" spans="1:7">
      <c r="A5209" s="16">
        <f t="shared" si="191"/>
        <v>329</v>
      </c>
      <c r="B5209" s="6" t="s">
        <v>12629</v>
      </c>
      <c r="C5209" s="6" t="s">
        <v>12629</v>
      </c>
      <c r="D5209" s="6" t="s">
        <v>12630</v>
      </c>
      <c r="E5209" s="9" t="s">
        <v>13413</v>
      </c>
      <c r="F5209" s="21" t="str">
        <f t="shared" si="190"/>
        <v xml:space="preserve">_ </v>
      </c>
      <c r="G5209" s="80"/>
    </row>
    <row r="5210" spans="1:7">
      <c r="A5210" s="16">
        <f t="shared" si="191"/>
        <v>330</v>
      </c>
      <c r="B5210" s="6" t="s">
        <v>12631</v>
      </c>
      <c r="C5210" s="6" t="s">
        <v>12631</v>
      </c>
      <c r="D5210" s="6" t="s">
        <v>12632</v>
      </c>
      <c r="E5210" s="9" t="s">
        <v>13413</v>
      </c>
      <c r="F5210" s="21" t="str">
        <f t="shared" si="190"/>
        <v xml:space="preserve">_ </v>
      </c>
      <c r="G5210" s="80"/>
    </row>
    <row r="5211" spans="1:7">
      <c r="A5211" s="16">
        <f t="shared" si="191"/>
        <v>331</v>
      </c>
      <c r="B5211" s="6" t="s">
        <v>12633</v>
      </c>
      <c r="C5211" s="6" t="s">
        <v>12633</v>
      </c>
      <c r="D5211" s="6" t="s">
        <v>12634</v>
      </c>
      <c r="E5211" s="9" t="s">
        <v>13413</v>
      </c>
      <c r="F5211" s="21" t="str">
        <f t="shared" si="190"/>
        <v xml:space="preserve">_ </v>
      </c>
      <c r="G5211" s="80"/>
    </row>
    <row r="5212" spans="1:7">
      <c r="A5212" s="16">
        <f t="shared" si="191"/>
        <v>332</v>
      </c>
      <c r="B5212" s="6" t="s">
        <v>12635</v>
      </c>
      <c r="C5212" s="6" t="s">
        <v>12635</v>
      </c>
      <c r="D5212" s="6" t="s">
        <v>12636</v>
      </c>
      <c r="E5212" s="9" t="s">
        <v>13413</v>
      </c>
      <c r="F5212" s="21" t="str">
        <f t="shared" si="190"/>
        <v xml:space="preserve">_ </v>
      </c>
      <c r="G5212" s="80"/>
    </row>
    <row r="5213" spans="1:7">
      <c r="A5213" s="16">
        <f t="shared" si="191"/>
        <v>333</v>
      </c>
      <c r="B5213" s="6" t="s">
        <v>12637</v>
      </c>
      <c r="C5213" s="6" t="s">
        <v>12637</v>
      </c>
      <c r="D5213" s="6" t="s">
        <v>10167</v>
      </c>
      <c r="E5213" s="9" t="s">
        <v>13413</v>
      </c>
      <c r="F5213" s="21" t="str">
        <f t="shared" si="190"/>
        <v xml:space="preserve">_ </v>
      </c>
      <c r="G5213" s="80"/>
    </row>
    <row r="5214" spans="1:7">
      <c r="A5214" s="16">
        <f t="shared" si="191"/>
        <v>334</v>
      </c>
      <c r="B5214" s="6" t="s">
        <v>12638</v>
      </c>
      <c r="C5214" s="6" t="s">
        <v>12638</v>
      </c>
      <c r="D5214" s="6" t="s">
        <v>12639</v>
      </c>
      <c r="E5214" s="9" t="s">
        <v>13413</v>
      </c>
      <c r="F5214" s="21" t="str">
        <f t="shared" si="190"/>
        <v xml:space="preserve">_ </v>
      </c>
      <c r="G5214" s="80"/>
    </row>
    <row r="5215" spans="1:7">
      <c r="A5215" s="16">
        <f t="shared" si="191"/>
        <v>335</v>
      </c>
      <c r="B5215" s="6" t="s">
        <v>12640</v>
      </c>
      <c r="C5215" s="6" t="s">
        <v>12640</v>
      </c>
      <c r="D5215" s="6" t="s">
        <v>12641</v>
      </c>
      <c r="E5215" s="9" t="s">
        <v>13413</v>
      </c>
      <c r="F5215" s="21" t="str">
        <f t="shared" si="190"/>
        <v xml:space="preserve">_ </v>
      </c>
      <c r="G5215" s="80"/>
    </row>
    <row r="5216" spans="1:7">
      <c r="A5216" s="16">
        <f t="shared" ref="A5216:A5236" si="192">A5215+1</f>
        <v>336</v>
      </c>
      <c r="B5216" s="6" t="s">
        <v>12666</v>
      </c>
      <c r="C5216" s="6" t="s">
        <v>12666</v>
      </c>
      <c r="D5216" s="6" t="s">
        <v>12667</v>
      </c>
      <c r="E5216" s="9" t="s">
        <v>13413</v>
      </c>
      <c r="F5216" s="21" t="str">
        <f t="shared" si="190"/>
        <v xml:space="preserve">_ </v>
      </c>
      <c r="G5216" s="80"/>
    </row>
    <row r="5217" spans="1:7">
      <c r="A5217" s="16">
        <f t="shared" si="192"/>
        <v>337</v>
      </c>
      <c r="B5217" s="6" t="s">
        <v>12668</v>
      </c>
      <c r="C5217" s="6" t="s">
        <v>12668</v>
      </c>
      <c r="D5217" s="6" t="s">
        <v>12669</v>
      </c>
      <c r="E5217" s="9" t="s">
        <v>13413</v>
      </c>
      <c r="F5217" s="21" t="str">
        <f t="shared" si="190"/>
        <v xml:space="preserve">_ </v>
      </c>
      <c r="G5217" s="80"/>
    </row>
    <row r="5218" spans="1:7">
      <c r="A5218" s="16">
        <f t="shared" si="192"/>
        <v>338</v>
      </c>
      <c r="B5218" s="6" t="s">
        <v>12670</v>
      </c>
      <c r="C5218" s="6" t="s">
        <v>12670</v>
      </c>
      <c r="D5218" s="6" t="s">
        <v>12671</v>
      </c>
      <c r="E5218" s="9" t="s">
        <v>13413</v>
      </c>
      <c r="F5218" s="21" t="str">
        <f t="shared" si="190"/>
        <v xml:space="preserve">_ </v>
      </c>
      <c r="G5218" s="80"/>
    </row>
    <row r="5219" spans="1:7">
      <c r="A5219" s="16">
        <f t="shared" si="192"/>
        <v>339</v>
      </c>
      <c r="B5219" s="6" t="s">
        <v>12672</v>
      </c>
      <c r="C5219" s="6" t="s">
        <v>12672</v>
      </c>
      <c r="D5219" s="6" t="s">
        <v>12673</v>
      </c>
      <c r="E5219" s="9" t="s">
        <v>13413</v>
      </c>
      <c r="F5219" s="21" t="str">
        <f t="shared" si="190"/>
        <v xml:space="preserve">_ </v>
      </c>
      <c r="G5219" s="80"/>
    </row>
    <row r="5220" spans="1:7">
      <c r="A5220" s="16">
        <f t="shared" si="192"/>
        <v>340</v>
      </c>
      <c r="B5220" s="6" t="s">
        <v>12727</v>
      </c>
      <c r="C5220" s="6" t="s">
        <v>12727</v>
      </c>
      <c r="D5220" s="6" t="s">
        <v>12728</v>
      </c>
      <c r="E5220" s="9" t="s">
        <v>13413</v>
      </c>
      <c r="F5220" s="21" t="str">
        <f t="shared" si="190"/>
        <v xml:space="preserve">_ </v>
      </c>
      <c r="G5220" s="80"/>
    </row>
    <row r="5221" spans="1:7">
      <c r="A5221" s="16">
        <f t="shared" si="192"/>
        <v>341</v>
      </c>
      <c r="B5221" s="6" t="s">
        <v>14194</v>
      </c>
      <c r="C5221" s="6" t="s">
        <v>14194</v>
      </c>
      <c r="D5221" s="6" t="s">
        <v>14195</v>
      </c>
      <c r="E5221" s="9" t="s">
        <v>13413</v>
      </c>
      <c r="F5221" s="21" t="str">
        <f t="shared" si="190"/>
        <v xml:space="preserve">_ </v>
      </c>
      <c r="G5221" s="80"/>
    </row>
    <row r="5222" spans="1:7">
      <c r="A5222" s="16">
        <f t="shared" si="192"/>
        <v>342</v>
      </c>
      <c r="B5222" s="6" t="s">
        <v>14196</v>
      </c>
      <c r="C5222" s="6" t="s">
        <v>14196</v>
      </c>
      <c r="D5222" s="6" t="s">
        <v>1964</v>
      </c>
      <c r="E5222" s="9" t="s">
        <v>13413</v>
      </c>
      <c r="F5222" s="21" t="str">
        <f t="shared" si="190"/>
        <v xml:space="preserve">_ </v>
      </c>
      <c r="G5222" s="80"/>
    </row>
    <row r="5223" spans="1:7">
      <c r="A5223" s="16">
        <f t="shared" si="192"/>
        <v>343</v>
      </c>
      <c r="B5223" s="6" t="s">
        <v>14197</v>
      </c>
      <c r="C5223" s="6" t="s">
        <v>14197</v>
      </c>
      <c r="D5223" s="6" t="s">
        <v>14198</v>
      </c>
      <c r="E5223" s="9" t="s">
        <v>13413</v>
      </c>
      <c r="F5223" s="21" t="str">
        <f t="shared" ref="F5223:F5286" si="193">IF(D5223&gt;0,"_ ","!!!!!!!!!!!!!!!!!!!!!!!!")</f>
        <v xml:space="preserve">_ </v>
      </c>
      <c r="G5223" s="80"/>
    </row>
    <row r="5224" spans="1:7">
      <c r="A5224" s="16">
        <f t="shared" si="192"/>
        <v>344</v>
      </c>
      <c r="B5224" s="6" t="s">
        <v>12698</v>
      </c>
      <c r="C5224" s="6" t="s">
        <v>12698</v>
      </c>
      <c r="D5224" s="6" t="s">
        <v>12699</v>
      </c>
      <c r="E5224" s="9" t="s">
        <v>13413</v>
      </c>
      <c r="F5224" s="21" t="str">
        <f t="shared" si="193"/>
        <v xml:space="preserve">_ </v>
      </c>
      <c r="G5224" s="80"/>
    </row>
    <row r="5225" spans="1:7">
      <c r="A5225" s="16">
        <f t="shared" si="192"/>
        <v>345</v>
      </c>
      <c r="B5225" s="6" t="s">
        <v>12700</v>
      </c>
      <c r="C5225" s="6" t="s">
        <v>12700</v>
      </c>
      <c r="D5225" s="6" t="s">
        <v>12701</v>
      </c>
      <c r="E5225" s="9" t="s">
        <v>13413</v>
      </c>
      <c r="F5225" s="21" t="str">
        <f t="shared" si="193"/>
        <v xml:space="preserve">_ </v>
      </c>
      <c r="G5225" s="80"/>
    </row>
    <row r="5226" spans="1:7">
      <c r="A5226" s="16">
        <f t="shared" si="192"/>
        <v>346</v>
      </c>
      <c r="B5226" s="6" t="s">
        <v>12720</v>
      </c>
      <c r="C5226" s="6" t="s">
        <v>12720</v>
      </c>
      <c r="D5226" s="6" t="s">
        <v>12721</v>
      </c>
      <c r="E5226" s="9" t="s">
        <v>13413</v>
      </c>
      <c r="F5226" s="21" t="str">
        <f t="shared" si="193"/>
        <v xml:space="preserve">_ </v>
      </c>
      <c r="G5226" s="80"/>
    </row>
    <row r="5227" spans="1:7">
      <c r="A5227" s="16">
        <f t="shared" si="192"/>
        <v>347</v>
      </c>
      <c r="B5227" s="6" t="s">
        <v>12722</v>
      </c>
      <c r="C5227" s="6" t="s">
        <v>12722</v>
      </c>
      <c r="D5227" s="6" t="s">
        <v>12723</v>
      </c>
      <c r="E5227" s="9" t="s">
        <v>13413</v>
      </c>
      <c r="F5227" s="21" t="str">
        <f t="shared" si="193"/>
        <v xml:space="preserve">_ </v>
      </c>
      <c r="G5227" s="80"/>
    </row>
    <row r="5228" spans="1:7">
      <c r="A5228" s="16">
        <f t="shared" si="192"/>
        <v>348</v>
      </c>
      <c r="B5228" s="6" t="s">
        <v>12724</v>
      </c>
      <c r="C5228" s="6" t="s">
        <v>12724</v>
      </c>
      <c r="D5228" s="6" t="s">
        <v>1965</v>
      </c>
      <c r="E5228" s="9" t="s">
        <v>13413</v>
      </c>
      <c r="F5228" s="21" t="str">
        <f t="shared" si="193"/>
        <v xml:space="preserve">_ </v>
      </c>
      <c r="G5228" s="80"/>
    </row>
    <row r="5229" spans="1:7">
      <c r="A5229" s="16">
        <f t="shared" si="192"/>
        <v>349</v>
      </c>
      <c r="B5229" s="34">
        <v>1362</v>
      </c>
      <c r="C5229" s="29" t="s">
        <v>10173</v>
      </c>
      <c r="D5229" s="29" t="s">
        <v>10174</v>
      </c>
      <c r="E5229" s="9" t="s">
        <v>10464</v>
      </c>
      <c r="F5229" s="21" t="str">
        <f t="shared" si="193"/>
        <v xml:space="preserve">_ </v>
      </c>
      <c r="G5229" s="80"/>
    </row>
    <row r="5230" spans="1:7">
      <c r="A5230" s="16">
        <f t="shared" si="192"/>
        <v>350</v>
      </c>
      <c r="B5230" s="6" t="s">
        <v>14199</v>
      </c>
      <c r="C5230" s="6" t="s">
        <v>14199</v>
      </c>
      <c r="D5230" s="6" t="s">
        <v>14200</v>
      </c>
      <c r="E5230" s="9" t="s">
        <v>13413</v>
      </c>
      <c r="F5230" s="21" t="str">
        <f t="shared" si="193"/>
        <v xml:space="preserve">_ </v>
      </c>
      <c r="G5230" s="80"/>
    </row>
    <row r="5231" spans="1:7">
      <c r="A5231" s="16">
        <f t="shared" si="192"/>
        <v>351</v>
      </c>
      <c r="B5231" s="6" t="s">
        <v>11938</v>
      </c>
      <c r="C5231" s="6" t="s">
        <v>11938</v>
      </c>
      <c r="D5231" s="6" t="s">
        <v>11939</v>
      </c>
      <c r="E5231" s="9" t="s">
        <v>13413</v>
      </c>
      <c r="F5231" s="21" t="str">
        <f t="shared" si="193"/>
        <v xml:space="preserve">_ </v>
      </c>
      <c r="G5231" s="80"/>
    </row>
    <row r="5232" spans="1:7">
      <c r="A5232" s="16">
        <f t="shared" si="192"/>
        <v>352</v>
      </c>
      <c r="B5232" s="6" t="s">
        <v>11887</v>
      </c>
      <c r="C5232" s="6" t="s">
        <v>11887</v>
      </c>
      <c r="D5232" s="6" t="s">
        <v>1966</v>
      </c>
      <c r="E5232" s="9" t="s">
        <v>13413</v>
      </c>
      <c r="F5232" s="21" t="str">
        <f t="shared" si="193"/>
        <v xml:space="preserve">_ </v>
      </c>
      <c r="G5232" s="80"/>
    </row>
    <row r="5233" spans="1:7">
      <c r="A5233" s="16">
        <f t="shared" si="192"/>
        <v>353</v>
      </c>
      <c r="B5233" s="6" t="s">
        <v>11888</v>
      </c>
      <c r="C5233" s="6" t="s">
        <v>11888</v>
      </c>
      <c r="D5233" s="6" t="s">
        <v>1967</v>
      </c>
      <c r="E5233" s="9" t="s">
        <v>13413</v>
      </c>
      <c r="F5233" s="21" t="str">
        <f t="shared" si="193"/>
        <v xml:space="preserve">_ </v>
      </c>
      <c r="G5233" s="80"/>
    </row>
    <row r="5234" spans="1:7">
      <c r="A5234" s="16">
        <f t="shared" si="192"/>
        <v>354</v>
      </c>
      <c r="B5234" s="6" t="s">
        <v>12702</v>
      </c>
      <c r="C5234" s="6" t="s">
        <v>12702</v>
      </c>
      <c r="D5234" s="6" t="s">
        <v>1968</v>
      </c>
      <c r="E5234" s="9" t="s">
        <v>13413</v>
      </c>
      <c r="F5234" s="21" t="str">
        <f t="shared" si="193"/>
        <v xml:space="preserve">_ </v>
      </c>
      <c r="G5234" s="80"/>
    </row>
    <row r="5235" spans="1:7">
      <c r="A5235" s="16">
        <f t="shared" si="192"/>
        <v>355</v>
      </c>
      <c r="B5235" s="6" t="s">
        <v>12729</v>
      </c>
      <c r="C5235" s="6" t="s">
        <v>12729</v>
      </c>
      <c r="D5235" s="6" t="s">
        <v>1969</v>
      </c>
      <c r="E5235" s="9" t="s">
        <v>13413</v>
      </c>
      <c r="F5235" s="21" t="str">
        <f t="shared" si="193"/>
        <v xml:space="preserve">_ </v>
      </c>
      <c r="G5235" s="80"/>
    </row>
    <row r="5236" spans="1:7">
      <c r="A5236" s="16">
        <f t="shared" si="192"/>
        <v>356</v>
      </c>
      <c r="B5236" s="6" t="s">
        <v>12703</v>
      </c>
      <c r="C5236" s="6" t="s">
        <v>12703</v>
      </c>
      <c r="D5236" s="6" t="s">
        <v>1970</v>
      </c>
      <c r="E5236" s="9" t="s">
        <v>13413</v>
      </c>
      <c r="F5236" s="21" t="str">
        <f t="shared" si="193"/>
        <v xml:space="preserve">_ </v>
      </c>
      <c r="G5236" s="80"/>
    </row>
    <row r="5237" spans="1:7">
      <c r="A5237" s="22" t="s">
        <v>9518</v>
      </c>
      <c r="B5237" s="25" t="s">
        <v>9519</v>
      </c>
      <c r="C5237" s="25"/>
      <c r="D5237" s="25" t="s">
        <v>9520</v>
      </c>
      <c r="E5237" s="9" t="s">
        <v>8135</v>
      </c>
      <c r="F5237" s="21" t="str">
        <f t="shared" si="193"/>
        <v xml:space="preserve">_ </v>
      </c>
      <c r="G5237" s="80"/>
    </row>
    <row r="5238" spans="1:7">
      <c r="A5238" s="1">
        <f t="shared" ref="A5238:A5243" si="194">A5237+1</f>
        <v>558</v>
      </c>
      <c r="B5238" s="30">
        <v>7290</v>
      </c>
      <c r="C5238" s="29" t="s">
        <v>9022</v>
      </c>
      <c r="D5238" s="29" t="s">
        <v>1944</v>
      </c>
      <c r="E5238" s="32" t="s">
        <v>7766</v>
      </c>
      <c r="F5238" s="21" t="str">
        <f t="shared" si="193"/>
        <v xml:space="preserve">_ </v>
      </c>
      <c r="G5238" s="80"/>
    </row>
    <row r="5239" spans="1:7">
      <c r="A5239" s="1">
        <f t="shared" si="194"/>
        <v>559</v>
      </c>
      <c r="B5239" s="30">
        <v>7291</v>
      </c>
      <c r="C5239" s="29" t="s">
        <v>9023</v>
      </c>
      <c r="D5239" s="29" t="s">
        <v>1945</v>
      </c>
      <c r="E5239" s="32" t="s">
        <v>7766</v>
      </c>
      <c r="F5239" s="21" t="str">
        <f t="shared" si="193"/>
        <v xml:space="preserve">_ </v>
      </c>
      <c r="G5239" s="80"/>
    </row>
    <row r="5240" spans="1:7">
      <c r="A5240" s="1">
        <f t="shared" si="194"/>
        <v>560</v>
      </c>
      <c r="B5240" s="30">
        <v>7289</v>
      </c>
      <c r="C5240" s="29" t="s">
        <v>9024</v>
      </c>
      <c r="D5240" s="29" t="s">
        <v>9025</v>
      </c>
      <c r="E5240" s="32" t="s">
        <v>7766</v>
      </c>
      <c r="F5240" s="21" t="str">
        <f t="shared" si="193"/>
        <v xml:space="preserve">_ </v>
      </c>
      <c r="G5240" s="80"/>
    </row>
    <row r="5241" spans="1:7">
      <c r="A5241" s="16">
        <f t="shared" si="194"/>
        <v>561</v>
      </c>
      <c r="B5241" s="6" t="s">
        <v>11952</v>
      </c>
      <c r="C5241" s="6" t="s">
        <v>11952</v>
      </c>
      <c r="D5241" s="6" t="s">
        <v>2050</v>
      </c>
      <c r="E5241" s="9" t="s">
        <v>13413</v>
      </c>
      <c r="F5241" s="21" t="str">
        <f t="shared" si="193"/>
        <v xml:space="preserve">_ </v>
      </c>
      <c r="G5241" s="80"/>
    </row>
    <row r="5242" spans="1:7">
      <c r="A5242" s="16">
        <f t="shared" si="194"/>
        <v>562</v>
      </c>
      <c r="B5242" s="6" t="s">
        <v>11953</v>
      </c>
      <c r="C5242" s="6" t="s">
        <v>11953</v>
      </c>
      <c r="D5242" s="6" t="s">
        <v>11954</v>
      </c>
      <c r="E5242" s="9" t="s">
        <v>13413</v>
      </c>
      <c r="F5242" s="21" t="str">
        <f t="shared" si="193"/>
        <v xml:space="preserve">_ </v>
      </c>
      <c r="G5242" s="80"/>
    </row>
    <row r="5243" spans="1:7">
      <c r="A5243" s="1">
        <f t="shared" si="194"/>
        <v>563</v>
      </c>
      <c r="B5243" s="29" t="s">
        <v>9026</v>
      </c>
      <c r="C5243" s="29" t="s">
        <v>9027</v>
      </c>
      <c r="D5243" s="29" t="s">
        <v>9028</v>
      </c>
      <c r="E5243" s="32" t="s">
        <v>7766</v>
      </c>
      <c r="F5243" s="21" t="str">
        <f t="shared" si="193"/>
        <v xml:space="preserve">_ </v>
      </c>
      <c r="G5243" s="80"/>
    </row>
    <row r="5244" spans="1:7" ht="25.5">
      <c r="A5244" s="22" t="s">
        <v>7499</v>
      </c>
      <c r="B5244" s="25" t="s">
        <v>7500</v>
      </c>
      <c r="C5244" s="25" t="s">
        <v>7501</v>
      </c>
      <c r="D5244" s="25" t="s">
        <v>2051</v>
      </c>
      <c r="E5244" s="9" t="s">
        <v>8135</v>
      </c>
      <c r="F5244" s="21" t="str">
        <f t="shared" si="193"/>
        <v xml:space="preserve">_ </v>
      </c>
      <c r="G5244" s="80"/>
    </row>
    <row r="5245" spans="1:7" ht="25.5">
      <c r="A5245" s="22" t="s">
        <v>7502</v>
      </c>
      <c r="B5245" s="25" t="s">
        <v>7503</v>
      </c>
      <c r="C5245" s="25" t="s">
        <v>7504</v>
      </c>
      <c r="D5245" s="25" t="s">
        <v>7505</v>
      </c>
      <c r="E5245" s="9" t="s">
        <v>8135</v>
      </c>
      <c r="F5245" s="21" t="str">
        <f t="shared" si="193"/>
        <v xml:space="preserve">_ </v>
      </c>
      <c r="G5245" s="80"/>
    </row>
    <row r="5246" spans="1:7" ht="25.5">
      <c r="A5246" s="22" t="s">
        <v>7510</v>
      </c>
      <c r="B5246" s="25" t="s">
        <v>7511</v>
      </c>
      <c r="C5246" s="25" t="s">
        <v>7512</v>
      </c>
      <c r="D5246" s="25" t="s">
        <v>7513</v>
      </c>
      <c r="E5246" s="9" t="s">
        <v>8135</v>
      </c>
      <c r="F5246" s="21" t="str">
        <f t="shared" si="193"/>
        <v xml:space="preserve">_ </v>
      </c>
      <c r="G5246" s="80"/>
    </row>
    <row r="5247" spans="1:7" ht="25.5">
      <c r="A5247" s="22" t="s">
        <v>7514</v>
      </c>
      <c r="B5247" s="25" t="s">
        <v>7515</v>
      </c>
      <c r="C5247" s="25" t="s">
        <v>7516</v>
      </c>
      <c r="D5247" s="25" t="s">
        <v>7517</v>
      </c>
      <c r="E5247" s="9" t="s">
        <v>8135</v>
      </c>
      <c r="F5247" s="21" t="str">
        <f t="shared" si="193"/>
        <v xml:space="preserve">_ </v>
      </c>
      <c r="G5247" s="80"/>
    </row>
    <row r="5248" spans="1:7" ht="25.5">
      <c r="A5248" s="22" t="s">
        <v>7518</v>
      </c>
      <c r="B5248" s="25" t="s">
        <v>7519</v>
      </c>
      <c r="C5248" s="25" t="s">
        <v>7520</v>
      </c>
      <c r="D5248" s="25" t="s">
        <v>7521</v>
      </c>
      <c r="E5248" s="9" t="s">
        <v>8135</v>
      </c>
      <c r="F5248" s="21" t="str">
        <f t="shared" si="193"/>
        <v xml:space="preserve">_ </v>
      </c>
      <c r="G5248" s="80"/>
    </row>
    <row r="5249" spans="1:7" ht="25.5">
      <c r="A5249" s="22" t="s">
        <v>7522</v>
      </c>
      <c r="B5249" s="25" t="s">
        <v>7523</v>
      </c>
      <c r="C5249" s="25" t="s">
        <v>7524</v>
      </c>
      <c r="D5249" s="25" t="s">
        <v>7525</v>
      </c>
      <c r="E5249" s="9" t="s">
        <v>8135</v>
      </c>
      <c r="F5249" s="21" t="str">
        <f t="shared" si="193"/>
        <v xml:space="preserve">_ </v>
      </c>
      <c r="G5249" s="80"/>
    </row>
    <row r="5250" spans="1:7" ht="25.5">
      <c r="A5250" s="22" t="s">
        <v>7990</v>
      </c>
      <c r="B5250" s="25" t="s">
        <v>7991</v>
      </c>
      <c r="C5250" s="25" t="s">
        <v>7992</v>
      </c>
      <c r="D5250" s="25" t="s">
        <v>7993</v>
      </c>
      <c r="E5250" s="9" t="s">
        <v>8135</v>
      </c>
      <c r="F5250" s="21" t="str">
        <f t="shared" si="193"/>
        <v xml:space="preserve">_ </v>
      </c>
      <c r="G5250" s="80"/>
    </row>
    <row r="5251" spans="1:7" ht="25.5">
      <c r="A5251" s="22" t="s">
        <v>7994</v>
      </c>
      <c r="B5251" s="25" t="s">
        <v>7995</v>
      </c>
      <c r="C5251" s="25" t="s">
        <v>7996</v>
      </c>
      <c r="D5251" s="25" t="s">
        <v>1900</v>
      </c>
      <c r="E5251" s="9" t="s">
        <v>8135</v>
      </c>
      <c r="F5251" s="21" t="str">
        <f t="shared" si="193"/>
        <v xml:space="preserve">_ </v>
      </c>
      <c r="G5251" s="80"/>
    </row>
    <row r="5252" spans="1:7" ht="25.5">
      <c r="A5252" s="22" t="s">
        <v>7997</v>
      </c>
      <c r="B5252" s="25" t="s">
        <v>7998</v>
      </c>
      <c r="C5252" s="25" t="s">
        <v>7999</v>
      </c>
      <c r="D5252" s="25" t="s">
        <v>8000</v>
      </c>
      <c r="E5252" s="9" t="s">
        <v>8135</v>
      </c>
      <c r="F5252" s="21" t="str">
        <f t="shared" si="193"/>
        <v xml:space="preserve">_ </v>
      </c>
      <c r="G5252" s="80"/>
    </row>
    <row r="5253" spans="1:7" ht="25.5">
      <c r="A5253" s="22" t="s">
        <v>8001</v>
      </c>
      <c r="B5253" s="25" t="s">
        <v>8002</v>
      </c>
      <c r="C5253" s="25" t="s">
        <v>8003</v>
      </c>
      <c r="D5253" s="25" t="s">
        <v>1901</v>
      </c>
      <c r="E5253" s="9" t="s">
        <v>8135</v>
      </c>
      <c r="F5253" s="21" t="str">
        <f t="shared" si="193"/>
        <v xml:space="preserve">_ </v>
      </c>
      <c r="G5253" s="80"/>
    </row>
    <row r="5254" spans="1:7" ht="25.5">
      <c r="A5254" s="22" t="s">
        <v>8004</v>
      </c>
      <c r="B5254" s="25" t="s">
        <v>8005</v>
      </c>
      <c r="C5254" s="25" t="s">
        <v>8006</v>
      </c>
      <c r="D5254" s="25" t="s">
        <v>8007</v>
      </c>
      <c r="E5254" s="9" t="s">
        <v>8135</v>
      </c>
      <c r="F5254" s="21" t="str">
        <f t="shared" si="193"/>
        <v xml:space="preserve">_ </v>
      </c>
      <c r="G5254" s="80"/>
    </row>
    <row r="5255" spans="1:7" ht="25.5">
      <c r="A5255" s="22" t="s">
        <v>8008</v>
      </c>
      <c r="B5255" s="25" t="s">
        <v>8009</v>
      </c>
      <c r="C5255" s="25" t="s">
        <v>8010</v>
      </c>
      <c r="D5255" s="25" t="s">
        <v>8011</v>
      </c>
      <c r="E5255" s="9" t="s">
        <v>8135</v>
      </c>
      <c r="F5255" s="21" t="str">
        <f t="shared" si="193"/>
        <v xml:space="preserve">_ </v>
      </c>
      <c r="G5255" s="80"/>
    </row>
    <row r="5256" spans="1:7" ht="25.5">
      <c r="A5256" s="22" t="s">
        <v>8012</v>
      </c>
      <c r="B5256" s="25" t="s">
        <v>8013</v>
      </c>
      <c r="C5256" s="25" t="s">
        <v>8014</v>
      </c>
      <c r="D5256" s="25" t="s">
        <v>8015</v>
      </c>
      <c r="E5256" s="9" t="s">
        <v>8135</v>
      </c>
      <c r="F5256" s="21" t="str">
        <f t="shared" si="193"/>
        <v xml:space="preserve">_ </v>
      </c>
      <c r="G5256" s="80"/>
    </row>
    <row r="5257" spans="1:7" ht="25.5">
      <c r="A5257" s="22" t="s">
        <v>8016</v>
      </c>
      <c r="B5257" s="25" t="s">
        <v>8017</v>
      </c>
      <c r="C5257" s="25" t="s">
        <v>8018</v>
      </c>
      <c r="D5257" s="25" t="s">
        <v>8019</v>
      </c>
      <c r="E5257" s="9" t="s">
        <v>8135</v>
      </c>
      <c r="F5257" s="21" t="str">
        <f t="shared" si="193"/>
        <v xml:space="preserve">_ </v>
      </c>
      <c r="G5257" s="80"/>
    </row>
    <row r="5258" spans="1:7" ht="25.5">
      <c r="A5258" s="22" t="s">
        <v>8020</v>
      </c>
      <c r="B5258" s="25" t="s">
        <v>8021</v>
      </c>
      <c r="C5258" s="25" t="s">
        <v>8022</v>
      </c>
      <c r="D5258" s="25" t="s">
        <v>8023</v>
      </c>
      <c r="E5258" s="9" t="s">
        <v>8135</v>
      </c>
      <c r="F5258" s="21" t="str">
        <f t="shared" si="193"/>
        <v xml:space="preserve">_ </v>
      </c>
      <c r="G5258" s="80"/>
    </row>
    <row r="5259" spans="1:7" ht="25.5">
      <c r="A5259" s="22" t="s">
        <v>8024</v>
      </c>
      <c r="B5259" s="25" t="s">
        <v>8025</v>
      </c>
      <c r="C5259" s="25" t="s">
        <v>8026</v>
      </c>
      <c r="D5259" s="25" t="s">
        <v>8027</v>
      </c>
      <c r="E5259" s="9" t="s">
        <v>8135</v>
      </c>
      <c r="F5259" s="21" t="str">
        <f t="shared" si="193"/>
        <v xml:space="preserve">_ </v>
      </c>
      <c r="G5259" s="80"/>
    </row>
    <row r="5260" spans="1:7" ht="25.5">
      <c r="A5260" s="22" t="s">
        <v>8028</v>
      </c>
      <c r="B5260" s="25" t="s">
        <v>8029</v>
      </c>
      <c r="C5260" s="25" t="s">
        <v>8030</v>
      </c>
      <c r="D5260" s="25" t="s">
        <v>8031</v>
      </c>
      <c r="E5260" s="9" t="s">
        <v>8135</v>
      </c>
      <c r="F5260" s="21" t="str">
        <f t="shared" si="193"/>
        <v xml:space="preserve">_ </v>
      </c>
      <c r="G5260" s="80"/>
    </row>
    <row r="5261" spans="1:7" ht="25.5">
      <c r="A5261" s="22" t="s">
        <v>8032</v>
      </c>
      <c r="B5261" s="25" t="s">
        <v>8033</v>
      </c>
      <c r="C5261" s="25" t="s">
        <v>8034</v>
      </c>
      <c r="D5261" s="25" t="s">
        <v>8035</v>
      </c>
      <c r="E5261" s="9" t="s">
        <v>8135</v>
      </c>
      <c r="F5261" s="21" t="str">
        <f t="shared" si="193"/>
        <v xml:space="preserve">_ </v>
      </c>
      <c r="G5261" s="80"/>
    </row>
    <row r="5262" spans="1:7" ht="25.5">
      <c r="A5262" s="22" t="s">
        <v>8036</v>
      </c>
      <c r="B5262" s="25" t="s">
        <v>8037</v>
      </c>
      <c r="C5262" s="25" t="s">
        <v>8038</v>
      </c>
      <c r="D5262" s="25" t="s">
        <v>8039</v>
      </c>
      <c r="E5262" s="9" t="s">
        <v>8135</v>
      </c>
      <c r="F5262" s="21" t="str">
        <f t="shared" si="193"/>
        <v xml:space="preserve">_ </v>
      </c>
      <c r="G5262" s="80"/>
    </row>
    <row r="5263" spans="1:7" ht="25.5">
      <c r="A5263" s="22" t="s">
        <v>8040</v>
      </c>
      <c r="B5263" s="25" t="s">
        <v>8041</v>
      </c>
      <c r="C5263" s="25" t="s">
        <v>8042</v>
      </c>
      <c r="D5263" s="25" t="s">
        <v>8043</v>
      </c>
      <c r="E5263" s="9" t="s">
        <v>8135</v>
      </c>
      <c r="F5263" s="21" t="str">
        <f t="shared" si="193"/>
        <v xml:space="preserve">_ </v>
      </c>
      <c r="G5263" s="80"/>
    </row>
    <row r="5264" spans="1:7" ht="25.5">
      <c r="A5264" s="22" t="s">
        <v>8044</v>
      </c>
      <c r="B5264" s="25" t="s">
        <v>8045</v>
      </c>
      <c r="C5264" s="25" t="s">
        <v>8046</v>
      </c>
      <c r="D5264" s="25" t="s">
        <v>8047</v>
      </c>
      <c r="E5264" s="9" t="s">
        <v>8135</v>
      </c>
      <c r="F5264" s="21" t="str">
        <f t="shared" si="193"/>
        <v xml:space="preserve">_ </v>
      </c>
      <c r="G5264" s="80"/>
    </row>
    <row r="5265" spans="1:7" ht="25.5">
      <c r="A5265" s="22" t="s">
        <v>8048</v>
      </c>
      <c r="B5265" s="25" t="s">
        <v>8049</v>
      </c>
      <c r="C5265" s="25" t="s">
        <v>8050</v>
      </c>
      <c r="D5265" s="25" t="s">
        <v>8051</v>
      </c>
      <c r="E5265" s="9" t="s">
        <v>8135</v>
      </c>
      <c r="F5265" s="21" t="str">
        <f t="shared" si="193"/>
        <v xml:space="preserve">_ </v>
      </c>
      <c r="G5265" s="80"/>
    </row>
    <row r="5266" spans="1:7" ht="25.5">
      <c r="A5266" s="22" t="s">
        <v>8052</v>
      </c>
      <c r="B5266" s="25" t="s">
        <v>8053</v>
      </c>
      <c r="C5266" s="25" t="s">
        <v>8054</v>
      </c>
      <c r="D5266" s="25" t="s">
        <v>8055</v>
      </c>
      <c r="E5266" s="9" t="s">
        <v>8135</v>
      </c>
      <c r="F5266" s="21" t="str">
        <f t="shared" si="193"/>
        <v xml:space="preserve">_ </v>
      </c>
      <c r="G5266" s="80"/>
    </row>
    <row r="5267" spans="1:7" ht="25.5">
      <c r="A5267" s="22" t="s">
        <v>8056</v>
      </c>
      <c r="B5267" s="25" t="s">
        <v>8057</v>
      </c>
      <c r="C5267" s="25" t="s">
        <v>8058</v>
      </c>
      <c r="D5267" s="25" t="s">
        <v>8059</v>
      </c>
      <c r="E5267" s="9" t="s">
        <v>8135</v>
      </c>
      <c r="F5267" s="21" t="str">
        <f t="shared" si="193"/>
        <v xml:space="preserve">_ </v>
      </c>
      <c r="G5267" s="80"/>
    </row>
    <row r="5268" spans="1:7" ht="25.5">
      <c r="A5268" s="22" t="s">
        <v>8060</v>
      </c>
      <c r="B5268" s="25" t="s">
        <v>8061</v>
      </c>
      <c r="C5268" s="25" t="s">
        <v>8062</v>
      </c>
      <c r="D5268" s="25" t="s">
        <v>8063</v>
      </c>
      <c r="E5268" s="9" t="s">
        <v>8135</v>
      </c>
      <c r="F5268" s="21" t="str">
        <f t="shared" si="193"/>
        <v xml:space="preserve">_ </v>
      </c>
      <c r="G5268" s="80"/>
    </row>
    <row r="5269" spans="1:7" ht="25.5">
      <c r="A5269" s="22" t="s">
        <v>8064</v>
      </c>
      <c r="B5269" s="25" t="s">
        <v>8065</v>
      </c>
      <c r="C5269" s="25" t="s">
        <v>8066</v>
      </c>
      <c r="D5269" s="25" t="s">
        <v>8067</v>
      </c>
      <c r="E5269" s="9" t="s">
        <v>8135</v>
      </c>
      <c r="F5269" s="21" t="str">
        <f t="shared" si="193"/>
        <v xml:space="preserve">_ </v>
      </c>
      <c r="G5269" s="80"/>
    </row>
    <row r="5270" spans="1:7" ht="25.5">
      <c r="A5270" s="22" t="s">
        <v>7530</v>
      </c>
      <c r="B5270" s="25" t="s">
        <v>7531</v>
      </c>
      <c r="C5270" s="25" t="s">
        <v>7532</v>
      </c>
      <c r="D5270" s="25" t="s">
        <v>7529</v>
      </c>
      <c r="E5270" s="9" t="s">
        <v>8135</v>
      </c>
      <c r="F5270" s="21" t="str">
        <f t="shared" si="193"/>
        <v xml:space="preserve">_ </v>
      </c>
      <c r="G5270" s="80"/>
    </row>
    <row r="5271" spans="1:7" ht="25.5">
      <c r="A5271" s="22" t="s">
        <v>7533</v>
      </c>
      <c r="B5271" s="25" t="s">
        <v>7534</v>
      </c>
      <c r="C5271" s="25" t="s">
        <v>7535</v>
      </c>
      <c r="D5271" s="25" t="s">
        <v>1902</v>
      </c>
      <c r="E5271" s="9" t="s">
        <v>8135</v>
      </c>
      <c r="F5271" s="21" t="str">
        <f t="shared" si="193"/>
        <v xml:space="preserve">_ </v>
      </c>
      <c r="G5271" s="80"/>
    </row>
    <row r="5272" spans="1:7">
      <c r="A5272" s="1">
        <f t="shared" ref="A5272:A5278" si="195">A5271+1</f>
        <v>941</v>
      </c>
      <c r="B5272" s="29" t="s">
        <v>9029</v>
      </c>
      <c r="C5272" s="29" t="s">
        <v>9030</v>
      </c>
      <c r="D5272" s="29" t="s">
        <v>9031</v>
      </c>
      <c r="E5272" s="32" t="s">
        <v>7766</v>
      </c>
      <c r="F5272" s="21" t="str">
        <f t="shared" si="193"/>
        <v xml:space="preserve">_ </v>
      </c>
      <c r="G5272" s="80"/>
    </row>
    <row r="5273" spans="1:7">
      <c r="A5273" s="1">
        <f t="shared" si="195"/>
        <v>942</v>
      </c>
      <c r="B5273" s="29" t="s">
        <v>9032</v>
      </c>
      <c r="C5273" s="29" t="s">
        <v>9033</v>
      </c>
      <c r="D5273" s="29" t="s">
        <v>9034</v>
      </c>
      <c r="E5273" s="32" t="s">
        <v>7766</v>
      </c>
      <c r="F5273" s="21" t="str">
        <f t="shared" si="193"/>
        <v xml:space="preserve">_ </v>
      </c>
      <c r="G5273" s="80"/>
    </row>
    <row r="5274" spans="1:7">
      <c r="A5274" s="1">
        <f t="shared" si="195"/>
        <v>943</v>
      </c>
      <c r="B5274" s="29" t="s">
        <v>9035</v>
      </c>
      <c r="C5274" s="29" t="s">
        <v>9036</v>
      </c>
      <c r="D5274" s="29" t="s">
        <v>9037</v>
      </c>
      <c r="E5274" s="32" t="s">
        <v>7766</v>
      </c>
      <c r="F5274" s="21" t="str">
        <f t="shared" si="193"/>
        <v xml:space="preserve">_ </v>
      </c>
      <c r="G5274" s="80"/>
    </row>
    <row r="5275" spans="1:7">
      <c r="A5275" s="1">
        <f t="shared" si="195"/>
        <v>944</v>
      </c>
      <c r="B5275" s="29" t="s">
        <v>9038</v>
      </c>
      <c r="C5275" s="29" t="s">
        <v>9039</v>
      </c>
      <c r="D5275" s="29" t="s">
        <v>9040</v>
      </c>
      <c r="E5275" s="32" t="s">
        <v>7766</v>
      </c>
      <c r="F5275" s="21" t="str">
        <f t="shared" si="193"/>
        <v xml:space="preserve">_ </v>
      </c>
      <c r="G5275" s="80"/>
    </row>
    <row r="5276" spans="1:7">
      <c r="A5276" s="1">
        <f t="shared" si="195"/>
        <v>945</v>
      </c>
      <c r="B5276" s="29" t="s">
        <v>9041</v>
      </c>
      <c r="C5276" s="29" t="s">
        <v>9042</v>
      </c>
      <c r="D5276" s="29" t="s">
        <v>9043</v>
      </c>
      <c r="E5276" s="32" t="s">
        <v>7766</v>
      </c>
      <c r="F5276" s="21" t="str">
        <f t="shared" si="193"/>
        <v xml:space="preserve">_ </v>
      </c>
      <c r="G5276" s="80"/>
    </row>
    <row r="5277" spans="1:7">
      <c r="A5277" s="1">
        <f t="shared" si="195"/>
        <v>946</v>
      </c>
      <c r="B5277" s="29" t="s">
        <v>9044</v>
      </c>
      <c r="C5277" s="29" t="s">
        <v>9788</v>
      </c>
      <c r="D5277" s="29" t="s">
        <v>9789</v>
      </c>
      <c r="E5277" s="32" t="s">
        <v>7766</v>
      </c>
      <c r="F5277" s="21" t="str">
        <f t="shared" si="193"/>
        <v xml:space="preserve">_ </v>
      </c>
      <c r="G5277" s="80"/>
    </row>
    <row r="5278" spans="1:7">
      <c r="A5278" s="1">
        <f t="shared" si="195"/>
        <v>947</v>
      </c>
      <c r="B5278" s="29" t="s">
        <v>9790</v>
      </c>
      <c r="C5278" s="29" t="s">
        <v>9791</v>
      </c>
      <c r="D5278" s="29" t="s">
        <v>9792</v>
      </c>
      <c r="E5278" s="32" t="s">
        <v>7766</v>
      </c>
      <c r="F5278" s="21" t="str">
        <f t="shared" si="193"/>
        <v xml:space="preserve">_ </v>
      </c>
      <c r="G5278" s="80"/>
    </row>
    <row r="5279" spans="1:7" ht="25.5">
      <c r="A5279" s="22" t="s">
        <v>7536</v>
      </c>
      <c r="B5279" s="25" t="s">
        <v>7537</v>
      </c>
      <c r="C5279" s="25" t="s">
        <v>7538</v>
      </c>
      <c r="D5279" s="25" t="s">
        <v>7539</v>
      </c>
      <c r="E5279" s="9" t="s">
        <v>8135</v>
      </c>
      <c r="F5279" s="21" t="str">
        <f t="shared" si="193"/>
        <v xml:space="preserve">_ </v>
      </c>
      <c r="G5279" s="80"/>
    </row>
    <row r="5280" spans="1:7">
      <c r="A5280" s="22" t="s">
        <v>8902</v>
      </c>
      <c r="B5280" s="25" t="s">
        <v>8903</v>
      </c>
      <c r="C5280" s="25" t="s">
        <v>8904</v>
      </c>
      <c r="D5280" s="25" t="s">
        <v>8905</v>
      </c>
      <c r="E5280" s="9" t="s">
        <v>8135</v>
      </c>
      <c r="F5280" s="21" t="str">
        <f t="shared" si="193"/>
        <v xml:space="preserve">_ </v>
      </c>
      <c r="G5280" s="80"/>
    </row>
    <row r="5281" spans="1:7">
      <c r="A5281" s="1">
        <v>222</v>
      </c>
      <c r="B5281" s="1">
        <v>31031</v>
      </c>
      <c r="C5281" s="1" t="s">
        <v>3661</v>
      </c>
      <c r="D5281" s="1" t="s">
        <v>282</v>
      </c>
      <c r="E5281" t="s">
        <v>8278</v>
      </c>
      <c r="F5281" s="21" t="str">
        <f t="shared" si="193"/>
        <v xml:space="preserve">_ </v>
      </c>
      <c r="G5281" s="80"/>
    </row>
    <row r="5282" spans="1:7">
      <c r="A5282" s="1">
        <v>223</v>
      </c>
      <c r="B5282" s="1">
        <v>31032</v>
      </c>
      <c r="C5282" s="1" t="s">
        <v>3662</v>
      </c>
      <c r="D5282" s="1" t="s">
        <v>3663</v>
      </c>
      <c r="E5282" t="s">
        <v>8278</v>
      </c>
      <c r="F5282" s="21" t="str">
        <f t="shared" si="193"/>
        <v xml:space="preserve">_ </v>
      </c>
      <c r="G5282" s="80"/>
    </row>
    <row r="5283" spans="1:7">
      <c r="A5283" s="1">
        <v>224</v>
      </c>
      <c r="B5283" s="1">
        <v>39646</v>
      </c>
      <c r="C5283" s="1" t="s">
        <v>3664</v>
      </c>
      <c r="D5283" s="1" t="s">
        <v>3665</v>
      </c>
      <c r="E5283" t="s">
        <v>8278</v>
      </c>
      <c r="F5283" s="21" t="str">
        <f t="shared" si="193"/>
        <v xml:space="preserve">_ </v>
      </c>
      <c r="G5283" s="80"/>
    </row>
    <row r="5284" spans="1:7">
      <c r="A5284" s="1">
        <v>225</v>
      </c>
      <c r="B5284" s="1">
        <v>44040</v>
      </c>
      <c r="C5284" s="1" t="s">
        <v>3666</v>
      </c>
      <c r="D5284" s="1" t="s">
        <v>3667</v>
      </c>
      <c r="E5284" t="s">
        <v>8278</v>
      </c>
      <c r="F5284" s="21" t="str">
        <f t="shared" si="193"/>
        <v xml:space="preserve">_ </v>
      </c>
      <c r="G5284" s="80"/>
    </row>
    <row r="5285" spans="1:7">
      <c r="A5285" s="1">
        <v>226</v>
      </c>
      <c r="B5285" s="1">
        <v>44041</v>
      </c>
      <c r="C5285" s="1" t="s">
        <v>3668</v>
      </c>
      <c r="D5285" s="1" t="s">
        <v>3669</v>
      </c>
      <c r="E5285" t="s">
        <v>8278</v>
      </c>
      <c r="F5285" s="21" t="str">
        <f t="shared" si="193"/>
        <v xml:space="preserve">_ </v>
      </c>
      <c r="G5285" s="80"/>
    </row>
    <row r="5286" spans="1:7">
      <c r="A5286" s="1">
        <v>227</v>
      </c>
      <c r="B5286" s="1">
        <v>29296</v>
      </c>
      <c r="C5286" s="1" t="s">
        <v>3670</v>
      </c>
      <c r="D5286" s="1" t="s">
        <v>3671</v>
      </c>
      <c r="E5286" t="s">
        <v>8278</v>
      </c>
      <c r="F5286" s="21" t="str">
        <f t="shared" si="193"/>
        <v xml:space="preserve">_ </v>
      </c>
      <c r="G5286" s="80"/>
    </row>
    <row r="5287" spans="1:7">
      <c r="A5287" s="1">
        <v>228</v>
      </c>
      <c r="B5287" s="1">
        <v>31033</v>
      </c>
      <c r="C5287" s="1" t="s">
        <v>3672</v>
      </c>
      <c r="D5287" s="1" t="s">
        <v>3673</v>
      </c>
      <c r="E5287" t="s">
        <v>8278</v>
      </c>
      <c r="F5287" s="21" t="str">
        <f t="shared" ref="F5287:F5350" si="196">IF(D5287&gt;0,"_ ","!!!!!!!!!!!!!!!!!!!!!!!!")</f>
        <v xml:space="preserve">_ </v>
      </c>
      <c r="G5287" s="80"/>
    </row>
    <row r="5288" spans="1:7">
      <c r="A5288" s="1">
        <v>229</v>
      </c>
      <c r="B5288" s="1">
        <v>39649</v>
      </c>
      <c r="C5288" s="1" t="s">
        <v>3674</v>
      </c>
      <c r="D5288" s="1" t="s">
        <v>3675</v>
      </c>
      <c r="E5288" t="s">
        <v>8278</v>
      </c>
      <c r="F5288" s="21" t="str">
        <f t="shared" si="196"/>
        <v xml:space="preserve">_ </v>
      </c>
      <c r="G5288" s="80"/>
    </row>
    <row r="5289" spans="1:7">
      <c r="A5289" s="1">
        <v>230</v>
      </c>
      <c r="B5289" s="1">
        <v>44042</v>
      </c>
      <c r="C5289" s="1" t="s">
        <v>3676</v>
      </c>
      <c r="D5289" s="1" t="s">
        <v>3677</v>
      </c>
      <c r="E5289" t="s">
        <v>8278</v>
      </c>
      <c r="F5289" s="21" t="str">
        <f t="shared" si="196"/>
        <v xml:space="preserve">_ </v>
      </c>
      <c r="G5289" s="80"/>
    </row>
    <row r="5290" spans="1:7">
      <c r="A5290" s="1">
        <v>231</v>
      </c>
      <c r="B5290" s="1">
        <v>44043</v>
      </c>
      <c r="C5290" s="1" t="s">
        <v>3678</v>
      </c>
      <c r="D5290" s="1" t="s">
        <v>2049</v>
      </c>
      <c r="E5290" t="s">
        <v>8278</v>
      </c>
      <c r="F5290" s="21" t="str">
        <f t="shared" si="196"/>
        <v xml:space="preserve">_ </v>
      </c>
      <c r="G5290" s="80"/>
    </row>
    <row r="5291" spans="1:7">
      <c r="A5291" s="1">
        <v>232</v>
      </c>
      <c r="B5291" s="1">
        <v>53405</v>
      </c>
      <c r="C5291" s="1" t="s">
        <v>3679</v>
      </c>
      <c r="D5291" s="1" t="s">
        <v>1608</v>
      </c>
      <c r="E5291" t="s">
        <v>8278</v>
      </c>
      <c r="F5291" s="21" t="str">
        <f t="shared" si="196"/>
        <v xml:space="preserve">_ </v>
      </c>
      <c r="G5291" s="80"/>
    </row>
    <row r="5292" spans="1:7">
      <c r="A5292" s="1">
        <v>233</v>
      </c>
      <c r="B5292" s="1">
        <v>53406</v>
      </c>
      <c r="C5292" s="1" t="s">
        <v>3680</v>
      </c>
      <c r="D5292" s="1" t="s">
        <v>1589</v>
      </c>
      <c r="E5292" t="s">
        <v>8278</v>
      </c>
      <c r="F5292" s="21" t="str">
        <f t="shared" si="196"/>
        <v xml:space="preserve">_ </v>
      </c>
      <c r="G5292" s="80"/>
    </row>
    <row r="5293" spans="1:7">
      <c r="A5293" s="1">
        <v>234</v>
      </c>
      <c r="B5293" s="1">
        <v>31034</v>
      </c>
      <c r="C5293" s="1" t="s">
        <v>3681</v>
      </c>
      <c r="D5293" s="1" t="s">
        <v>3682</v>
      </c>
      <c r="E5293" t="s">
        <v>8278</v>
      </c>
      <c r="F5293" s="21" t="str">
        <f t="shared" si="196"/>
        <v xml:space="preserve">_ </v>
      </c>
      <c r="G5293" s="80"/>
    </row>
    <row r="5294" spans="1:7">
      <c r="A5294" s="1">
        <v>235</v>
      </c>
      <c r="B5294" s="1">
        <v>32712</v>
      </c>
      <c r="C5294" s="1" t="s">
        <v>3683</v>
      </c>
      <c r="D5294" s="1" t="s">
        <v>3684</v>
      </c>
      <c r="E5294" t="s">
        <v>8278</v>
      </c>
      <c r="F5294" s="21" t="str">
        <f t="shared" si="196"/>
        <v xml:space="preserve">_ </v>
      </c>
      <c r="G5294" s="80"/>
    </row>
    <row r="5295" spans="1:7">
      <c r="A5295" s="1">
        <v>236</v>
      </c>
      <c r="B5295" s="1">
        <v>39651</v>
      </c>
      <c r="C5295" s="1" t="s">
        <v>3685</v>
      </c>
      <c r="D5295" s="1" t="s">
        <v>3686</v>
      </c>
      <c r="E5295" t="s">
        <v>8278</v>
      </c>
      <c r="F5295" s="21" t="str">
        <f t="shared" si="196"/>
        <v xml:space="preserve">_ </v>
      </c>
      <c r="G5295" s="80"/>
    </row>
    <row r="5296" spans="1:7">
      <c r="A5296" s="1">
        <v>237</v>
      </c>
      <c r="B5296" s="1">
        <v>42445</v>
      </c>
      <c r="C5296" s="1" t="s">
        <v>3687</v>
      </c>
      <c r="D5296" s="1" t="s">
        <v>3688</v>
      </c>
      <c r="E5296" t="s">
        <v>8278</v>
      </c>
      <c r="F5296" s="21" t="str">
        <f t="shared" si="196"/>
        <v xml:space="preserve">_ </v>
      </c>
      <c r="G5296" s="80"/>
    </row>
    <row r="5297" spans="1:7">
      <c r="A5297" s="1">
        <f t="shared" ref="A5297:A5312" si="197">A5296+1</f>
        <v>238</v>
      </c>
      <c r="B5297" s="30">
        <v>8696</v>
      </c>
      <c r="C5297" s="29" t="s">
        <v>9793</v>
      </c>
      <c r="D5297" s="29" t="s">
        <v>9794</v>
      </c>
      <c r="E5297" s="32" t="s">
        <v>7766</v>
      </c>
      <c r="F5297" s="21" t="str">
        <f t="shared" si="196"/>
        <v xml:space="preserve">_ </v>
      </c>
      <c r="G5297" s="80"/>
    </row>
    <row r="5298" spans="1:7">
      <c r="A5298" s="16">
        <f t="shared" si="197"/>
        <v>239</v>
      </c>
      <c r="B5298" s="34">
        <v>669</v>
      </c>
      <c r="C5298" s="29" t="s">
        <v>9786</v>
      </c>
      <c r="D5298" s="29" t="s">
        <v>9787</v>
      </c>
      <c r="E5298" s="9" t="s">
        <v>10464</v>
      </c>
      <c r="F5298" s="21" t="str">
        <f t="shared" si="196"/>
        <v xml:space="preserve">_ </v>
      </c>
      <c r="G5298" s="80"/>
    </row>
    <row r="5299" spans="1:7">
      <c r="A5299" s="16">
        <f t="shared" si="197"/>
        <v>240</v>
      </c>
      <c r="B5299" s="34">
        <v>667</v>
      </c>
      <c r="C5299" s="29" t="s">
        <v>9782</v>
      </c>
      <c r="D5299" s="29" t="s">
        <v>9783</v>
      </c>
      <c r="E5299" s="9" t="s">
        <v>10464</v>
      </c>
      <c r="F5299" s="21" t="str">
        <f t="shared" si="196"/>
        <v xml:space="preserve">_ </v>
      </c>
      <c r="G5299" s="80"/>
    </row>
    <row r="5300" spans="1:7">
      <c r="A5300" s="16">
        <f t="shared" si="197"/>
        <v>241</v>
      </c>
      <c r="B5300" s="34">
        <v>668</v>
      </c>
      <c r="C5300" s="29" t="s">
        <v>9784</v>
      </c>
      <c r="D5300" s="29" t="s">
        <v>9785</v>
      </c>
      <c r="E5300" s="9" t="s">
        <v>10464</v>
      </c>
      <c r="F5300" s="21" t="str">
        <f t="shared" si="196"/>
        <v xml:space="preserve">_ </v>
      </c>
      <c r="G5300" s="80"/>
    </row>
    <row r="5301" spans="1:7">
      <c r="A5301" s="16">
        <f t="shared" si="197"/>
        <v>242</v>
      </c>
      <c r="B5301" s="29" t="s">
        <v>11613</v>
      </c>
      <c r="C5301" s="29" t="s">
        <v>11613</v>
      </c>
      <c r="D5301" s="29" t="s">
        <v>11614</v>
      </c>
      <c r="E5301" s="9" t="s">
        <v>13413</v>
      </c>
      <c r="F5301" s="21" t="str">
        <f t="shared" si="196"/>
        <v xml:space="preserve">_ </v>
      </c>
      <c r="G5301" s="80"/>
    </row>
    <row r="5302" spans="1:7">
      <c r="A5302" s="16">
        <f t="shared" si="197"/>
        <v>243</v>
      </c>
      <c r="B5302" s="29" t="s">
        <v>11615</v>
      </c>
      <c r="C5302" s="29" t="s">
        <v>11615</v>
      </c>
      <c r="D5302" s="29" t="s">
        <v>11616</v>
      </c>
      <c r="E5302" s="9" t="s">
        <v>13413</v>
      </c>
      <c r="F5302" s="21" t="str">
        <f t="shared" si="196"/>
        <v xml:space="preserve">_ </v>
      </c>
      <c r="G5302" s="80"/>
    </row>
    <row r="5303" spans="1:7">
      <c r="A5303" s="16">
        <f t="shared" si="197"/>
        <v>244</v>
      </c>
      <c r="B5303" s="29" t="s">
        <v>11617</v>
      </c>
      <c r="C5303" s="29" t="s">
        <v>11617</v>
      </c>
      <c r="D5303" s="29" t="s">
        <v>11618</v>
      </c>
      <c r="E5303" s="9" t="s">
        <v>13413</v>
      </c>
      <c r="F5303" s="21" t="str">
        <f t="shared" si="196"/>
        <v xml:space="preserve">_ </v>
      </c>
      <c r="G5303" s="80"/>
    </row>
    <row r="5304" spans="1:7">
      <c r="A5304" s="16">
        <f t="shared" si="197"/>
        <v>245</v>
      </c>
      <c r="B5304" s="29" t="s">
        <v>11619</v>
      </c>
      <c r="C5304" s="29" t="s">
        <v>11619</v>
      </c>
      <c r="D5304" s="29" t="s">
        <v>11620</v>
      </c>
      <c r="E5304" s="9" t="s">
        <v>13413</v>
      </c>
      <c r="F5304" s="21" t="str">
        <f t="shared" si="196"/>
        <v xml:space="preserve">_ </v>
      </c>
      <c r="G5304" s="80"/>
    </row>
    <row r="5305" spans="1:7">
      <c r="A5305" s="16">
        <f t="shared" si="197"/>
        <v>246</v>
      </c>
      <c r="B5305" s="6" t="s">
        <v>13930</v>
      </c>
      <c r="C5305" s="6" t="s">
        <v>13930</v>
      </c>
      <c r="D5305" s="6" t="s">
        <v>13931</v>
      </c>
      <c r="E5305" s="9" t="s">
        <v>13413</v>
      </c>
      <c r="F5305" s="21" t="str">
        <f t="shared" si="196"/>
        <v xml:space="preserve">_ </v>
      </c>
      <c r="G5305" s="80"/>
    </row>
    <row r="5306" spans="1:7">
      <c r="A5306" s="1">
        <f t="shared" si="197"/>
        <v>247</v>
      </c>
      <c r="B5306" s="29" t="s">
        <v>9795</v>
      </c>
      <c r="C5306" s="29" t="s">
        <v>9796</v>
      </c>
      <c r="D5306" s="29" t="s">
        <v>9797</v>
      </c>
      <c r="E5306" s="32" t="s">
        <v>7766</v>
      </c>
      <c r="F5306" s="21" t="str">
        <f t="shared" si="196"/>
        <v xml:space="preserve">_ </v>
      </c>
      <c r="G5306" s="80"/>
    </row>
    <row r="5307" spans="1:7">
      <c r="A5307" s="16">
        <f t="shared" si="197"/>
        <v>248</v>
      </c>
      <c r="B5307" s="29" t="s">
        <v>12019</v>
      </c>
      <c r="C5307" s="29" t="s">
        <v>12019</v>
      </c>
      <c r="D5307" s="29" t="s">
        <v>2168</v>
      </c>
      <c r="E5307" s="9" t="s">
        <v>13413</v>
      </c>
      <c r="F5307" s="21" t="str">
        <f t="shared" si="196"/>
        <v xml:space="preserve">_ </v>
      </c>
      <c r="G5307" s="80"/>
    </row>
    <row r="5308" spans="1:7">
      <c r="A5308" s="16">
        <f t="shared" si="197"/>
        <v>249</v>
      </c>
      <c r="B5308" s="29" t="s">
        <v>12025</v>
      </c>
      <c r="C5308" s="29" t="s">
        <v>12026</v>
      </c>
      <c r="D5308" s="29" t="s">
        <v>2170</v>
      </c>
      <c r="E5308" s="9" t="s">
        <v>13413</v>
      </c>
      <c r="F5308" s="21" t="str">
        <f t="shared" si="196"/>
        <v xml:space="preserve">_ </v>
      </c>
      <c r="G5308" s="80"/>
    </row>
    <row r="5309" spans="1:7">
      <c r="A5309" s="16">
        <f t="shared" si="197"/>
        <v>250</v>
      </c>
      <c r="B5309" s="29" t="s">
        <v>12027</v>
      </c>
      <c r="C5309" s="29" t="s">
        <v>12028</v>
      </c>
      <c r="D5309" s="29" t="s">
        <v>2169</v>
      </c>
      <c r="E5309" s="9" t="s">
        <v>13413</v>
      </c>
      <c r="F5309" s="21" t="str">
        <f t="shared" si="196"/>
        <v xml:space="preserve">_ </v>
      </c>
      <c r="G5309" s="80"/>
    </row>
    <row r="5310" spans="1:7">
      <c r="A5310" s="16">
        <f t="shared" si="197"/>
        <v>251</v>
      </c>
      <c r="B5310" s="29" t="s">
        <v>12029</v>
      </c>
      <c r="C5310" s="29" t="s">
        <v>12030</v>
      </c>
      <c r="D5310" s="29" t="s">
        <v>12031</v>
      </c>
      <c r="E5310" s="9" t="s">
        <v>13413</v>
      </c>
      <c r="F5310" s="21" t="str">
        <f t="shared" si="196"/>
        <v xml:space="preserve">_ </v>
      </c>
      <c r="G5310" s="80"/>
    </row>
    <row r="5311" spans="1:7">
      <c r="A5311" s="16">
        <f t="shared" si="197"/>
        <v>252</v>
      </c>
      <c r="B5311" s="29" t="s">
        <v>12020</v>
      </c>
      <c r="C5311" s="29" t="s">
        <v>12020</v>
      </c>
      <c r="D5311" s="29" t="s">
        <v>12021</v>
      </c>
      <c r="E5311" s="9" t="s">
        <v>13413</v>
      </c>
      <c r="F5311" s="21" t="str">
        <f t="shared" si="196"/>
        <v xml:space="preserve">_ </v>
      </c>
      <c r="G5311" s="80"/>
    </row>
    <row r="5312" spans="1:7">
      <c r="A5312" s="16">
        <f t="shared" si="197"/>
        <v>253</v>
      </c>
      <c r="B5312" s="29" t="s">
        <v>12022</v>
      </c>
      <c r="C5312" s="29" t="s">
        <v>12023</v>
      </c>
      <c r="D5312" s="29" t="s">
        <v>12024</v>
      </c>
      <c r="E5312" s="9" t="s">
        <v>13413</v>
      </c>
      <c r="F5312" s="21" t="str">
        <f t="shared" si="196"/>
        <v xml:space="preserve">_ </v>
      </c>
      <c r="G5312" s="80"/>
    </row>
    <row r="5313" spans="1:7">
      <c r="A5313" s="1">
        <v>2354</v>
      </c>
      <c r="B5313" s="28">
        <v>39152</v>
      </c>
      <c r="C5313" s="28" t="s">
        <v>6412</v>
      </c>
      <c r="D5313" s="28" t="s">
        <v>6413</v>
      </c>
      <c r="E5313" t="s">
        <v>8278</v>
      </c>
      <c r="F5313" s="21" t="str">
        <f t="shared" si="196"/>
        <v xml:space="preserve">_ </v>
      </c>
      <c r="G5313" s="80"/>
    </row>
    <row r="5314" spans="1:7">
      <c r="A5314" s="1">
        <v>51</v>
      </c>
      <c r="B5314" s="1">
        <v>24211</v>
      </c>
      <c r="C5314" s="1" t="s">
        <v>2623</v>
      </c>
      <c r="D5314" s="1" t="s">
        <v>2624</v>
      </c>
      <c r="E5314" t="s">
        <v>8278</v>
      </c>
      <c r="F5314" s="21" t="str">
        <f t="shared" si="196"/>
        <v xml:space="preserve">_ </v>
      </c>
      <c r="G5314" s="80"/>
    </row>
    <row r="5315" spans="1:7">
      <c r="A5315" s="1">
        <v>52</v>
      </c>
      <c r="B5315" s="1">
        <v>24344</v>
      </c>
      <c r="C5315" s="1" t="s">
        <v>2625</v>
      </c>
      <c r="D5315" s="1" t="s">
        <v>2626</v>
      </c>
      <c r="E5315" t="s">
        <v>8278</v>
      </c>
      <c r="F5315" s="21" t="str">
        <f t="shared" si="196"/>
        <v xml:space="preserve">_ </v>
      </c>
      <c r="G5315" s="80"/>
    </row>
    <row r="5316" spans="1:7">
      <c r="A5316" s="1">
        <v>53</v>
      </c>
      <c r="B5316" s="1">
        <v>35285</v>
      </c>
      <c r="C5316" s="1" t="s">
        <v>2627</v>
      </c>
      <c r="D5316" s="1" t="s">
        <v>2628</v>
      </c>
      <c r="E5316" t="s">
        <v>8278</v>
      </c>
      <c r="F5316" s="21" t="str">
        <f t="shared" si="196"/>
        <v xml:space="preserve">_ </v>
      </c>
      <c r="G5316" s="80"/>
    </row>
    <row r="5317" spans="1:7">
      <c r="A5317" s="1">
        <v>54</v>
      </c>
      <c r="B5317" s="1">
        <v>24343</v>
      </c>
      <c r="C5317" s="1" t="s">
        <v>2629</v>
      </c>
      <c r="D5317" s="1" t="s">
        <v>2630</v>
      </c>
      <c r="E5317" t="s">
        <v>8278</v>
      </c>
      <c r="F5317" s="21" t="str">
        <f t="shared" si="196"/>
        <v xml:space="preserve">_ </v>
      </c>
      <c r="G5317" s="80"/>
    </row>
    <row r="5318" spans="1:7">
      <c r="A5318" s="1">
        <v>55</v>
      </c>
      <c r="B5318" s="1">
        <v>24210</v>
      </c>
      <c r="C5318" s="1" t="s">
        <v>2631</v>
      </c>
      <c r="D5318" s="1" t="s">
        <v>2632</v>
      </c>
      <c r="E5318" t="s">
        <v>8278</v>
      </c>
      <c r="F5318" s="21" t="str">
        <f t="shared" si="196"/>
        <v xml:space="preserve">_ </v>
      </c>
      <c r="G5318" s="80"/>
    </row>
    <row r="5319" spans="1:7">
      <c r="A5319" s="1">
        <v>56</v>
      </c>
      <c r="B5319" s="1">
        <v>24345</v>
      </c>
      <c r="C5319" s="1" t="s">
        <v>2633</v>
      </c>
      <c r="D5319" s="1" t="s">
        <v>2634</v>
      </c>
      <c r="E5319" t="s">
        <v>8278</v>
      </c>
      <c r="F5319" s="21" t="str">
        <f t="shared" si="196"/>
        <v xml:space="preserve">_ </v>
      </c>
      <c r="G5319" s="80"/>
    </row>
    <row r="5320" spans="1:7">
      <c r="A5320" s="1">
        <v>2355</v>
      </c>
      <c r="B5320" s="28">
        <v>39153</v>
      </c>
      <c r="C5320" s="28" t="s">
        <v>6414</v>
      </c>
      <c r="D5320" s="28" t="s">
        <v>6415</v>
      </c>
      <c r="E5320" t="s">
        <v>8278</v>
      </c>
      <c r="F5320" s="21" t="str">
        <f t="shared" si="196"/>
        <v xml:space="preserve">_ </v>
      </c>
      <c r="G5320" s="80"/>
    </row>
    <row r="5321" spans="1:7">
      <c r="A5321" s="1">
        <v>57</v>
      </c>
      <c r="B5321" s="1">
        <v>5617</v>
      </c>
      <c r="C5321" s="1" t="s">
        <v>2635</v>
      </c>
      <c r="D5321" s="1" t="s">
        <v>2636</v>
      </c>
      <c r="E5321" t="s">
        <v>8278</v>
      </c>
      <c r="F5321" s="21" t="str">
        <f t="shared" si="196"/>
        <v xml:space="preserve">_ </v>
      </c>
      <c r="G5321" s="80"/>
    </row>
    <row r="5322" spans="1:7">
      <c r="A5322" s="1">
        <v>58</v>
      </c>
      <c r="B5322" s="1">
        <v>35288</v>
      </c>
      <c r="C5322" s="1" t="s">
        <v>2637</v>
      </c>
      <c r="D5322" s="1" t="s">
        <v>2638</v>
      </c>
      <c r="E5322" t="s">
        <v>8278</v>
      </c>
      <c r="F5322" s="21" t="str">
        <f t="shared" si="196"/>
        <v xml:space="preserve">_ </v>
      </c>
      <c r="G5322" s="80"/>
    </row>
    <row r="5323" spans="1:7">
      <c r="A5323" s="1">
        <v>59</v>
      </c>
      <c r="B5323" s="1">
        <v>27084</v>
      </c>
      <c r="C5323" s="1" t="s">
        <v>2639</v>
      </c>
      <c r="D5323" s="1" t="s">
        <v>2640</v>
      </c>
      <c r="E5323" t="s">
        <v>8278</v>
      </c>
      <c r="F5323" s="21" t="str">
        <f t="shared" si="196"/>
        <v xml:space="preserve">_ </v>
      </c>
      <c r="G5323" s="80"/>
    </row>
    <row r="5324" spans="1:7">
      <c r="A5324" s="1">
        <v>79</v>
      </c>
      <c r="B5324" s="1">
        <v>45767</v>
      </c>
      <c r="C5324" s="1" t="s">
        <v>2675</v>
      </c>
      <c r="D5324" s="1" t="s">
        <v>2676</v>
      </c>
      <c r="E5324" t="s">
        <v>8278</v>
      </c>
      <c r="F5324" s="21" t="str">
        <f t="shared" si="196"/>
        <v xml:space="preserve">_ </v>
      </c>
      <c r="G5324" s="80"/>
    </row>
    <row r="5325" spans="1:7">
      <c r="A5325" s="1">
        <v>80</v>
      </c>
      <c r="B5325" s="1">
        <v>45818</v>
      </c>
      <c r="C5325" s="1" t="s">
        <v>2677</v>
      </c>
      <c r="D5325" s="1" t="s">
        <v>2678</v>
      </c>
      <c r="E5325" t="s">
        <v>8278</v>
      </c>
      <c r="F5325" s="21" t="str">
        <f t="shared" si="196"/>
        <v xml:space="preserve">_ </v>
      </c>
      <c r="G5325" s="80"/>
    </row>
    <row r="5326" spans="1:7">
      <c r="A5326" s="1">
        <v>81</v>
      </c>
      <c r="B5326" s="1">
        <v>47243</v>
      </c>
      <c r="C5326" s="1" t="s">
        <v>2679</v>
      </c>
      <c r="D5326" s="1" t="s">
        <v>2680</v>
      </c>
      <c r="E5326" t="s">
        <v>8278</v>
      </c>
      <c r="F5326" s="21" t="str">
        <f t="shared" si="196"/>
        <v xml:space="preserve">_ </v>
      </c>
      <c r="G5326" s="80"/>
    </row>
    <row r="5327" spans="1:7">
      <c r="A5327" s="1">
        <v>82</v>
      </c>
      <c r="B5327" s="1">
        <v>24214</v>
      </c>
      <c r="C5327" s="1" t="s">
        <v>2681</v>
      </c>
      <c r="D5327" s="1" t="s">
        <v>2682</v>
      </c>
      <c r="E5327" t="s">
        <v>8278</v>
      </c>
      <c r="F5327" s="21" t="str">
        <f t="shared" si="196"/>
        <v xml:space="preserve">_ </v>
      </c>
      <c r="G5327" s="80"/>
    </row>
    <row r="5328" spans="1:7">
      <c r="A5328" s="1">
        <v>83</v>
      </c>
      <c r="B5328" s="1">
        <v>31026</v>
      </c>
      <c r="C5328" s="1" t="s">
        <v>2683</v>
      </c>
      <c r="D5328" s="1" t="s">
        <v>2684</v>
      </c>
      <c r="E5328" t="s">
        <v>8278</v>
      </c>
      <c r="F5328" s="21" t="str">
        <f t="shared" si="196"/>
        <v xml:space="preserve">_ </v>
      </c>
      <c r="G5328" s="80"/>
    </row>
    <row r="5329" spans="1:7">
      <c r="A5329" s="1">
        <v>84</v>
      </c>
      <c r="B5329" s="1">
        <v>35290</v>
      </c>
      <c r="C5329" s="1" t="s">
        <v>2685</v>
      </c>
      <c r="D5329" s="1" t="s">
        <v>2686</v>
      </c>
      <c r="E5329" t="s">
        <v>8278</v>
      </c>
      <c r="F5329" s="21" t="str">
        <f t="shared" si="196"/>
        <v xml:space="preserve">_ </v>
      </c>
      <c r="G5329" s="80"/>
    </row>
    <row r="5330" spans="1:7">
      <c r="A5330" s="1">
        <v>85</v>
      </c>
      <c r="B5330" s="1">
        <v>45814</v>
      </c>
      <c r="C5330" s="1" t="s">
        <v>2687</v>
      </c>
      <c r="D5330" s="1" t="s">
        <v>2688</v>
      </c>
      <c r="E5330" t="s">
        <v>8278</v>
      </c>
      <c r="F5330" s="21" t="str">
        <f t="shared" si="196"/>
        <v xml:space="preserve">_ </v>
      </c>
      <c r="G5330" s="80"/>
    </row>
    <row r="5331" spans="1:7">
      <c r="A5331" s="1">
        <v>86</v>
      </c>
      <c r="B5331" s="1">
        <v>45816</v>
      </c>
      <c r="C5331" s="1" t="s">
        <v>2689</v>
      </c>
      <c r="D5331" s="1" t="s">
        <v>2690</v>
      </c>
      <c r="E5331" t="s">
        <v>8278</v>
      </c>
      <c r="F5331" s="21" t="str">
        <f t="shared" si="196"/>
        <v xml:space="preserve">_ </v>
      </c>
      <c r="G5331" s="80"/>
    </row>
    <row r="5332" spans="1:7">
      <c r="A5332" s="1">
        <v>87</v>
      </c>
      <c r="B5332" s="1">
        <v>45918</v>
      </c>
      <c r="C5332" s="1" t="s">
        <v>2691</v>
      </c>
      <c r="D5332" s="1" t="s">
        <v>2692</v>
      </c>
      <c r="E5332" t="s">
        <v>8278</v>
      </c>
      <c r="F5332" s="21" t="str">
        <f t="shared" si="196"/>
        <v xml:space="preserve">_ </v>
      </c>
      <c r="G5332" s="80"/>
    </row>
    <row r="5333" spans="1:7">
      <c r="A5333" s="1">
        <v>88</v>
      </c>
      <c r="B5333" s="1">
        <v>45922</v>
      </c>
      <c r="C5333" s="1" t="s">
        <v>2693</v>
      </c>
      <c r="D5333" s="1" t="s">
        <v>2694</v>
      </c>
      <c r="E5333" t="s">
        <v>8278</v>
      </c>
      <c r="F5333" s="21" t="str">
        <f t="shared" si="196"/>
        <v xml:space="preserve">_ </v>
      </c>
      <c r="G5333" s="80"/>
    </row>
    <row r="5334" spans="1:7">
      <c r="A5334" s="1">
        <v>89</v>
      </c>
      <c r="B5334" s="1">
        <v>24283</v>
      </c>
      <c r="C5334" s="1" t="s">
        <v>2695</v>
      </c>
      <c r="D5334" s="1" t="s">
        <v>2696</v>
      </c>
      <c r="E5334" t="s">
        <v>8278</v>
      </c>
      <c r="F5334" s="21" t="str">
        <f t="shared" si="196"/>
        <v xml:space="preserve">_ </v>
      </c>
      <c r="G5334" s="80"/>
    </row>
    <row r="5335" spans="1:7">
      <c r="A5335" s="1">
        <v>90</v>
      </c>
      <c r="B5335" s="1">
        <v>45820</v>
      </c>
      <c r="C5335" s="1" t="s">
        <v>2697</v>
      </c>
      <c r="D5335" s="1" t="s">
        <v>2698</v>
      </c>
      <c r="E5335" t="s">
        <v>8278</v>
      </c>
      <c r="F5335" s="21" t="str">
        <f t="shared" si="196"/>
        <v xml:space="preserve">_ </v>
      </c>
      <c r="G5335" s="80"/>
    </row>
    <row r="5336" spans="1:7">
      <c r="A5336" s="1">
        <v>91</v>
      </c>
      <c r="B5336" s="1">
        <v>24282</v>
      </c>
      <c r="C5336" s="1" t="s">
        <v>2699</v>
      </c>
      <c r="D5336" s="1" t="s">
        <v>2700</v>
      </c>
      <c r="E5336" t="s">
        <v>8278</v>
      </c>
      <c r="F5336" s="21" t="str">
        <f t="shared" si="196"/>
        <v xml:space="preserve">_ </v>
      </c>
      <c r="G5336" s="80"/>
    </row>
    <row r="5337" spans="1:7">
      <c r="A5337" s="1">
        <v>92</v>
      </c>
      <c r="B5337" s="1">
        <v>24285</v>
      </c>
      <c r="C5337" s="1" t="s">
        <v>2701</v>
      </c>
      <c r="D5337" s="1" t="s">
        <v>2702</v>
      </c>
      <c r="E5337" t="s">
        <v>8278</v>
      </c>
      <c r="F5337" s="21" t="str">
        <f t="shared" si="196"/>
        <v xml:space="preserve">_ </v>
      </c>
      <c r="G5337" s="80"/>
    </row>
    <row r="5338" spans="1:7">
      <c r="A5338" s="1">
        <v>93</v>
      </c>
      <c r="B5338" s="1">
        <v>44104</v>
      </c>
      <c r="C5338" s="1" t="s">
        <v>2703</v>
      </c>
      <c r="D5338" s="1" t="s">
        <v>2704</v>
      </c>
      <c r="E5338" t="s">
        <v>8278</v>
      </c>
      <c r="F5338" s="21" t="str">
        <f t="shared" si="196"/>
        <v xml:space="preserve">_ </v>
      </c>
      <c r="G5338" s="80"/>
    </row>
    <row r="5339" spans="1:7">
      <c r="A5339" s="1">
        <v>94</v>
      </c>
      <c r="B5339" s="1">
        <v>45819</v>
      </c>
      <c r="C5339" s="1" t="s">
        <v>2705</v>
      </c>
      <c r="D5339" s="1" t="s">
        <v>2706</v>
      </c>
      <c r="E5339" t="s">
        <v>8278</v>
      </c>
      <c r="F5339" s="21" t="str">
        <f t="shared" si="196"/>
        <v xml:space="preserve">_ </v>
      </c>
      <c r="G5339" s="80"/>
    </row>
    <row r="5340" spans="1:7">
      <c r="A5340" s="1">
        <v>96</v>
      </c>
      <c r="B5340" s="1">
        <v>24213</v>
      </c>
      <c r="C5340" s="1" t="s">
        <v>2273</v>
      </c>
      <c r="D5340" s="1" t="s">
        <v>2274</v>
      </c>
      <c r="E5340" t="s">
        <v>8278</v>
      </c>
      <c r="F5340" s="21" t="str">
        <f t="shared" si="196"/>
        <v xml:space="preserve">_ </v>
      </c>
      <c r="G5340" s="80"/>
    </row>
    <row r="5341" spans="1:7">
      <c r="A5341" s="1">
        <v>97</v>
      </c>
      <c r="B5341" s="1">
        <v>27148</v>
      </c>
      <c r="C5341" s="1" t="s">
        <v>2275</v>
      </c>
      <c r="D5341" s="1" t="s">
        <v>2276</v>
      </c>
      <c r="E5341" t="s">
        <v>8278</v>
      </c>
      <c r="F5341" s="21" t="str">
        <f t="shared" si="196"/>
        <v xml:space="preserve">_ </v>
      </c>
      <c r="G5341" s="80"/>
    </row>
    <row r="5342" spans="1:7">
      <c r="A5342" s="1">
        <v>98</v>
      </c>
      <c r="B5342" s="1">
        <v>45813</v>
      </c>
      <c r="C5342" s="1" t="s">
        <v>2277</v>
      </c>
      <c r="D5342" s="1" t="s">
        <v>2278</v>
      </c>
      <c r="E5342" t="s">
        <v>8278</v>
      </c>
      <c r="F5342" s="21" t="str">
        <f t="shared" si="196"/>
        <v xml:space="preserve">_ </v>
      </c>
      <c r="G5342" s="80"/>
    </row>
    <row r="5343" spans="1:7">
      <c r="A5343" s="1">
        <v>99</v>
      </c>
      <c r="B5343" s="1">
        <v>45815</v>
      </c>
      <c r="C5343" s="1" t="s">
        <v>2279</v>
      </c>
      <c r="D5343" s="1" t="s">
        <v>2280</v>
      </c>
      <c r="E5343" t="s">
        <v>8278</v>
      </c>
      <c r="F5343" s="21" t="str">
        <f t="shared" si="196"/>
        <v xml:space="preserve">_ </v>
      </c>
      <c r="G5343" s="80"/>
    </row>
    <row r="5344" spans="1:7">
      <c r="A5344" s="1">
        <v>100</v>
      </c>
      <c r="B5344" s="1">
        <v>27147</v>
      </c>
      <c r="C5344" s="1" t="s">
        <v>2281</v>
      </c>
      <c r="D5344" s="1" t="s">
        <v>2282</v>
      </c>
      <c r="E5344" t="s">
        <v>8278</v>
      </c>
      <c r="F5344" s="21" t="str">
        <f t="shared" si="196"/>
        <v xml:space="preserve">_ </v>
      </c>
      <c r="G5344" s="80"/>
    </row>
    <row r="5345" spans="1:7">
      <c r="A5345" s="1">
        <v>101</v>
      </c>
      <c r="B5345" s="1">
        <v>45921</v>
      </c>
      <c r="C5345" s="1" t="s">
        <v>2283</v>
      </c>
      <c r="D5345" s="1" t="s">
        <v>2284</v>
      </c>
      <c r="E5345" t="s">
        <v>8278</v>
      </c>
      <c r="F5345" s="21" t="str">
        <f t="shared" si="196"/>
        <v xml:space="preserve">_ </v>
      </c>
      <c r="G5345" s="80"/>
    </row>
    <row r="5346" spans="1:7">
      <c r="A5346" s="1">
        <v>102</v>
      </c>
      <c r="B5346" s="1">
        <v>24281</v>
      </c>
      <c r="C5346" s="1" t="s">
        <v>2285</v>
      </c>
      <c r="D5346" s="1" t="s">
        <v>2286</v>
      </c>
      <c r="E5346" t="s">
        <v>8278</v>
      </c>
      <c r="F5346" s="21" t="str">
        <f t="shared" si="196"/>
        <v xml:space="preserve">_ </v>
      </c>
      <c r="G5346" s="80"/>
    </row>
    <row r="5347" spans="1:7">
      <c r="A5347" s="1">
        <v>103</v>
      </c>
      <c r="B5347" s="1">
        <v>24284</v>
      </c>
      <c r="C5347" s="1" t="s">
        <v>2287</v>
      </c>
      <c r="D5347" s="1" t="s">
        <v>2288</v>
      </c>
      <c r="E5347" t="s">
        <v>8278</v>
      </c>
      <c r="F5347" s="21" t="str">
        <f t="shared" si="196"/>
        <v xml:space="preserve">_ </v>
      </c>
      <c r="G5347" s="80"/>
    </row>
    <row r="5348" spans="1:7">
      <c r="A5348" s="1">
        <v>104</v>
      </c>
      <c r="B5348" s="1">
        <v>44103</v>
      </c>
      <c r="C5348" s="1" t="s">
        <v>2289</v>
      </c>
      <c r="D5348" s="1" t="s">
        <v>2290</v>
      </c>
      <c r="E5348" t="s">
        <v>8278</v>
      </c>
      <c r="F5348" s="21" t="str">
        <f t="shared" si="196"/>
        <v xml:space="preserve">_ </v>
      </c>
      <c r="G5348" s="80"/>
    </row>
    <row r="5349" spans="1:7">
      <c r="A5349" s="1">
        <v>105</v>
      </c>
      <c r="B5349" s="1">
        <v>45821</v>
      </c>
      <c r="C5349" s="1" t="s">
        <v>2291</v>
      </c>
      <c r="D5349" s="1" t="s">
        <v>2292</v>
      </c>
      <c r="E5349" t="s">
        <v>8278</v>
      </c>
      <c r="F5349" s="21" t="str">
        <f t="shared" si="196"/>
        <v xml:space="preserve">_ </v>
      </c>
      <c r="G5349" s="80"/>
    </row>
    <row r="5350" spans="1:7">
      <c r="A5350" s="1">
        <v>106</v>
      </c>
      <c r="B5350" s="1">
        <v>31027</v>
      </c>
      <c r="C5350" s="1" t="s">
        <v>2293</v>
      </c>
      <c r="D5350" s="1" t="s">
        <v>2294</v>
      </c>
      <c r="E5350" t="s">
        <v>8278</v>
      </c>
      <c r="F5350" s="21" t="str">
        <f t="shared" si="196"/>
        <v xml:space="preserve">_ </v>
      </c>
      <c r="G5350" s="80"/>
    </row>
    <row r="5351" spans="1:7">
      <c r="A5351" s="1">
        <v>107</v>
      </c>
      <c r="B5351" s="1">
        <v>45812</v>
      </c>
      <c r="C5351" s="1" t="s">
        <v>2295</v>
      </c>
      <c r="D5351" s="1" t="s">
        <v>2296</v>
      </c>
      <c r="E5351" t="s">
        <v>8278</v>
      </c>
      <c r="F5351" s="21" t="str">
        <f t="shared" ref="F5351:F5414" si="198">IF(D5351&gt;0,"_ ","!!!!!!!!!!!!!!!!!!!!!!!!")</f>
        <v xml:space="preserve">_ </v>
      </c>
      <c r="G5351" s="80"/>
    </row>
    <row r="5352" spans="1:7">
      <c r="A5352" s="1">
        <v>108</v>
      </c>
      <c r="B5352" s="1">
        <v>45917</v>
      </c>
      <c r="C5352" s="1" t="s">
        <v>2297</v>
      </c>
      <c r="D5352" s="1" t="s">
        <v>2298</v>
      </c>
      <c r="E5352" t="s">
        <v>8278</v>
      </c>
      <c r="F5352" s="21" t="str">
        <f t="shared" si="198"/>
        <v xml:space="preserve">_ </v>
      </c>
      <c r="G5352" s="80"/>
    </row>
    <row r="5353" spans="1:7">
      <c r="A5353" s="1">
        <v>110</v>
      </c>
      <c r="B5353" s="1">
        <v>5618</v>
      </c>
      <c r="C5353" s="1" t="s">
        <v>2301</v>
      </c>
      <c r="D5353" s="1" t="s">
        <v>2302</v>
      </c>
      <c r="E5353" t="s">
        <v>8278</v>
      </c>
      <c r="F5353" s="21" t="str">
        <f t="shared" si="198"/>
        <v xml:space="preserve">_ </v>
      </c>
      <c r="G5353" s="80"/>
    </row>
    <row r="5354" spans="1:7">
      <c r="A5354" s="1">
        <v>111</v>
      </c>
      <c r="B5354" s="1">
        <v>45919</v>
      </c>
      <c r="C5354" s="1" t="s">
        <v>2299</v>
      </c>
      <c r="D5354" s="1" t="s">
        <v>2300</v>
      </c>
      <c r="E5354" t="s">
        <v>8278</v>
      </c>
      <c r="F5354" s="21" t="str">
        <f t="shared" si="198"/>
        <v xml:space="preserve">_ </v>
      </c>
      <c r="G5354" s="80"/>
    </row>
    <row r="5355" spans="1:7">
      <c r="A5355" s="1">
        <v>112</v>
      </c>
      <c r="B5355" s="1">
        <v>24215</v>
      </c>
      <c r="C5355" s="1" t="s">
        <v>2303</v>
      </c>
      <c r="D5355" s="1" t="s">
        <v>2304</v>
      </c>
      <c r="E5355" t="s">
        <v>8278</v>
      </c>
      <c r="F5355" s="21" t="str">
        <f t="shared" si="198"/>
        <v xml:space="preserve">_ </v>
      </c>
      <c r="G5355" s="80"/>
    </row>
    <row r="5356" spans="1:7">
      <c r="A5356" s="1">
        <v>113</v>
      </c>
      <c r="B5356" s="1">
        <v>27085</v>
      </c>
      <c r="C5356" s="1" t="s">
        <v>2305</v>
      </c>
      <c r="D5356" s="1" t="s">
        <v>2306</v>
      </c>
      <c r="E5356" t="s">
        <v>8278</v>
      </c>
      <c r="F5356" s="21" t="str">
        <f t="shared" si="198"/>
        <v xml:space="preserve">_ </v>
      </c>
      <c r="G5356" s="80"/>
    </row>
    <row r="5357" spans="1:7">
      <c r="A5357" s="1">
        <v>114</v>
      </c>
      <c r="B5357" s="1">
        <v>35297</v>
      </c>
      <c r="C5357" s="1" t="s">
        <v>2307</v>
      </c>
      <c r="D5357" s="1" t="s">
        <v>2308</v>
      </c>
      <c r="E5357" t="s">
        <v>8278</v>
      </c>
      <c r="F5357" s="21" t="str">
        <f t="shared" si="198"/>
        <v xml:space="preserve">_ </v>
      </c>
      <c r="G5357" s="80"/>
    </row>
    <row r="5358" spans="1:7">
      <c r="A5358" s="1">
        <v>115</v>
      </c>
      <c r="B5358" s="1">
        <v>45766</v>
      </c>
      <c r="C5358" s="1" t="s">
        <v>2309</v>
      </c>
      <c r="D5358" s="1" t="s">
        <v>2310</v>
      </c>
      <c r="E5358" t="s">
        <v>8278</v>
      </c>
      <c r="F5358" s="21" t="str">
        <f t="shared" si="198"/>
        <v xml:space="preserve">_ </v>
      </c>
      <c r="G5358" s="80"/>
    </row>
    <row r="5359" spans="1:7">
      <c r="A5359" s="1">
        <v>116</v>
      </c>
      <c r="B5359" s="1">
        <v>45817</v>
      </c>
      <c r="C5359" s="1" t="s">
        <v>2311</v>
      </c>
      <c r="D5359" s="1" t="s">
        <v>2312</v>
      </c>
      <c r="E5359" t="s">
        <v>8278</v>
      </c>
      <c r="F5359" s="21" t="str">
        <f t="shared" si="198"/>
        <v xml:space="preserve">_ </v>
      </c>
      <c r="G5359" s="80"/>
    </row>
    <row r="5360" spans="1:7">
      <c r="A5360" s="1">
        <v>117</v>
      </c>
      <c r="B5360" s="1">
        <v>45923</v>
      </c>
      <c r="C5360" s="1" t="s">
        <v>2313</v>
      </c>
      <c r="D5360" s="1" t="s">
        <v>2314</v>
      </c>
      <c r="E5360" t="s">
        <v>8278</v>
      </c>
      <c r="F5360" s="21" t="str">
        <f t="shared" si="198"/>
        <v xml:space="preserve">_ </v>
      </c>
      <c r="G5360" s="80"/>
    </row>
    <row r="5361" spans="1:7">
      <c r="A5361" s="1">
        <v>118</v>
      </c>
      <c r="B5361" s="1">
        <v>45765</v>
      </c>
      <c r="C5361" s="1" t="s">
        <v>2315</v>
      </c>
      <c r="D5361" s="1" t="s">
        <v>2316</v>
      </c>
      <c r="E5361" t="s">
        <v>8278</v>
      </c>
      <c r="F5361" s="21" t="str">
        <f t="shared" si="198"/>
        <v xml:space="preserve">_ </v>
      </c>
      <c r="G5361" s="80"/>
    </row>
    <row r="5362" spans="1:7">
      <c r="A5362" s="1">
        <v>160</v>
      </c>
      <c r="B5362" s="1">
        <v>27150</v>
      </c>
      <c r="C5362" s="1" t="s">
        <v>2819</v>
      </c>
      <c r="D5362" s="1" t="s">
        <v>2820</v>
      </c>
      <c r="E5362" t="s">
        <v>8278</v>
      </c>
      <c r="F5362" s="21" t="str">
        <f t="shared" si="198"/>
        <v xml:space="preserve">_ </v>
      </c>
      <c r="G5362" s="80"/>
    </row>
    <row r="5363" spans="1:7">
      <c r="A5363" s="1">
        <v>161</v>
      </c>
      <c r="B5363" s="1">
        <v>24346</v>
      </c>
      <c r="C5363" s="1" t="s">
        <v>2821</v>
      </c>
      <c r="D5363" s="1" t="s">
        <v>2822</v>
      </c>
      <c r="E5363" t="s">
        <v>8278</v>
      </c>
      <c r="F5363" s="21" t="str">
        <f t="shared" si="198"/>
        <v xml:space="preserve">_ </v>
      </c>
      <c r="G5363" s="80"/>
    </row>
    <row r="5364" spans="1:7">
      <c r="A5364" s="1">
        <v>162</v>
      </c>
      <c r="B5364" s="1">
        <v>24216</v>
      </c>
      <c r="C5364" s="1" t="s">
        <v>2823</v>
      </c>
      <c r="D5364" s="1" t="s">
        <v>2824</v>
      </c>
      <c r="E5364" t="s">
        <v>8278</v>
      </c>
      <c r="F5364" s="21" t="str">
        <f t="shared" si="198"/>
        <v xml:space="preserve">_ </v>
      </c>
      <c r="G5364" s="80"/>
    </row>
    <row r="5365" spans="1:7">
      <c r="A5365" s="1">
        <v>163</v>
      </c>
      <c r="B5365" s="1">
        <v>27149</v>
      </c>
      <c r="C5365" s="1" t="s">
        <v>2825</v>
      </c>
      <c r="D5365" s="1" t="s">
        <v>2826</v>
      </c>
      <c r="E5365" t="s">
        <v>8278</v>
      </c>
      <c r="F5365" s="21" t="str">
        <f t="shared" si="198"/>
        <v xml:space="preserve">_ </v>
      </c>
      <c r="G5365" s="80"/>
    </row>
    <row r="5366" spans="1:7">
      <c r="A5366" s="1">
        <v>184</v>
      </c>
      <c r="B5366" s="1">
        <v>31028</v>
      </c>
      <c r="C5366" s="1" t="s">
        <v>2865</v>
      </c>
      <c r="D5366" s="1" t="s">
        <v>2866</v>
      </c>
      <c r="E5366" t="s">
        <v>8278</v>
      </c>
      <c r="F5366" s="21" t="str">
        <f t="shared" si="198"/>
        <v xml:space="preserve">_ </v>
      </c>
      <c r="G5366" s="80"/>
    </row>
    <row r="5367" spans="1:7">
      <c r="A5367" s="1">
        <v>185</v>
      </c>
      <c r="B5367" s="1">
        <v>35309</v>
      </c>
      <c r="C5367" s="1" t="s">
        <v>2867</v>
      </c>
      <c r="D5367" s="1" t="s">
        <v>2868</v>
      </c>
      <c r="E5367" t="s">
        <v>8278</v>
      </c>
      <c r="F5367" s="21" t="str">
        <f t="shared" si="198"/>
        <v xml:space="preserve">_ </v>
      </c>
      <c r="G5367" s="80"/>
    </row>
    <row r="5368" spans="1:7">
      <c r="A5368" s="1">
        <v>186</v>
      </c>
      <c r="B5368" s="1">
        <v>24347</v>
      </c>
      <c r="C5368" s="1" t="s">
        <v>2869</v>
      </c>
      <c r="D5368" s="1" t="s">
        <v>2870</v>
      </c>
      <c r="E5368" t="s">
        <v>8278</v>
      </c>
      <c r="F5368" s="21" t="str">
        <f t="shared" si="198"/>
        <v xml:space="preserve">_ </v>
      </c>
      <c r="G5368" s="80"/>
    </row>
    <row r="5369" spans="1:7">
      <c r="A5369" s="1">
        <v>187</v>
      </c>
      <c r="B5369" s="1">
        <v>35300</v>
      </c>
      <c r="C5369" s="1" t="s">
        <v>2871</v>
      </c>
      <c r="D5369" s="1" t="s">
        <v>2872</v>
      </c>
      <c r="E5369" t="s">
        <v>8278</v>
      </c>
      <c r="F5369" s="21" t="str">
        <f t="shared" si="198"/>
        <v xml:space="preserve">_ </v>
      </c>
      <c r="G5369" s="80"/>
    </row>
    <row r="5370" spans="1:7">
      <c r="A5370" s="1">
        <v>188</v>
      </c>
      <c r="B5370" s="1">
        <v>24348</v>
      </c>
      <c r="C5370" s="1" t="s">
        <v>2873</v>
      </c>
      <c r="D5370" s="1" t="s">
        <v>2874</v>
      </c>
      <c r="E5370" t="s">
        <v>8278</v>
      </c>
      <c r="F5370" s="21" t="str">
        <f t="shared" si="198"/>
        <v xml:space="preserve">_ </v>
      </c>
      <c r="G5370" s="80"/>
    </row>
    <row r="5371" spans="1:7">
      <c r="A5371" s="1">
        <v>189</v>
      </c>
      <c r="B5371" s="1">
        <v>31029</v>
      </c>
      <c r="C5371" s="1" t="s">
        <v>2875</v>
      </c>
      <c r="D5371" s="1" t="s">
        <v>2876</v>
      </c>
      <c r="E5371" t="s">
        <v>8278</v>
      </c>
      <c r="F5371" s="21" t="str">
        <f t="shared" si="198"/>
        <v xml:space="preserve">_ </v>
      </c>
      <c r="G5371" s="80"/>
    </row>
    <row r="5372" spans="1:7">
      <c r="A5372" s="1">
        <v>190</v>
      </c>
      <c r="B5372" s="1">
        <v>24286</v>
      </c>
      <c r="C5372" s="1" t="s">
        <v>2877</v>
      </c>
      <c r="D5372" s="1" t="s">
        <v>2878</v>
      </c>
      <c r="E5372" t="s">
        <v>8278</v>
      </c>
      <c r="F5372" s="21" t="str">
        <f t="shared" si="198"/>
        <v xml:space="preserve">_ </v>
      </c>
      <c r="G5372" s="80"/>
    </row>
    <row r="5373" spans="1:7">
      <c r="A5373" s="16">
        <f t="shared" ref="A5373:A5404" si="199">A5372+1</f>
        <v>191</v>
      </c>
      <c r="B5373" s="6" t="s">
        <v>15266</v>
      </c>
      <c r="C5373" s="6" t="s">
        <v>15267</v>
      </c>
      <c r="D5373" s="6" t="s">
        <v>15268</v>
      </c>
      <c r="E5373" s="9" t="s">
        <v>13413</v>
      </c>
      <c r="F5373" s="21" t="str">
        <f t="shared" si="198"/>
        <v xml:space="preserve">_ </v>
      </c>
      <c r="G5373" s="80"/>
    </row>
    <row r="5374" spans="1:7">
      <c r="A5374" s="16">
        <f t="shared" si="199"/>
        <v>192</v>
      </c>
      <c r="B5374" s="6" t="s">
        <v>12833</v>
      </c>
      <c r="C5374" s="6" t="s">
        <v>12833</v>
      </c>
      <c r="D5374" s="6" t="s">
        <v>8608</v>
      </c>
      <c r="E5374" s="9" t="s">
        <v>13413</v>
      </c>
      <c r="F5374" s="21" t="str">
        <f t="shared" si="198"/>
        <v xml:space="preserve">_ </v>
      </c>
      <c r="G5374" s="80"/>
    </row>
    <row r="5375" spans="1:7">
      <c r="A5375" s="16">
        <f t="shared" si="199"/>
        <v>193</v>
      </c>
      <c r="B5375" s="6" t="s">
        <v>14902</v>
      </c>
      <c r="C5375" s="6" t="s">
        <v>14902</v>
      </c>
      <c r="D5375" s="6" t="s">
        <v>2035</v>
      </c>
      <c r="E5375" s="9" t="s">
        <v>13413</v>
      </c>
      <c r="F5375" s="21" t="str">
        <f t="shared" si="198"/>
        <v xml:space="preserve">_ </v>
      </c>
      <c r="G5375" s="80"/>
    </row>
    <row r="5376" spans="1:7">
      <c r="A5376" s="16">
        <f t="shared" si="199"/>
        <v>194</v>
      </c>
      <c r="B5376" s="34">
        <v>1336</v>
      </c>
      <c r="C5376" s="29" t="s">
        <v>10143</v>
      </c>
      <c r="D5376" s="29" t="s">
        <v>10144</v>
      </c>
      <c r="E5376" s="9" t="s">
        <v>10464</v>
      </c>
      <c r="F5376" s="21" t="str">
        <f t="shared" si="198"/>
        <v xml:space="preserve">_ </v>
      </c>
      <c r="G5376" s="80"/>
    </row>
    <row r="5377" spans="1:7">
      <c r="A5377" s="16">
        <f t="shared" si="199"/>
        <v>195</v>
      </c>
      <c r="B5377" s="6" t="s">
        <v>15257</v>
      </c>
      <c r="C5377" s="6" t="s">
        <v>15258</v>
      </c>
      <c r="D5377" s="6" t="s">
        <v>15259</v>
      </c>
      <c r="E5377" s="9" t="s">
        <v>13413</v>
      </c>
      <c r="F5377" s="21" t="str">
        <f t="shared" si="198"/>
        <v xml:space="preserve">_ </v>
      </c>
      <c r="G5377" s="80"/>
    </row>
    <row r="5378" spans="1:7">
      <c r="A5378" s="16">
        <f t="shared" si="199"/>
        <v>196</v>
      </c>
      <c r="B5378" s="6" t="s">
        <v>15245</v>
      </c>
      <c r="C5378" s="6" t="s">
        <v>15245</v>
      </c>
      <c r="D5378" s="6" t="s">
        <v>15246</v>
      </c>
      <c r="E5378" s="9" t="s">
        <v>13413</v>
      </c>
      <c r="F5378" s="21" t="str">
        <f t="shared" si="198"/>
        <v xml:space="preserve">_ </v>
      </c>
      <c r="G5378" s="80"/>
    </row>
    <row r="5379" spans="1:7">
      <c r="A5379" s="16">
        <f t="shared" si="199"/>
        <v>197</v>
      </c>
      <c r="B5379" s="6" t="s">
        <v>15255</v>
      </c>
      <c r="C5379" s="6" t="s">
        <v>15255</v>
      </c>
      <c r="D5379" s="6" t="s">
        <v>15256</v>
      </c>
      <c r="E5379" s="9" t="s">
        <v>13413</v>
      </c>
      <c r="F5379" s="21" t="str">
        <f t="shared" si="198"/>
        <v xml:space="preserve">_ </v>
      </c>
      <c r="G5379" s="80"/>
    </row>
    <row r="5380" spans="1:7">
      <c r="A5380" s="16">
        <f t="shared" si="199"/>
        <v>198</v>
      </c>
      <c r="B5380" s="6" t="s">
        <v>14900</v>
      </c>
      <c r="C5380" s="6" t="s">
        <v>14900</v>
      </c>
      <c r="D5380" s="6" t="s">
        <v>14901</v>
      </c>
      <c r="E5380" s="9" t="s">
        <v>13413</v>
      </c>
      <c r="F5380" s="21" t="str">
        <f t="shared" si="198"/>
        <v xml:space="preserve">_ </v>
      </c>
      <c r="G5380" s="80"/>
    </row>
    <row r="5381" spans="1:7">
      <c r="A5381" s="16">
        <f t="shared" si="199"/>
        <v>199</v>
      </c>
      <c r="B5381" s="6" t="s">
        <v>10145</v>
      </c>
      <c r="C5381" s="6" t="s">
        <v>10145</v>
      </c>
      <c r="D5381" s="6" t="s">
        <v>10146</v>
      </c>
      <c r="E5381" s="9" t="s">
        <v>13413</v>
      </c>
      <c r="F5381" s="21" t="str">
        <f t="shared" si="198"/>
        <v xml:space="preserve">_ </v>
      </c>
      <c r="G5381" s="80"/>
    </row>
    <row r="5382" spans="1:7">
      <c r="A5382" s="16">
        <f t="shared" si="199"/>
        <v>200</v>
      </c>
      <c r="B5382" s="6" t="s">
        <v>15249</v>
      </c>
      <c r="C5382" s="6" t="s">
        <v>15249</v>
      </c>
      <c r="D5382" s="6" t="s">
        <v>15250</v>
      </c>
      <c r="E5382" s="9" t="s">
        <v>13413</v>
      </c>
      <c r="F5382" s="21" t="str">
        <f t="shared" si="198"/>
        <v xml:space="preserve">_ </v>
      </c>
      <c r="G5382" s="80"/>
    </row>
    <row r="5383" spans="1:7">
      <c r="A5383" s="16">
        <f t="shared" si="199"/>
        <v>201</v>
      </c>
      <c r="B5383" s="6" t="s">
        <v>12875</v>
      </c>
      <c r="C5383" s="6" t="s">
        <v>12876</v>
      </c>
      <c r="D5383" s="6" t="s">
        <v>12877</v>
      </c>
      <c r="E5383" s="9" t="s">
        <v>13413</v>
      </c>
      <c r="F5383" s="21" t="str">
        <f t="shared" si="198"/>
        <v xml:space="preserve">_ </v>
      </c>
      <c r="G5383" s="80"/>
    </row>
    <row r="5384" spans="1:7">
      <c r="A5384" s="16">
        <f t="shared" si="199"/>
        <v>202</v>
      </c>
      <c r="B5384" s="6" t="s">
        <v>14905</v>
      </c>
      <c r="C5384" s="6" t="s">
        <v>15243</v>
      </c>
      <c r="D5384" s="6" t="s">
        <v>15244</v>
      </c>
      <c r="E5384" s="9" t="s">
        <v>13413</v>
      </c>
      <c r="F5384" s="21" t="str">
        <f t="shared" si="198"/>
        <v xml:space="preserve">_ </v>
      </c>
      <c r="G5384" s="80"/>
    </row>
    <row r="5385" spans="1:7">
      <c r="A5385" s="16">
        <f t="shared" si="199"/>
        <v>203</v>
      </c>
      <c r="B5385" s="6" t="s">
        <v>15253</v>
      </c>
      <c r="C5385" s="6" t="s">
        <v>15253</v>
      </c>
      <c r="D5385" s="6" t="s">
        <v>15254</v>
      </c>
      <c r="E5385" s="9" t="s">
        <v>13413</v>
      </c>
      <c r="F5385" s="21" t="str">
        <f t="shared" si="198"/>
        <v xml:space="preserve">_ </v>
      </c>
      <c r="G5385" s="80"/>
    </row>
    <row r="5386" spans="1:7">
      <c r="A5386" s="16">
        <f t="shared" si="199"/>
        <v>204</v>
      </c>
      <c r="B5386" s="6" t="s">
        <v>15269</v>
      </c>
      <c r="C5386" s="6" t="s">
        <v>15270</v>
      </c>
      <c r="D5386" s="6" t="s">
        <v>15271</v>
      </c>
      <c r="E5386" s="9" t="s">
        <v>13413</v>
      </c>
      <c r="F5386" s="21" t="str">
        <f t="shared" si="198"/>
        <v xml:space="preserve">_ </v>
      </c>
      <c r="G5386" s="80"/>
    </row>
    <row r="5387" spans="1:7">
      <c r="A5387" s="16">
        <f t="shared" si="199"/>
        <v>205</v>
      </c>
      <c r="B5387" s="6" t="s">
        <v>12872</v>
      </c>
      <c r="C5387" s="6" t="s">
        <v>12873</v>
      </c>
      <c r="D5387" s="6" t="s">
        <v>12874</v>
      </c>
      <c r="E5387" s="9" t="s">
        <v>13413</v>
      </c>
      <c r="F5387" s="21" t="str">
        <f t="shared" si="198"/>
        <v xml:space="preserve">_ </v>
      </c>
      <c r="G5387" s="80"/>
    </row>
    <row r="5388" spans="1:7">
      <c r="A5388" s="16">
        <f t="shared" si="199"/>
        <v>206</v>
      </c>
      <c r="B5388" s="6" t="s">
        <v>10141</v>
      </c>
      <c r="C5388" s="6" t="s">
        <v>10141</v>
      </c>
      <c r="D5388" s="6" t="s">
        <v>10142</v>
      </c>
      <c r="E5388" s="9" t="s">
        <v>13413</v>
      </c>
      <c r="F5388" s="21" t="str">
        <f t="shared" si="198"/>
        <v xml:space="preserve">_ </v>
      </c>
      <c r="G5388" s="80"/>
    </row>
    <row r="5389" spans="1:7">
      <c r="A5389" s="16">
        <f t="shared" si="199"/>
        <v>207</v>
      </c>
      <c r="B5389" s="6" t="s">
        <v>15262</v>
      </c>
      <c r="C5389" s="6" t="s">
        <v>15263</v>
      </c>
      <c r="D5389" s="6" t="s">
        <v>2037</v>
      </c>
      <c r="E5389" s="9" t="s">
        <v>13413</v>
      </c>
      <c r="F5389" s="21" t="str">
        <f t="shared" si="198"/>
        <v xml:space="preserve">_ </v>
      </c>
      <c r="G5389" s="80"/>
    </row>
    <row r="5390" spans="1:7">
      <c r="A5390" s="16">
        <f t="shared" si="199"/>
        <v>208</v>
      </c>
      <c r="B5390" s="6" t="s">
        <v>14898</v>
      </c>
      <c r="C5390" s="6" t="s">
        <v>14898</v>
      </c>
      <c r="D5390" s="6" t="s">
        <v>14899</v>
      </c>
      <c r="E5390" s="9" t="s">
        <v>13413</v>
      </c>
      <c r="F5390" s="21" t="str">
        <f t="shared" si="198"/>
        <v xml:space="preserve">_ </v>
      </c>
      <c r="G5390" s="80"/>
    </row>
    <row r="5391" spans="1:7">
      <c r="A5391" s="16">
        <f t="shared" si="199"/>
        <v>209</v>
      </c>
      <c r="B5391" s="6" t="s">
        <v>15247</v>
      </c>
      <c r="C5391" s="6" t="s">
        <v>15247</v>
      </c>
      <c r="D5391" s="6" t="s">
        <v>15248</v>
      </c>
      <c r="E5391" s="9" t="s">
        <v>13413</v>
      </c>
      <c r="F5391" s="21" t="str">
        <f t="shared" si="198"/>
        <v xml:space="preserve">_ </v>
      </c>
      <c r="G5391" s="80"/>
    </row>
    <row r="5392" spans="1:7">
      <c r="A5392" s="16">
        <f t="shared" si="199"/>
        <v>210</v>
      </c>
      <c r="B5392" s="6" t="s">
        <v>15260</v>
      </c>
      <c r="C5392" s="6" t="s">
        <v>15261</v>
      </c>
      <c r="D5392" s="6" t="s">
        <v>2036</v>
      </c>
      <c r="E5392" s="9" t="s">
        <v>13413</v>
      </c>
      <c r="F5392" s="21" t="str">
        <f t="shared" si="198"/>
        <v xml:space="preserve">_ </v>
      </c>
      <c r="G5392" s="80"/>
    </row>
    <row r="5393" spans="1:7">
      <c r="A5393" s="16">
        <f t="shared" si="199"/>
        <v>211</v>
      </c>
      <c r="B5393" s="6" t="s">
        <v>15264</v>
      </c>
      <c r="C5393" s="6" t="s">
        <v>15264</v>
      </c>
      <c r="D5393" s="6" t="s">
        <v>15265</v>
      </c>
      <c r="E5393" s="9" t="s">
        <v>13413</v>
      </c>
      <c r="F5393" s="21" t="str">
        <f t="shared" si="198"/>
        <v xml:space="preserve">_ </v>
      </c>
      <c r="G5393" s="80"/>
    </row>
    <row r="5394" spans="1:7">
      <c r="A5394" s="16">
        <f t="shared" si="199"/>
        <v>212</v>
      </c>
      <c r="B5394" s="6" t="s">
        <v>14903</v>
      </c>
      <c r="C5394" s="6" t="s">
        <v>14903</v>
      </c>
      <c r="D5394" s="6" t="s">
        <v>14904</v>
      </c>
      <c r="E5394" s="9" t="s">
        <v>13413</v>
      </c>
      <c r="F5394" s="21" t="str">
        <f t="shared" si="198"/>
        <v xml:space="preserve">_ </v>
      </c>
      <c r="G5394" s="80"/>
    </row>
    <row r="5395" spans="1:7">
      <c r="A5395" s="16">
        <f t="shared" si="199"/>
        <v>213</v>
      </c>
      <c r="B5395" s="6" t="s">
        <v>15251</v>
      </c>
      <c r="C5395" s="6" t="s">
        <v>15251</v>
      </c>
      <c r="D5395" s="6" t="s">
        <v>15252</v>
      </c>
      <c r="E5395" s="9" t="s">
        <v>13413</v>
      </c>
      <c r="F5395" s="21" t="str">
        <f t="shared" si="198"/>
        <v xml:space="preserve">_ </v>
      </c>
      <c r="G5395" s="80"/>
    </row>
    <row r="5396" spans="1:7">
      <c r="A5396" s="16">
        <f t="shared" si="199"/>
        <v>214</v>
      </c>
      <c r="B5396" s="6" t="s">
        <v>14912</v>
      </c>
      <c r="C5396" s="6" t="s">
        <v>14913</v>
      </c>
      <c r="D5396" s="6" t="s">
        <v>2039</v>
      </c>
      <c r="E5396" s="9" t="s">
        <v>13413</v>
      </c>
      <c r="F5396" s="21" t="str">
        <f t="shared" si="198"/>
        <v xml:space="preserve">_ </v>
      </c>
      <c r="G5396" s="80"/>
    </row>
    <row r="5397" spans="1:7">
      <c r="A5397" s="16">
        <f t="shared" si="199"/>
        <v>215</v>
      </c>
      <c r="B5397" s="6" t="s">
        <v>14935</v>
      </c>
      <c r="C5397" s="6" t="s">
        <v>14936</v>
      </c>
      <c r="D5397" s="6" t="s">
        <v>2040</v>
      </c>
      <c r="E5397" s="9" t="s">
        <v>13413</v>
      </c>
      <c r="F5397" s="21" t="str">
        <f t="shared" si="198"/>
        <v xml:space="preserve">_ </v>
      </c>
      <c r="G5397" s="80"/>
    </row>
    <row r="5398" spans="1:7">
      <c r="A5398" s="16">
        <f t="shared" si="199"/>
        <v>216</v>
      </c>
      <c r="B5398" s="6" t="s">
        <v>14940</v>
      </c>
      <c r="C5398" s="6" t="s">
        <v>14941</v>
      </c>
      <c r="D5398" s="6" t="s">
        <v>2041</v>
      </c>
      <c r="E5398" s="9" t="s">
        <v>13413</v>
      </c>
      <c r="F5398" s="21" t="str">
        <f t="shared" si="198"/>
        <v xml:space="preserve">_ </v>
      </c>
      <c r="G5398" s="80"/>
    </row>
    <row r="5399" spans="1:7">
      <c r="A5399" s="16">
        <f t="shared" si="199"/>
        <v>217</v>
      </c>
      <c r="B5399" s="6" t="s">
        <v>14949</v>
      </c>
      <c r="C5399" s="6" t="s">
        <v>14949</v>
      </c>
      <c r="D5399" s="6" t="s">
        <v>2043</v>
      </c>
      <c r="E5399" s="9" t="s">
        <v>13413</v>
      </c>
      <c r="F5399" s="21" t="str">
        <f t="shared" si="198"/>
        <v xml:space="preserve">_ </v>
      </c>
      <c r="G5399" s="80"/>
    </row>
    <row r="5400" spans="1:7">
      <c r="A5400" s="16">
        <f t="shared" si="199"/>
        <v>218</v>
      </c>
      <c r="B5400" s="6" t="s">
        <v>15280</v>
      </c>
      <c r="C5400" s="6" t="s">
        <v>14906</v>
      </c>
      <c r="D5400" s="6" t="s">
        <v>14907</v>
      </c>
      <c r="E5400" s="9" t="s">
        <v>13413</v>
      </c>
      <c r="F5400" s="21" t="str">
        <f t="shared" si="198"/>
        <v xml:space="preserve">_ </v>
      </c>
      <c r="G5400" s="80"/>
    </row>
    <row r="5401" spans="1:7">
      <c r="A5401" s="16">
        <f t="shared" si="199"/>
        <v>219</v>
      </c>
      <c r="B5401" s="6" t="s">
        <v>14923</v>
      </c>
      <c r="C5401" s="6" t="s">
        <v>14924</v>
      </c>
      <c r="D5401" s="6" t="s">
        <v>14925</v>
      </c>
      <c r="E5401" s="9" t="s">
        <v>13413</v>
      </c>
      <c r="F5401" s="21" t="str">
        <f t="shared" si="198"/>
        <v xml:space="preserve">_ </v>
      </c>
      <c r="G5401" s="80"/>
    </row>
    <row r="5402" spans="1:7">
      <c r="A5402" s="16">
        <f t="shared" si="199"/>
        <v>220</v>
      </c>
      <c r="B5402" s="6" t="s">
        <v>14945</v>
      </c>
      <c r="C5402" s="6" t="s">
        <v>14946</v>
      </c>
      <c r="D5402" s="6" t="s">
        <v>14947</v>
      </c>
      <c r="E5402" s="9" t="s">
        <v>13413</v>
      </c>
      <c r="F5402" s="21" t="str">
        <f t="shared" si="198"/>
        <v xml:space="preserve">_ </v>
      </c>
      <c r="G5402" s="80"/>
    </row>
    <row r="5403" spans="1:7">
      <c r="A5403" s="16">
        <f t="shared" si="199"/>
        <v>221</v>
      </c>
      <c r="B5403" s="34">
        <v>1233</v>
      </c>
      <c r="C5403" s="29" t="s">
        <v>8614</v>
      </c>
      <c r="D5403" s="29" t="s">
        <v>8615</v>
      </c>
      <c r="E5403" s="9" t="s">
        <v>10464</v>
      </c>
      <c r="F5403" s="21" t="str">
        <f t="shared" si="198"/>
        <v xml:space="preserve">_ </v>
      </c>
      <c r="G5403" s="80"/>
    </row>
    <row r="5404" spans="1:7">
      <c r="A5404" s="16">
        <f t="shared" si="199"/>
        <v>222</v>
      </c>
      <c r="B5404" s="6" t="s">
        <v>14937</v>
      </c>
      <c r="C5404" s="6" t="s">
        <v>14938</v>
      </c>
      <c r="D5404" s="6" t="s">
        <v>14939</v>
      </c>
      <c r="E5404" s="9" t="s">
        <v>13413</v>
      </c>
      <c r="F5404" s="21" t="str">
        <f t="shared" si="198"/>
        <v xml:space="preserve">_ </v>
      </c>
      <c r="G5404" s="80"/>
    </row>
    <row r="5405" spans="1:7">
      <c r="A5405" s="16">
        <f t="shared" ref="A5405:A5441" si="200">A5404+1</f>
        <v>223</v>
      </c>
      <c r="B5405" s="6" t="s">
        <v>14920</v>
      </c>
      <c r="C5405" s="6" t="s">
        <v>14921</v>
      </c>
      <c r="D5405" s="6" t="s">
        <v>14922</v>
      </c>
      <c r="E5405" s="9" t="s">
        <v>13413</v>
      </c>
      <c r="F5405" s="21" t="str">
        <f t="shared" si="198"/>
        <v xml:space="preserve">_ </v>
      </c>
      <c r="G5405" s="80"/>
    </row>
    <row r="5406" spans="1:7">
      <c r="A5406" s="16">
        <f t="shared" si="200"/>
        <v>224</v>
      </c>
      <c r="B5406" s="6" t="s">
        <v>15277</v>
      </c>
      <c r="C5406" s="6" t="s">
        <v>15278</v>
      </c>
      <c r="D5406" s="6" t="s">
        <v>15279</v>
      </c>
      <c r="E5406" s="9" t="s">
        <v>13413</v>
      </c>
      <c r="F5406" s="21" t="str">
        <f t="shared" si="198"/>
        <v xml:space="preserve">_ </v>
      </c>
      <c r="G5406" s="80"/>
    </row>
    <row r="5407" spans="1:7">
      <c r="A5407" s="16">
        <f t="shared" si="200"/>
        <v>225</v>
      </c>
      <c r="B5407" s="6" t="s">
        <v>10147</v>
      </c>
      <c r="C5407" s="6" t="s">
        <v>14911</v>
      </c>
      <c r="D5407" s="6" t="s">
        <v>10148</v>
      </c>
      <c r="E5407" s="9" t="s">
        <v>13413</v>
      </c>
      <c r="F5407" s="21" t="str">
        <f t="shared" si="198"/>
        <v xml:space="preserve">_ </v>
      </c>
      <c r="G5407" s="80"/>
    </row>
    <row r="5408" spans="1:7">
      <c r="A5408" s="16">
        <f t="shared" si="200"/>
        <v>226</v>
      </c>
      <c r="B5408" s="6" t="s">
        <v>14932</v>
      </c>
      <c r="C5408" s="6" t="s">
        <v>14933</v>
      </c>
      <c r="D5408" s="6" t="s">
        <v>14934</v>
      </c>
      <c r="E5408" s="9" t="s">
        <v>13413</v>
      </c>
      <c r="F5408" s="21" t="str">
        <f t="shared" si="198"/>
        <v xml:space="preserve">_ </v>
      </c>
      <c r="G5408" s="80"/>
    </row>
    <row r="5409" spans="1:7">
      <c r="A5409" s="16">
        <f t="shared" si="200"/>
        <v>227</v>
      </c>
      <c r="B5409" s="6" t="s">
        <v>14926</v>
      </c>
      <c r="C5409" s="6" t="s">
        <v>14927</v>
      </c>
      <c r="D5409" s="6" t="s">
        <v>14928</v>
      </c>
      <c r="E5409" s="9" t="s">
        <v>13413</v>
      </c>
      <c r="F5409" s="21" t="str">
        <f t="shared" si="198"/>
        <v xml:space="preserve">_ </v>
      </c>
      <c r="G5409" s="80"/>
    </row>
    <row r="5410" spans="1:7">
      <c r="A5410" s="16">
        <f t="shared" si="200"/>
        <v>228</v>
      </c>
      <c r="B5410" s="6" t="s">
        <v>14929</v>
      </c>
      <c r="C5410" s="6" t="s">
        <v>14930</v>
      </c>
      <c r="D5410" s="6" t="s">
        <v>14931</v>
      </c>
      <c r="E5410" s="9" t="s">
        <v>13413</v>
      </c>
      <c r="F5410" s="21" t="str">
        <f t="shared" si="198"/>
        <v xml:space="preserve">_ </v>
      </c>
      <c r="G5410" s="80"/>
    </row>
    <row r="5411" spans="1:7">
      <c r="A5411" s="16">
        <f t="shared" si="200"/>
        <v>229</v>
      </c>
      <c r="B5411" s="6" t="s">
        <v>15272</v>
      </c>
      <c r="C5411" s="6" t="s">
        <v>15273</v>
      </c>
      <c r="D5411" s="6" t="s">
        <v>2038</v>
      </c>
      <c r="E5411" s="9" t="s">
        <v>13413</v>
      </c>
      <c r="F5411" s="21" t="str">
        <f t="shared" si="198"/>
        <v xml:space="preserve">_ </v>
      </c>
      <c r="G5411" s="80"/>
    </row>
    <row r="5412" spans="1:7">
      <c r="A5412" s="16">
        <f t="shared" si="200"/>
        <v>230</v>
      </c>
      <c r="B5412" s="6" t="s">
        <v>14914</v>
      </c>
      <c r="C5412" s="6" t="s">
        <v>14915</v>
      </c>
      <c r="D5412" s="6" t="s">
        <v>14916</v>
      </c>
      <c r="E5412" s="9" t="s">
        <v>13413</v>
      </c>
      <c r="F5412" s="21" t="str">
        <f t="shared" si="198"/>
        <v xml:space="preserve">_ </v>
      </c>
      <c r="G5412" s="80"/>
    </row>
    <row r="5413" spans="1:7">
      <c r="A5413" s="16">
        <f t="shared" si="200"/>
        <v>231</v>
      </c>
      <c r="B5413" s="6" t="s">
        <v>14908</v>
      </c>
      <c r="C5413" s="6" t="s">
        <v>14909</v>
      </c>
      <c r="D5413" s="6" t="s">
        <v>14910</v>
      </c>
      <c r="E5413" s="9" t="s">
        <v>13413</v>
      </c>
      <c r="F5413" s="21" t="str">
        <f t="shared" si="198"/>
        <v xml:space="preserve">_ </v>
      </c>
      <c r="G5413" s="80"/>
    </row>
    <row r="5414" spans="1:7">
      <c r="A5414" s="16">
        <f t="shared" si="200"/>
        <v>232</v>
      </c>
      <c r="B5414" s="6" t="s">
        <v>14942</v>
      </c>
      <c r="C5414" s="6" t="s">
        <v>14943</v>
      </c>
      <c r="D5414" s="6" t="s">
        <v>14944</v>
      </c>
      <c r="E5414" s="9" t="s">
        <v>13413</v>
      </c>
      <c r="F5414" s="21" t="str">
        <f t="shared" si="198"/>
        <v xml:space="preserve">_ </v>
      </c>
      <c r="G5414" s="80"/>
    </row>
    <row r="5415" spans="1:7">
      <c r="A5415" s="16">
        <f t="shared" si="200"/>
        <v>233</v>
      </c>
      <c r="B5415" s="6" t="s">
        <v>15274</v>
      </c>
      <c r="C5415" s="6" t="s">
        <v>15275</v>
      </c>
      <c r="D5415" s="6" t="s">
        <v>15276</v>
      </c>
      <c r="E5415" s="9" t="s">
        <v>13413</v>
      </c>
      <c r="F5415" s="21" t="str">
        <f t="shared" ref="F5415:F5478" si="201">IF(D5415&gt;0,"_ ","!!!!!!!!!!!!!!!!!!!!!!!!")</f>
        <v xml:space="preserve">_ </v>
      </c>
      <c r="G5415" s="80"/>
    </row>
    <row r="5416" spans="1:7">
      <c r="A5416" s="16">
        <f t="shared" si="200"/>
        <v>234</v>
      </c>
      <c r="B5416" s="6" t="s">
        <v>14917</v>
      </c>
      <c r="C5416" s="6" t="s">
        <v>14918</v>
      </c>
      <c r="D5416" s="6" t="s">
        <v>14919</v>
      </c>
      <c r="E5416" s="9" t="s">
        <v>13413</v>
      </c>
      <c r="F5416" s="21" t="str">
        <f t="shared" si="201"/>
        <v xml:space="preserve">_ </v>
      </c>
      <c r="G5416" s="80"/>
    </row>
    <row r="5417" spans="1:7">
      <c r="A5417" s="16">
        <f t="shared" si="200"/>
        <v>235</v>
      </c>
      <c r="B5417" s="6" t="s">
        <v>14948</v>
      </c>
      <c r="C5417" s="6" t="s">
        <v>14948</v>
      </c>
      <c r="D5417" s="6" t="s">
        <v>2042</v>
      </c>
      <c r="E5417" s="9" t="s">
        <v>13413</v>
      </c>
      <c r="F5417" s="21" t="str">
        <f t="shared" si="201"/>
        <v xml:space="preserve">_ </v>
      </c>
      <c r="G5417" s="80"/>
    </row>
    <row r="5418" spans="1:7">
      <c r="A5418" s="16">
        <f t="shared" si="200"/>
        <v>236</v>
      </c>
      <c r="B5418" s="34">
        <v>1190</v>
      </c>
      <c r="C5418" s="29" t="s">
        <v>8568</v>
      </c>
      <c r="D5418" s="29" t="s">
        <v>8569</v>
      </c>
      <c r="E5418" s="9" t="s">
        <v>10464</v>
      </c>
      <c r="F5418" s="21" t="str">
        <f t="shared" si="201"/>
        <v xml:space="preserve">_ </v>
      </c>
      <c r="G5418" s="80"/>
    </row>
    <row r="5419" spans="1:7">
      <c r="A5419" s="16">
        <f t="shared" si="200"/>
        <v>237</v>
      </c>
      <c r="B5419" s="34">
        <v>1191</v>
      </c>
      <c r="C5419" s="29" t="s">
        <v>8570</v>
      </c>
      <c r="D5419" s="29" t="s">
        <v>8571</v>
      </c>
      <c r="E5419" s="9" t="s">
        <v>10464</v>
      </c>
      <c r="F5419" s="21" t="str">
        <f t="shared" si="201"/>
        <v xml:space="preserve">_ </v>
      </c>
      <c r="G5419" s="80"/>
    </row>
    <row r="5420" spans="1:7">
      <c r="A5420" s="16">
        <f t="shared" si="200"/>
        <v>238</v>
      </c>
      <c r="B5420" s="6" t="s">
        <v>14095</v>
      </c>
      <c r="C5420" s="6" t="s">
        <v>14096</v>
      </c>
      <c r="D5420" s="6" t="s">
        <v>14097</v>
      </c>
      <c r="E5420" s="9" t="s">
        <v>13413</v>
      </c>
      <c r="F5420" s="21" t="str">
        <f t="shared" si="201"/>
        <v xml:space="preserve">_ </v>
      </c>
      <c r="G5420" s="80"/>
    </row>
    <row r="5421" spans="1:7">
      <c r="A5421" s="16">
        <f t="shared" si="200"/>
        <v>239</v>
      </c>
      <c r="B5421" s="6" t="s">
        <v>14105</v>
      </c>
      <c r="C5421" s="6" t="s">
        <v>14105</v>
      </c>
      <c r="D5421" s="6" t="s">
        <v>14106</v>
      </c>
      <c r="E5421" s="9" t="s">
        <v>13413</v>
      </c>
      <c r="F5421" s="21" t="str">
        <f t="shared" si="201"/>
        <v xml:space="preserve">_ </v>
      </c>
      <c r="G5421" s="80"/>
    </row>
    <row r="5422" spans="1:7">
      <c r="A5422" s="16">
        <f t="shared" si="200"/>
        <v>240</v>
      </c>
      <c r="B5422" s="6" t="s">
        <v>14107</v>
      </c>
      <c r="C5422" s="6" t="s">
        <v>14107</v>
      </c>
      <c r="D5422" s="6" t="s">
        <v>14108</v>
      </c>
      <c r="E5422" s="9" t="s">
        <v>13413</v>
      </c>
      <c r="F5422" s="21" t="str">
        <f t="shared" si="201"/>
        <v xml:space="preserve">_ </v>
      </c>
      <c r="G5422" s="80"/>
    </row>
    <row r="5423" spans="1:7">
      <c r="A5423" s="16">
        <f t="shared" si="200"/>
        <v>241</v>
      </c>
      <c r="B5423" s="6" t="s">
        <v>14094</v>
      </c>
      <c r="C5423" s="6" t="s">
        <v>14094</v>
      </c>
      <c r="D5423" s="6" t="s">
        <v>2432</v>
      </c>
      <c r="E5423" s="9" t="s">
        <v>13413</v>
      </c>
      <c r="F5423" s="21" t="str">
        <f t="shared" si="201"/>
        <v xml:space="preserve">_ </v>
      </c>
      <c r="G5423" s="80"/>
    </row>
    <row r="5424" spans="1:7">
      <c r="A5424" s="16">
        <f t="shared" si="200"/>
        <v>242</v>
      </c>
      <c r="B5424" s="6" t="s">
        <v>14100</v>
      </c>
      <c r="C5424" s="6" t="s">
        <v>14101</v>
      </c>
      <c r="D5424" s="6" t="s">
        <v>14102</v>
      </c>
      <c r="E5424" s="9" t="s">
        <v>13413</v>
      </c>
      <c r="F5424" s="21" t="str">
        <f t="shared" si="201"/>
        <v xml:space="preserve">_ </v>
      </c>
      <c r="G5424" s="80"/>
    </row>
    <row r="5425" spans="1:7">
      <c r="A5425" s="16">
        <f t="shared" si="200"/>
        <v>243</v>
      </c>
      <c r="B5425" s="6" t="s">
        <v>14103</v>
      </c>
      <c r="C5425" s="6" t="s">
        <v>14103</v>
      </c>
      <c r="D5425" s="6" t="s">
        <v>14104</v>
      </c>
      <c r="E5425" s="9" t="s">
        <v>13413</v>
      </c>
      <c r="F5425" s="21" t="str">
        <f t="shared" si="201"/>
        <v xml:space="preserve">_ </v>
      </c>
      <c r="G5425" s="80"/>
    </row>
    <row r="5426" spans="1:7">
      <c r="A5426" s="16">
        <f t="shared" si="200"/>
        <v>244</v>
      </c>
      <c r="B5426" s="6" t="s">
        <v>14109</v>
      </c>
      <c r="C5426" s="6" t="s">
        <v>14109</v>
      </c>
      <c r="D5426" s="6" t="s">
        <v>14110</v>
      </c>
      <c r="E5426" s="9" t="s">
        <v>13413</v>
      </c>
      <c r="F5426" s="21" t="str">
        <f t="shared" si="201"/>
        <v xml:space="preserve">_ </v>
      </c>
      <c r="G5426" s="80"/>
    </row>
    <row r="5427" spans="1:7">
      <c r="A5427" s="16">
        <f t="shared" si="200"/>
        <v>245</v>
      </c>
      <c r="B5427" s="6" t="s">
        <v>14111</v>
      </c>
      <c r="C5427" s="6" t="s">
        <v>14112</v>
      </c>
      <c r="D5427" s="6" t="s">
        <v>14113</v>
      </c>
      <c r="E5427" s="9" t="s">
        <v>13413</v>
      </c>
      <c r="F5427" s="21" t="str">
        <f t="shared" si="201"/>
        <v xml:space="preserve">_ </v>
      </c>
      <c r="G5427" s="80"/>
    </row>
    <row r="5428" spans="1:7">
      <c r="A5428" s="16">
        <f t="shared" si="200"/>
        <v>246</v>
      </c>
      <c r="B5428" s="34">
        <v>1326</v>
      </c>
      <c r="C5428" s="29" t="s">
        <v>10127</v>
      </c>
      <c r="D5428" s="29" t="s">
        <v>10128</v>
      </c>
      <c r="E5428" s="9" t="s">
        <v>10464</v>
      </c>
      <c r="F5428" s="21" t="str">
        <f t="shared" si="201"/>
        <v xml:space="preserve">_ </v>
      </c>
      <c r="G5428" s="80"/>
    </row>
    <row r="5429" spans="1:7">
      <c r="A5429" s="16">
        <f t="shared" si="200"/>
        <v>247</v>
      </c>
      <c r="B5429" s="6" t="s">
        <v>14117</v>
      </c>
      <c r="C5429" s="6" t="s">
        <v>14118</v>
      </c>
      <c r="D5429" s="6" t="s">
        <v>14119</v>
      </c>
      <c r="E5429" s="9" t="s">
        <v>13413</v>
      </c>
      <c r="F5429" s="21" t="str">
        <f t="shared" si="201"/>
        <v xml:space="preserve">_ </v>
      </c>
      <c r="G5429" s="80"/>
    </row>
    <row r="5430" spans="1:7">
      <c r="A5430" s="16">
        <f t="shared" si="200"/>
        <v>248</v>
      </c>
      <c r="B5430" s="6" t="s">
        <v>14122</v>
      </c>
      <c r="C5430" s="6" t="s">
        <v>14123</v>
      </c>
      <c r="D5430" s="6" t="s">
        <v>14124</v>
      </c>
      <c r="E5430" s="9" t="s">
        <v>13413</v>
      </c>
      <c r="F5430" s="21" t="str">
        <f t="shared" si="201"/>
        <v xml:space="preserve">_ </v>
      </c>
      <c r="G5430" s="80"/>
    </row>
    <row r="5431" spans="1:7">
      <c r="A5431" s="16">
        <f t="shared" si="200"/>
        <v>249</v>
      </c>
      <c r="B5431" s="6" t="s">
        <v>14523</v>
      </c>
      <c r="C5431" s="6" t="s">
        <v>14524</v>
      </c>
      <c r="D5431" s="6" t="s">
        <v>14525</v>
      </c>
      <c r="E5431" s="9" t="s">
        <v>13413</v>
      </c>
      <c r="F5431" s="21" t="str">
        <f t="shared" si="201"/>
        <v xml:space="preserve">_ </v>
      </c>
      <c r="G5431" s="80"/>
    </row>
    <row r="5432" spans="1:7">
      <c r="A5432" s="16">
        <f t="shared" si="200"/>
        <v>250</v>
      </c>
      <c r="B5432" s="6" t="s">
        <v>14098</v>
      </c>
      <c r="C5432" s="6" t="s">
        <v>14098</v>
      </c>
      <c r="D5432" s="6" t="s">
        <v>14099</v>
      </c>
      <c r="E5432" s="9" t="s">
        <v>13413</v>
      </c>
      <c r="F5432" s="21" t="str">
        <f t="shared" si="201"/>
        <v xml:space="preserve">_ </v>
      </c>
      <c r="G5432" s="80"/>
    </row>
    <row r="5433" spans="1:7">
      <c r="A5433" s="16">
        <f t="shared" si="200"/>
        <v>251</v>
      </c>
      <c r="B5433" s="34">
        <v>1325</v>
      </c>
      <c r="C5433" s="29" t="s">
        <v>10125</v>
      </c>
      <c r="D5433" s="29" t="s">
        <v>10126</v>
      </c>
      <c r="E5433" s="9" t="s">
        <v>10464</v>
      </c>
      <c r="F5433" s="21" t="str">
        <f t="shared" si="201"/>
        <v xml:space="preserve">_ </v>
      </c>
      <c r="G5433" s="80"/>
    </row>
    <row r="5434" spans="1:7">
      <c r="A5434" s="16">
        <f t="shared" si="200"/>
        <v>252</v>
      </c>
      <c r="B5434" s="34">
        <v>1230</v>
      </c>
      <c r="C5434" s="29" t="s">
        <v>8611</v>
      </c>
      <c r="D5434" s="29" t="s">
        <v>8612</v>
      </c>
      <c r="E5434" s="9" t="s">
        <v>10464</v>
      </c>
      <c r="F5434" s="21" t="str">
        <f t="shared" si="201"/>
        <v xml:space="preserve">_ </v>
      </c>
      <c r="G5434" s="80"/>
    </row>
    <row r="5435" spans="1:7">
      <c r="A5435" s="16">
        <f t="shared" si="200"/>
        <v>253</v>
      </c>
      <c r="B5435" s="6" t="s">
        <v>14114</v>
      </c>
      <c r="C5435" s="6" t="s">
        <v>14115</v>
      </c>
      <c r="D5435" s="6" t="s">
        <v>14116</v>
      </c>
      <c r="E5435" s="9" t="s">
        <v>13413</v>
      </c>
      <c r="F5435" s="21" t="str">
        <f t="shared" si="201"/>
        <v xml:space="preserve">_ </v>
      </c>
      <c r="G5435" s="80"/>
    </row>
    <row r="5436" spans="1:7">
      <c r="A5436" s="16">
        <f t="shared" si="200"/>
        <v>254</v>
      </c>
      <c r="B5436" s="6" t="s">
        <v>14120</v>
      </c>
      <c r="C5436" s="6" t="s">
        <v>14121</v>
      </c>
      <c r="D5436" s="6" t="s">
        <v>2433</v>
      </c>
      <c r="E5436" s="9" t="s">
        <v>13413</v>
      </c>
      <c r="F5436" s="21" t="str">
        <f t="shared" si="201"/>
        <v xml:space="preserve">_ </v>
      </c>
      <c r="G5436" s="80"/>
    </row>
    <row r="5437" spans="1:7">
      <c r="A5437" s="16">
        <f t="shared" si="200"/>
        <v>255</v>
      </c>
      <c r="B5437" s="34">
        <v>1229</v>
      </c>
      <c r="C5437" s="29" t="s">
        <v>8609</v>
      </c>
      <c r="D5437" s="29" t="s">
        <v>8610</v>
      </c>
      <c r="E5437" s="9" t="s">
        <v>10464</v>
      </c>
      <c r="F5437" s="21" t="str">
        <f t="shared" si="201"/>
        <v xml:space="preserve">_ </v>
      </c>
      <c r="G5437" s="80"/>
    </row>
    <row r="5438" spans="1:7">
      <c r="A5438" s="16">
        <f t="shared" si="200"/>
        <v>256</v>
      </c>
      <c r="B5438" s="34">
        <v>1189</v>
      </c>
      <c r="C5438" s="29" t="s">
        <v>8566</v>
      </c>
      <c r="D5438" s="29" t="s">
        <v>8567</v>
      </c>
      <c r="E5438" s="9" t="s">
        <v>10464</v>
      </c>
      <c r="F5438" s="21" t="str">
        <f t="shared" si="201"/>
        <v xml:space="preserve">_ </v>
      </c>
      <c r="G5438" s="80"/>
    </row>
    <row r="5439" spans="1:7">
      <c r="A5439" s="16">
        <f t="shared" si="200"/>
        <v>257</v>
      </c>
      <c r="B5439" s="6" t="s">
        <v>12842</v>
      </c>
      <c r="C5439" s="6" t="s">
        <v>12843</v>
      </c>
      <c r="D5439" s="6" t="s">
        <v>12844</v>
      </c>
      <c r="E5439" s="9" t="s">
        <v>13413</v>
      </c>
      <c r="F5439" s="21" t="str">
        <f t="shared" si="201"/>
        <v xml:space="preserve">_ </v>
      </c>
      <c r="G5439" s="80"/>
    </row>
    <row r="5440" spans="1:7">
      <c r="A5440" s="16">
        <f t="shared" si="200"/>
        <v>258</v>
      </c>
      <c r="B5440" s="34">
        <v>1324</v>
      </c>
      <c r="C5440" s="29" t="s">
        <v>10123</v>
      </c>
      <c r="D5440" s="29" t="s">
        <v>10124</v>
      </c>
      <c r="E5440" s="9" t="s">
        <v>10464</v>
      </c>
      <c r="F5440" s="21" t="str">
        <f t="shared" si="201"/>
        <v xml:space="preserve">_ </v>
      </c>
      <c r="G5440" s="80"/>
    </row>
    <row r="5441" spans="1:7">
      <c r="A5441" s="16">
        <f t="shared" si="200"/>
        <v>259</v>
      </c>
      <c r="B5441" s="6" t="s">
        <v>10129</v>
      </c>
      <c r="C5441" s="6" t="s">
        <v>10129</v>
      </c>
      <c r="D5441" s="6" t="s">
        <v>10130</v>
      </c>
      <c r="E5441" s="9" t="s">
        <v>13413</v>
      </c>
      <c r="F5441" s="21" t="str">
        <f t="shared" si="201"/>
        <v xml:space="preserve">_ </v>
      </c>
      <c r="G5441" s="80"/>
    </row>
    <row r="5442" spans="1:7">
      <c r="A5442" s="1">
        <v>36</v>
      </c>
      <c r="B5442" s="1">
        <v>17022</v>
      </c>
      <c r="C5442" s="1" t="s">
        <v>3358</v>
      </c>
      <c r="D5442" s="1" t="s">
        <v>3359</v>
      </c>
      <c r="E5442" t="s">
        <v>8278</v>
      </c>
      <c r="F5442" s="21" t="str">
        <f t="shared" si="201"/>
        <v xml:space="preserve">_ </v>
      </c>
      <c r="G5442" s="80"/>
    </row>
    <row r="5443" spans="1:7">
      <c r="A5443" s="1">
        <v>37</v>
      </c>
      <c r="B5443" s="1">
        <v>24174</v>
      </c>
      <c r="C5443" s="1" t="s">
        <v>3360</v>
      </c>
      <c r="D5443" s="1" t="s">
        <v>3361</v>
      </c>
      <c r="E5443" t="s">
        <v>8278</v>
      </c>
      <c r="F5443" s="21" t="str">
        <f t="shared" si="201"/>
        <v xml:space="preserve">_ </v>
      </c>
      <c r="G5443" s="80"/>
    </row>
    <row r="5444" spans="1:7">
      <c r="A5444" s="1">
        <v>2352</v>
      </c>
      <c r="B5444" s="28">
        <v>39118</v>
      </c>
      <c r="C5444" s="28" t="s">
        <v>6408</v>
      </c>
      <c r="D5444" s="28" t="s">
        <v>6409</v>
      </c>
      <c r="E5444" t="s">
        <v>8278</v>
      </c>
      <c r="F5444" s="21" t="str">
        <f t="shared" si="201"/>
        <v xml:space="preserve">_ </v>
      </c>
      <c r="G5444" s="80"/>
    </row>
    <row r="5445" spans="1:7">
      <c r="A5445" s="1">
        <v>38</v>
      </c>
      <c r="B5445" s="1">
        <v>17274</v>
      </c>
      <c r="C5445" s="1" t="s">
        <v>3362</v>
      </c>
      <c r="D5445" s="1" t="s">
        <v>3363</v>
      </c>
      <c r="E5445" t="s">
        <v>8278</v>
      </c>
      <c r="F5445" s="21" t="str">
        <f t="shared" si="201"/>
        <v xml:space="preserve">_ </v>
      </c>
      <c r="G5445" s="80"/>
    </row>
    <row r="5446" spans="1:7">
      <c r="A5446" s="1">
        <v>39</v>
      </c>
      <c r="B5446" s="1">
        <v>17271</v>
      </c>
      <c r="C5446" s="1" t="s">
        <v>3364</v>
      </c>
      <c r="D5446" s="1" t="s">
        <v>3365</v>
      </c>
      <c r="E5446" t="s">
        <v>8278</v>
      </c>
      <c r="F5446" s="21" t="str">
        <f t="shared" si="201"/>
        <v xml:space="preserve">_ </v>
      </c>
      <c r="G5446" s="80"/>
    </row>
    <row r="5447" spans="1:7">
      <c r="A5447" s="1">
        <v>40</v>
      </c>
      <c r="B5447" s="1">
        <v>24173</v>
      </c>
      <c r="C5447" s="1" t="s">
        <v>3366</v>
      </c>
      <c r="D5447" s="1" t="s">
        <v>3367</v>
      </c>
      <c r="E5447" t="s">
        <v>8278</v>
      </c>
      <c r="F5447" s="21" t="str">
        <f t="shared" si="201"/>
        <v xml:space="preserve">_ </v>
      </c>
      <c r="G5447" s="80"/>
    </row>
    <row r="5448" spans="1:7">
      <c r="A5448" s="1">
        <v>41</v>
      </c>
      <c r="B5448" s="1">
        <v>14898</v>
      </c>
      <c r="C5448" s="1" t="s">
        <v>3368</v>
      </c>
      <c r="D5448" s="1" t="s">
        <v>3369</v>
      </c>
      <c r="E5448" t="s">
        <v>8278</v>
      </c>
      <c r="F5448" s="21" t="str">
        <f t="shared" si="201"/>
        <v xml:space="preserve">_ </v>
      </c>
      <c r="G5448" s="80"/>
    </row>
    <row r="5449" spans="1:7">
      <c r="A5449" s="1">
        <v>42</v>
      </c>
      <c r="B5449" s="1">
        <v>17026</v>
      </c>
      <c r="C5449" s="1" t="s">
        <v>2607</v>
      </c>
      <c r="D5449" s="1" t="s">
        <v>2608</v>
      </c>
      <c r="E5449" t="s">
        <v>8278</v>
      </c>
      <c r="F5449" s="21" t="str">
        <f t="shared" si="201"/>
        <v xml:space="preserve">_ </v>
      </c>
      <c r="G5449" s="80"/>
    </row>
    <row r="5450" spans="1:7">
      <c r="A5450" s="1">
        <v>43</v>
      </c>
      <c r="B5450" s="1">
        <v>14899</v>
      </c>
      <c r="C5450" s="1" t="s">
        <v>2609</v>
      </c>
      <c r="D5450" s="1" t="s">
        <v>2610</v>
      </c>
      <c r="E5450" t="s">
        <v>8278</v>
      </c>
      <c r="F5450" s="21" t="str">
        <f t="shared" si="201"/>
        <v xml:space="preserve">_ </v>
      </c>
      <c r="G5450" s="80"/>
    </row>
    <row r="5451" spans="1:7">
      <c r="A5451" s="1">
        <v>44</v>
      </c>
      <c r="B5451" s="1">
        <v>16821</v>
      </c>
      <c r="C5451" s="1" t="s">
        <v>2611</v>
      </c>
      <c r="D5451" s="1" t="s">
        <v>1714</v>
      </c>
      <c r="E5451" t="s">
        <v>8278</v>
      </c>
      <c r="F5451" s="21" t="str">
        <f t="shared" si="201"/>
        <v xml:space="preserve">_ </v>
      </c>
      <c r="G5451" s="80"/>
    </row>
    <row r="5452" spans="1:7">
      <c r="A5452" s="16">
        <f>A5451+1</f>
        <v>45</v>
      </c>
      <c r="B5452" s="6" t="s">
        <v>12880</v>
      </c>
      <c r="C5452" s="6" t="s">
        <v>12880</v>
      </c>
      <c r="D5452" s="6" t="s">
        <v>12881</v>
      </c>
      <c r="E5452" s="9" t="s">
        <v>13413</v>
      </c>
      <c r="F5452" s="21" t="str">
        <f t="shared" si="201"/>
        <v xml:space="preserve">_ </v>
      </c>
      <c r="G5452" s="80"/>
    </row>
    <row r="5453" spans="1:7">
      <c r="A5453" s="1">
        <v>45</v>
      </c>
      <c r="B5453" s="1">
        <v>17017</v>
      </c>
      <c r="C5453" s="1" t="s">
        <v>2612</v>
      </c>
      <c r="D5453" s="1" t="s">
        <v>2613</v>
      </c>
      <c r="E5453" t="s">
        <v>8278</v>
      </c>
      <c r="F5453" s="21" t="str">
        <f t="shared" si="201"/>
        <v xml:space="preserve">_ </v>
      </c>
      <c r="G5453" s="80"/>
    </row>
    <row r="5454" spans="1:7">
      <c r="A5454" s="1">
        <v>2353</v>
      </c>
      <c r="B5454" s="28">
        <v>39151</v>
      </c>
      <c r="C5454" s="28" t="s">
        <v>6410</v>
      </c>
      <c r="D5454" s="28" t="s">
        <v>6411</v>
      </c>
      <c r="E5454" t="s">
        <v>8278</v>
      </c>
      <c r="F5454" s="21" t="str">
        <f t="shared" si="201"/>
        <v xml:space="preserve">_ </v>
      </c>
      <c r="G5454" s="80"/>
    </row>
    <row r="5455" spans="1:7">
      <c r="A5455" s="1">
        <v>46</v>
      </c>
      <c r="B5455" s="1">
        <v>17013</v>
      </c>
      <c r="C5455" s="1" t="s">
        <v>2614</v>
      </c>
      <c r="D5455" s="1" t="s">
        <v>2615</v>
      </c>
      <c r="E5455" t="s">
        <v>8278</v>
      </c>
      <c r="F5455" s="21" t="str">
        <f t="shared" si="201"/>
        <v xml:space="preserve">_ </v>
      </c>
      <c r="G5455" s="80"/>
    </row>
    <row r="5456" spans="1:7">
      <c r="A5456" s="1">
        <v>47</v>
      </c>
      <c r="B5456" s="1">
        <v>22538</v>
      </c>
      <c r="C5456" s="1" t="s">
        <v>2616</v>
      </c>
      <c r="D5456" s="1" t="s">
        <v>2617</v>
      </c>
      <c r="E5456" t="s">
        <v>8278</v>
      </c>
      <c r="F5456" s="21" t="str">
        <f t="shared" si="201"/>
        <v xml:space="preserve">_ </v>
      </c>
      <c r="G5456" s="80"/>
    </row>
    <row r="5457" spans="1:7">
      <c r="A5457" s="1">
        <v>48</v>
      </c>
      <c r="B5457" s="1">
        <v>31056</v>
      </c>
      <c r="C5457" s="1" t="s">
        <v>2618</v>
      </c>
      <c r="D5457" s="1" t="s">
        <v>2619</v>
      </c>
      <c r="E5457" t="s">
        <v>8278</v>
      </c>
      <c r="F5457" s="21" t="str">
        <f t="shared" si="201"/>
        <v xml:space="preserve">_ </v>
      </c>
      <c r="G5457" s="80"/>
    </row>
    <row r="5458" spans="1:7">
      <c r="A5458" s="1">
        <v>49</v>
      </c>
      <c r="B5458" s="1">
        <v>18745</v>
      </c>
      <c r="C5458" s="1" t="s">
        <v>2620</v>
      </c>
      <c r="D5458" s="1" t="s">
        <v>2621</v>
      </c>
      <c r="E5458" t="s">
        <v>8278</v>
      </c>
      <c r="F5458" s="21" t="str">
        <f t="shared" si="201"/>
        <v xml:space="preserve">_ </v>
      </c>
      <c r="G5458" s="80"/>
    </row>
    <row r="5459" spans="1:7">
      <c r="A5459" s="1">
        <v>28</v>
      </c>
      <c r="B5459" s="1">
        <v>35785</v>
      </c>
      <c r="C5459" s="1" t="s">
        <v>3344</v>
      </c>
      <c r="D5459" s="1" t="s">
        <v>956</v>
      </c>
      <c r="E5459" t="s">
        <v>8278</v>
      </c>
      <c r="F5459" s="21" t="str">
        <f t="shared" si="201"/>
        <v xml:space="preserve">_ </v>
      </c>
      <c r="G5459" s="80"/>
    </row>
    <row r="5460" spans="1:7">
      <c r="A5460" s="1">
        <v>29</v>
      </c>
      <c r="B5460" s="1">
        <v>35784</v>
      </c>
      <c r="C5460" s="1" t="s">
        <v>3345</v>
      </c>
      <c r="D5460" s="1" t="s">
        <v>3346</v>
      </c>
      <c r="E5460" t="s">
        <v>8278</v>
      </c>
      <c r="F5460" s="21" t="str">
        <f t="shared" si="201"/>
        <v xml:space="preserve">_ </v>
      </c>
      <c r="G5460" s="80"/>
    </row>
    <row r="5461" spans="1:7">
      <c r="A5461" s="1">
        <v>30</v>
      </c>
      <c r="B5461" s="1">
        <v>39745</v>
      </c>
      <c r="C5461" s="1" t="s">
        <v>3347</v>
      </c>
      <c r="D5461" s="1" t="s">
        <v>3348</v>
      </c>
      <c r="E5461" t="s">
        <v>8278</v>
      </c>
      <c r="F5461" s="21" t="str">
        <f t="shared" si="201"/>
        <v xml:space="preserve">_ </v>
      </c>
      <c r="G5461" s="80"/>
    </row>
    <row r="5462" spans="1:7">
      <c r="A5462" s="1">
        <v>31</v>
      </c>
      <c r="B5462" s="1">
        <v>39744</v>
      </c>
      <c r="C5462" s="1" t="s">
        <v>3349</v>
      </c>
      <c r="D5462" s="1" t="s">
        <v>3350</v>
      </c>
      <c r="E5462" t="s">
        <v>8278</v>
      </c>
      <c r="F5462" s="21" t="str">
        <f t="shared" si="201"/>
        <v xml:space="preserve">_ </v>
      </c>
      <c r="G5462" s="80"/>
    </row>
    <row r="5463" spans="1:7">
      <c r="A5463" s="1">
        <v>32</v>
      </c>
      <c r="B5463" s="1">
        <v>35787</v>
      </c>
      <c r="C5463" s="1" t="s">
        <v>3351</v>
      </c>
      <c r="D5463" s="1" t="s">
        <v>3352</v>
      </c>
      <c r="E5463" t="s">
        <v>8278</v>
      </c>
      <c r="F5463" s="21" t="str">
        <f t="shared" si="201"/>
        <v xml:space="preserve">_ </v>
      </c>
      <c r="G5463" s="80"/>
    </row>
    <row r="5464" spans="1:7">
      <c r="A5464" s="1">
        <v>33</v>
      </c>
      <c r="B5464" s="1">
        <v>35786</v>
      </c>
      <c r="C5464" s="1" t="s">
        <v>3353</v>
      </c>
      <c r="D5464" s="1" t="s">
        <v>3354</v>
      </c>
      <c r="E5464" t="s">
        <v>8278</v>
      </c>
      <c r="F5464" s="21" t="str">
        <f t="shared" si="201"/>
        <v xml:space="preserve">_ </v>
      </c>
      <c r="G5464" s="80"/>
    </row>
    <row r="5465" spans="1:7">
      <c r="A5465" s="1">
        <v>34</v>
      </c>
      <c r="B5465" s="1">
        <v>53414</v>
      </c>
      <c r="C5465" s="1" t="s">
        <v>3355</v>
      </c>
      <c r="D5465" s="1" t="s">
        <v>3356</v>
      </c>
      <c r="E5465" t="s">
        <v>8278</v>
      </c>
      <c r="F5465" s="21" t="str">
        <f t="shared" si="201"/>
        <v xml:space="preserve">_ </v>
      </c>
      <c r="G5465" s="80"/>
    </row>
    <row r="5466" spans="1:7">
      <c r="A5466" s="1">
        <v>35</v>
      </c>
      <c r="B5466" s="1">
        <v>53413</v>
      </c>
      <c r="C5466" s="1" t="s">
        <v>3357</v>
      </c>
      <c r="D5466" s="1" t="s">
        <v>49</v>
      </c>
      <c r="E5466" t="s">
        <v>8278</v>
      </c>
      <c r="F5466" s="21" t="str">
        <f t="shared" si="201"/>
        <v xml:space="preserve">_ </v>
      </c>
      <c r="G5466" s="80"/>
    </row>
    <row r="5467" spans="1:7">
      <c r="A5467" s="16">
        <f t="shared" ref="A5467:A5498" si="202">A5466+1</f>
        <v>36</v>
      </c>
      <c r="B5467" s="6" t="s">
        <v>14138</v>
      </c>
      <c r="C5467" s="6" t="s">
        <v>14138</v>
      </c>
      <c r="D5467" s="6" t="s">
        <v>14139</v>
      </c>
      <c r="E5467" s="9" t="s">
        <v>13413</v>
      </c>
      <c r="F5467" s="21" t="str">
        <f t="shared" si="201"/>
        <v xml:space="preserve">_ </v>
      </c>
      <c r="G5467" s="80"/>
    </row>
    <row r="5468" spans="1:7">
      <c r="A5468" s="16">
        <f t="shared" si="202"/>
        <v>37</v>
      </c>
      <c r="B5468" s="34">
        <v>1231</v>
      </c>
      <c r="C5468" s="29" t="s">
        <v>8613</v>
      </c>
      <c r="D5468" s="29" t="s">
        <v>945</v>
      </c>
      <c r="E5468" s="9" t="s">
        <v>10464</v>
      </c>
      <c r="F5468" s="21" t="str">
        <f t="shared" si="201"/>
        <v xml:space="preserve">_ </v>
      </c>
      <c r="G5468" s="80"/>
    </row>
    <row r="5469" spans="1:7">
      <c r="A5469" s="16">
        <f t="shared" si="202"/>
        <v>38</v>
      </c>
      <c r="B5469" s="6" t="s">
        <v>12830</v>
      </c>
      <c r="C5469" s="6" t="s">
        <v>12830</v>
      </c>
      <c r="D5469" s="6" t="s">
        <v>10387</v>
      </c>
      <c r="E5469" s="9" t="s">
        <v>13413</v>
      </c>
      <c r="F5469" s="21" t="str">
        <f t="shared" si="201"/>
        <v xml:space="preserve">_ </v>
      </c>
      <c r="G5469" s="80"/>
    </row>
    <row r="5470" spans="1:7">
      <c r="A5470" s="16">
        <f t="shared" si="202"/>
        <v>39</v>
      </c>
      <c r="B5470" s="34">
        <v>1544</v>
      </c>
      <c r="C5470" s="29" t="s">
        <v>10385</v>
      </c>
      <c r="D5470" s="29" t="s">
        <v>10386</v>
      </c>
      <c r="E5470" s="9" t="s">
        <v>10464</v>
      </c>
      <c r="F5470" s="21" t="str">
        <f t="shared" si="201"/>
        <v xml:space="preserve">_ </v>
      </c>
      <c r="G5470" s="80"/>
    </row>
    <row r="5471" spans="1:7">
      <c r="A5471" s="16">
        <f t="shared" si="202"/>
        <v>40</v>
      </c>
      <c r="B5471" s="34">
        <v>1546</v>
      </c>
      <c r="C5471" s="29" t="s">
        <v>10388</v>
      </c>
      <c r="D5471" s="29" t="s">
        <v>10389</v>
      </c>
      <c r="E5471" s="9" t="s">
        <v>10464</v>
      </c>
      <c r="F5471" s="21" t="str">
        <f t="shared" si="201"/>
        <v xml:space="preserve">_ </v>
      </c>
      <c r="G5471" s="80"/>
    </row>
    <row r="5472" spans="1:7">
      <c r="A5472" s="16">
        <f t="shared" si="202"/>
        <v>41</v>
      </c>
      <c r="B5472" s="6" t="s">
        <v>14134</v>
      </c>
      <c r="C5472" s="6" t="s">
        <v>14135</v>
      </c>
      <c r="D5472" s="6" t="s">
        <v>14136</v>
      </c>
      <c r="E5472" s="9" t="s">
        <v>13413</v>
      </c>
      <c r="F5472" s="21" t="str">
        <f t="shared" si="201"/>
        <v xml:space="preserve">_ </v>
      </c>
      <c r="G5472" s="80"/>
    </row>
    <row r="5473" spans="1:7">
      <c r="A5473" s="16">
        <f t="shared" si="202"/>
        <v>42</v>
      </c>
      <c r="B5473" s="6" t="s">
        <v>14137</v>
      </c>
      <c r="C5473" s="6" t="s">
        <v>14137</v>
      </c>
      <c r="D5473" s="6" t="s">
        <v>2436</v>
      </c>
      <c r="E5473" s="9" t="s">
        <v>13413</v>
      </c>
      <c r="F5473" s="21" t="str">
        <f t="shared" si="201"/>
        <v xml:space="preserve">_ </v>
      </c>
      <c r="G5473" s="80"/>
    </row>
    <row r="5474" spans="1:7">
      <c r="A5474" s="16">
        <f t="shared" si="202"/>
        <v>43</v>
      </c>
      <c r="B5474" s="6" t="s">
        <v>15108</v>
      </c>
      <c r="C5474" s="6" t="s">
        <v>15109</v>
      </c>
      <c r="D5474" s="6" t="s">
        <v>2437</v>
      </c>
      <c r="E5474" s="9" t="s">
        <v>13413</v>
      </c>
      <c r="F5474" s="21" t="str">
        <f t="shared" si="201"/>
        <v xml:space="preserve">_ </v>
      </c>
      <c r="G5474" s="80"/>
    </row>
    <row r="5475" spans="1:7">
      <c r="A5475" s="16">
        <f t="shared" si="202"/>
        <v>44</v>
      </c>
      <c r="B5475" s="34">
        <v>1223</v>
      </c>
      <c r="C5475" s="29" t="s">
        <v>8603</v>
      </c>
      <c r="D5475" s="29" t="s">
        <v>8604</v>
      </c>
      <c r="E5475" s="9" t="s">
        <v>10464</v>
      </c>
      <c r="F5475" s="21" t="str">
        <f t="shared" si="201"/>
        <v xml:space="preserve">_ </v>
      </c>
      <c r="G5475" s="80"/>
    </row>
    <row r="5476" spans="1:7">
      <c r="A5476" s="16">
        <f t="shared" si="202"/>
        <v>45</v>
      </c>
      <c r="B5476" s="6" t="s">
        <v>14132</v>
      </c>
      <c r="C5476" s="6" t="s">
        <v>14132</v>
      </c>
      <c r="D5476" s="6" t="s">
        <v>14133</v>
      </c>
      <c r="E5476" s="9" t="s">
        <v>13413</v>
      </c>
      <c r="F5476" s="21" t="str">
        <f t="shared" si="201"/>
        <v xml:space="preserve">_ </v>
      </c>
      <c r="G5476" s="80"/>
    </row>
    <row r="5477" spans="1:7">
      <c r="A5477" s="16">
        <f t="shared" si="202"/>
        <v>46</v>
      </c>
      <c r="B5477" s="6" t="s">
        <v>10135</v>
      </c>
      <c r="C5477" s="6" t="s">
        <v>10135</v>
      </c>
      <c r="D5477" s="6" t="s">
        <v>10136</v>
      </c>
      <c r="E5477" s="9" t="s">
        <v>13413</v>
      </c>
      <c r="F5477" s="21" t="str">
        <f t="shared" si="201"/>
        <v xml:space="preserve">_ </v>
      </c>
      <c r="G5477" s="80"/>
    </row>
    <row r="5478" spans="1:7">
      <c r="A5478" s="16">
        <f t="shared" si="202"/>
        <v>47</v>
      </c>
      <c r="B5478" s="6" t="s">
        <v>14852</v>
      </c>
      <c r="C5478" s="6" t="s">
        <v>14852</v>
      </c>
      <c r="D5478" s="6" t="s">
        <v>14853</v>
      </c>
      <c r="E5478" s="9" t="s">
        <v>13413</v>
      </c>
      <c r="F5478" s="21" t="str">
        <f t="shared" si="201"/>
        <v xml:space="preserve">_ </v>
      </c>
      <c r="G5478" s="80"/>
    </row>
    <row r="5479" spans="1:7">
      <c r="A5479" s="16">
        <f t="shared" si="202"/>
        <v>48</v>
      </c>
      <c r="B5479" s="34">
        <v>1192</v>
      </c>
      <c r="C5479" s="29" t="s">
        <v>8572</v>
      </c>
      <c r="D5479" s="29" t="s">
        <v>2434</v>
      </c>
      <c r="E5479" s="9" t="s">
        <v>10464</v>
      </c>
      <c r="F5479" s="21" t="str">
        <f t="shared" ref="F5479:F5542" si="203">IF(D5479&gt;0,"_ ","!!!!!!!!!!!!!!!!!!!!!!!!")</f>
        <v xml:space="preserve">_ </v>
      </c>
      <c r="G5479" s="80"/>
    </row>
    <row r="5480" spans="1:7">
      <c r="A5480" s="16">
        <f t="shared" si="202"/>
        <v>49</v>
      </c>
      <c r="B5480" s="6" t="s">
        <v>14127</v>
      </c>
      <c r="C5480" s="6" t="s">
        <v>14127</v>
      </c>
      <c r="D5480" s="6" t="s">
        <v>14128</v>
      </c>
      <c r="E5480" s="9" t="s">
        <v>13413</v>
      </c>
      <c r="F5480" s="21" t="str">
        <f t="shared" si="203"/>
        <v xml:space="preserve">_ </v>
      </c>
      <c r="G5480" s="80"/>
    </row>
    <row r="5481" spans="1:7">
      <c r="A5481" s="16">
        <f t="shared" si="202"/>
        <v>50</v>
      </c>
      <c r="B5481" s="6" t="s">
        <v>14130</v>
      </c>
      <c r="C5481" s="6" t="s">
        <v>14130</v>
      </c>
      <c r="D5481" s="6" t="s">
        <v>14131</v>
      </c>
      <c r="E5481" s="9" t="s">
        <v>13413</v>
      </c>
      <c r="F5481" s="21" t="str">
        <f t="shared" si="203"/>
        <v xml:space="preserve">_ </v>
      </c>
      <c r="G5481" s="80"/>
    </row>
    <row r="5482" spans="1:7">
      <c r="A5482" s="16">
        <f t="shared" si="202"/>
        <v>51</v>
      </c>
      <c r="B5482" s="6" t="s">
        <v>12840</v>
      </c>
      <c r="C5482" s="6" t="s">
        <v>12841</v>
      </c>
      <c r="D5482" s="6" t="s">
        <v>8587</v>
      </c>
      <c r="E5482" s="9" t="s">
        <v>13413</v>
      </c>
      <c r="F5482" s="21" t="str">
        <f t="shared" si="203"/>
        <v xml:space="preserve">_ </v>
      </c>
      <c r="G5482" s="80"/>
    </row>
    <row r="5483" spans="1:7">
      <c r="A5483" s="16">
        <f t="shared" si="202"/>
        <v>52</v>
      </c>
      <c r="B5483" s="6" t="s">
        <v>14129</v>
      </c>
      <c r="C5483" s="6" t="s">
        <v>14129</v>
      </c>
      <c r="D5483" s="6" t="s">
        <v>2435</v>
      </c>
      <c r="E5483" s="9" t="s">
        <v>13413</v>
      </c>
      <c r="F5483" s="21" t="str">
        <f t="shared" si="203"/>
        <v xml:space="preserve">_ </v>
      </c>
      <c r="G5483" s="80"/>
    </row>
    <row r="5484" spans="1:7">
      <c r="A5484" s="16">
        <f t="shared" si="202"/>
        <v>53</v>
      </c>
      <c r="B5484" s="6" t="s">
        <v>14142</v>
      </c>
      <c r="C5484" s="6" t="s">
        <v>14142</v>
      </c>
      <c r="D5484" s="6" t="s">
        <v>14851</v>
      </c>
      <c r="E5484" s="9" t="s">
        <v>13413</v>
      </c>
      <c r="F5484" s="21" t="str">
        <f t="shared" si="203"/>
        <v xml:space="preserve">_ </v>
      </c>
      <c r="G5484" s="80"/>
    </row>
    <row r="5485" spans="1:7">
      <c r="A5485" s="16">
        <f t="shared" si="202"/>
        <v>54</v>
      </c>
      <c r="B5485" s="34">
        <v>1207</v>
      </c>
      <c r="C5485" s="29" t="s">
        <v>8585</v>
      </c>
      <c r="D5485" s="29" t="s">
        <v>8586</v>
      </c>
      <c r="E5485" s="9" t="s">
        <v>10464</v>
      </c>
      <c r="F5485" s="21" t="str">
        <f t="shared" si="203"/>
        <v xml:space="preserve">_ </v>
      </c>
      <c r="G5485" s="80"/>
    </row>
    <row r="5486" spans="1:7">
      <c r="A5486" s="16">
        <f t="shared" si="202"/>
        <v>55</v>
      </c>
      <c r="B5486" s="34">
        <v>1193</v>
      </c>
      <c r="C5486" s="29" t="s">
        <v>8573</v>
      </c>
      <c r="D5486" s="29" t="s">
        <v>8574</v>
      </c>
      <c r="E5486" s="9" t="s">
        <v>10464</v>
      </c>
      <c r="F5486" s="21" t="str">
        <f t="shared" si="203"/>
        <v xml:space="preserve">_ </v>
      </c>
      <c r="G5486" s="80"/>
    </row>
    <row r="5487" spans="1:7">
      <c r="A5487" s="16">
        <f t="shared" si="202"/>
        <v>56</v>
      </c>
      <c r="B5487" s="6" t="s">
        <v>8588</v>
      </c>
      <c r="C5487" s="6" t="s">
        <v>8588</v>
      </c>
      <c r="D5487" s="6" t="s">
        <v>8589</v>
      </c>
      <c r="E5487" s="9" t="s">
        <v>13413</v>
      </c>
      <c r="F5487" s="21" t="str">
        <f t="shared" si="203"/>
        <v xml:space="preserve">_ </v>
      </c>
      <c r="G5487" s="80"/>
    </row>
    <row r="5488" spans="1:7">
      <c r="A5488" s="16">
        <f t="shared" si="202"/>
        <v>57</v>
      </c>
      <c r="B5488" s="6" t="s">
        <v>14125</v>
      </c>
      <c r="C5488" s="6" t="s">
        <v>14125</v>
      </c>
      <c r="D5488" s="6" t="s">
        <v>14126</v>
      </c>
      <c r="E5488" s="9" t="s">
        <v>13413</v>
      </c>
      <c r="F5488" s="21" t="str">
        <f t="shared" si="203"/>
        <v xml:space="preserve">_ </v>
      </c>
      <c r="G5488" s="80"/>
    </row>
    <row r="5489" spans="1:7">
      <c r="A5489" s="16">
        <f t="shared" si="202"/>
        <v>58</v>
      </c>
      <c r="B5489" s="6" t="s">
        <v>10133</v>
      </c>
      <c r="C5489" s="6" t="s">
        <v>10133</v>
      </c>
      <c r="D5489" s="6" t="s">
        <v>10134</v>
      </c>
      <c r="E5489" s="9" t="s">
        <v>13413</v>
      </c>
      <c r="F5489" s="21" t="str">
        <f t="shared" si="203"/>
        <v xml:space="preserve">_ </v>
      </c>
      <c r="G5489" s="80"/>
    </row>
    <row r="5490" spans="1:7">
      <c r="A5490" s="16">
        <f t="shared" si="202"/>
        <v>59</v>
      </c>
      <c r="B5490" s="6" t="s">
        <v>12845</v>
      </c>
      <c r="C5490" s="6" t="s">
        <v>12845</v>
      </c>
      <c r="D5490" s="6" t="s">
        <v>12846</v>
      </c>
      <c r="E5490" s="9" t="s">
        <v>13413</v>
      </c>
      <c r="F5490" s="21" t="str">
        <f t="shared" si="203"/>
        <v xml:space="preserve">_ </v>
      </c>
      <c r="G5490" s="80"/>
    </row>
    <row r="5491" spans="1:7">
      <c r="A5491" s="16">
        <f t="shared" si="202"/>
        <v>60</v>
      </c>
      <c r="B5491" s="34">
        <v>1331</v>
      </c>
      <c r="C5491" s="29" t="s">
        <v>10137</v>
      </c>
      <c r="D5491" s="29" t="s">
        <v>10138</v>
      </c>
      <c r="E5491" s="9" t="s">
        <v>10464</v>
      </c>
      <c r="F5491" s="21" t="str">
        <f t="shared" si="203"/>
        <v xml:space="preserve">_ </v>
      </c>
      <c r="G5491" s="80"/>
    </row>
    <row r="5492" spans="1:7">
      <c r="A5492" s="16">
        <f t="shared" si="202"/>
        <v>61</v>
      </c>
      <c r="B5492" s="34">
        <v>1328</v>
      </c>
      <c r="C5492" s="29" t="s">
        <v>10131</v>
      </c>
      <c r="D5492" s="29" t="s">
        <v>10132</v>
      </c>
      <c r="E5492" s="9" t="s">
        <v>10464</v>
      </c>
      <c r="F5492" s="21" t="str">
        <f t="shared" si="203"/>
        <v xml:space="preserve">_ </v>
      </c>
      <c r="G5492" s="80"/>
    </row>
    <row r="5493" spans="1:7">
      <c r="A5493" s="16">
        <f t="shared" si="202"/>
        <v>62</v>
      </c>
      <c r="B5493" s="6" t="s">
        <v>14140</v>
      </c>
      <c r="C5493" s="6" t="s">
        <v>14140</v>
      </c>
      <c r="D5493" s="6" t="s">
        <v>14141</v>
      </c>
      <c r="E5493" s="9" t="s">
        <v>13413</v>
      </c>
      <c r="F5493" s="21" t="str">
        <f t="shared" si="203"/>
        <v xml:space="preserve">_ </v>
      </c>
      <c r="G5493" s="80"/>
    </row>
    <row r="5494" spans="1:7">
      <c r="A5494" s="16">
        <f t="shared" si="202"/>
        <v>63</v>
      </c>
      <c r="B5494" s="34">
        <v>1202</v>
      </c>
      <c r="C5494" s="29" t="s">
        <v>8575</v>
      </c>
      <c r="D5494" s="29" t="s">
        <v>8576</v>
      </c>
      <c r="E5494" s="9" t="s">
        <v>10464</v>
      </c>
      <c r="F5494" s="21" t="str">
        <f t="shared" si="203"/>
        <v xml:space="preserve">_ </v>
      </c>
      <c r="G5494" s="80"/>
    </row>
    <row r="5495" spans="1:7">
      <c r="A5495" s="16">
        <f t="shared" si="202"/>
        <v>64</v>
      </c>
      <c r="B5495" s="34">
        <v>1205</v>
      </c>
      <c r="C5495" s="29" t="s">
        <v>8581</v>
      </c>
      <c r="D5495" s="29" t="s">
        <v>8582</v>
      </c>
      <c r="E5495" s="9" t="s">
        <v>10464</v>
      </c>
      <c r="F5495" s="21" t="str">
        <f t="shared" si="203"/>
        <v xml:space="preserve">_ </v>
      </c>
      <c r="G5495" s="80"/>
    </row>
    <row r="5496" spans="1:7">
      <c r="A5496" s="16">
        <f t="shared" si="202"/>
        <v>65</v>
      </c>
      <c r="B5496" s="34">
        <v>1204</v>
      </c>
      <c r="C5496" s="29" t="s">
        <v>8579</v>
      </c>
      <c r="D5496" s="29" t="s">
        <v>8580</v>
      </c>
      <c r="E5496" s="9" t="s">
        <v>10464</v>
      </c>
      <c r="F5496" s="21" t="str">
        <f t="shared" si="203"/>
        <v xml:space="preserve">_ </v>
      </c>
      <c r="G5496" s="80"/>
    </row>
    <row r="5497" spans="1:7">
      <c r="A5497" s="16">
        <f t="shared" si="202"/>
        <v>66</v>
      </c>
      <c r="B5497" s="34">
        <v>1203</v>
      </c>
      <c r="C5497" s="29" t="s">
        <v>8577</v>
      </c>
      <c r="D5497" s="29" t="s">
        <v>8578</v>
      </c>
      <c r="E5497" s="9" t="s">
        <v>10464</v>
      </c>
      <c r="F5497" s="21" t="str">
        <f t="shared" si="203"/>
        <v xml:space="preserve">_ </v>
      </c>
      <c r="G5497" s="80"/>
    </row>
    <row r="5498" spans="1:7">
      <c r="A5498" s="16">
        <f t="shared" si="202"/>
        <v>67</v>
      </c>
      <c r="B5498" s="6" t="s">
        <v>12859</v>
      </c>
      <c r="C5498" s="6" t="s">
        <v>12860</v>
      </c>
      <c r="D5498" s="6" t="s">
        <v>12861</v>
      </c>
      <c r="E5498" s="9" t="s">
        <v>13413</v>
      </c>
      <c r="F5498" s="21" t="str">
        <f t="shared" si="203"/>
        <v xml:space="preserve">_ </v>
      </c>
      <c r="G5498" s="80"/>
    </row>
    <row r="5499" spans="1:7">
      <c r="A5499" s="16">
        <f t="shared" ref="A5499:A5525" si="204">A5498+1</f>
        <v>68</v>
      </c>
      <c r="B5499" s="34">
        <v>1206</v>
      </c>
      <c r="C5499" s="29" t="s">
        <v>8583</v>
      </c>
      <c r="D5499" s="29" t="s">
        <v>8584</v>
      </c>
      <c r="E5499" s="9" t="s">
        <v>10464</v>
      </c>
      <c r="F5499" s="21" t="str">
        <f t="shared" si="203"/>
        <v xml:space="preserve">_ </v>
      </c>
      <c r="G5499" s="80"/>
    </row>
    <row r="5500" spans="1:7">
      <c r="A5500" s="16">
        <f t="shared" si="204"/>
        <v>69</v>
      </c>
      <c r="B5500" s="6" t="s">
        <v>12862</v>
      </c>
      <c r="C5500" s="6" t="s">
        <v>12862</v>
      </c>
      <c r="D5500" s="6" t="s">
        <v>12863</v>
      </c>
      <c r="E5500" s="9" t="s">
        <v>13413</v>
      </c>
      <c r="F5500" s="21" t="str">
        <f t="shared" si="203"/>
        <v xml:space="preserve">_ </v>
      </c>
      <c r="G5500" s="80"/>
    </row>
    <row r="5501" spans="1:7">
      <c r="A5501" s="16">
        <f t="shared" si="204"/>
        <v>70</v>
      </c>
      <c r="B5501" s="6" t="s">
        <v>12878</v>
      </c>
      <c r="C5501" s="6" t="s">
        <v>12878</v>
      </c>
      <c r="D5501" s="6" t="s">
        <v>12879</v>
      </c>
      <c r="E5501" s="9" t="s">
        <v>13413</v>
      </c>
      <c r="F5501" s="21" t="str">
        <f t="shared" si="203"/>
        <v xml:space="preserve">_ </v>
      </c>
      <c r="G5501" s="80"/>
    </row>
    <row r="5502" spans="1:7">
      <c r="A5502" s="16">
        <f t="shared" si="204"/>
        <v>71</v>
      </c>
      <c r="B5502" s="6" t="s">
        <v>14959</v>
      </c>
      <c r="C5502" s="6" t="s">
        <v>14959</v>
      </c>
      <c r="D5502" s="6" t="s">
        <v>14960</v>
      </c>
      <c r="E5502" s="9" t="s">
        <v>13413</v>
      </c>
      <c r="F5502" s="21" t="str">
        <f t="shared" si="203"/>
        <v xml:space="preserve">_ </v>
      </c>
      <c r="G5502" s="80"/>
    </row>
    <row r="5503" spans="1:7">
      <c r="A5503" s="16">
        <f t="shared" si="204"/>
        <v>72</v>
      </c>
      <c r="B5503" s="6" t="s">
        <v>14971</v>
      </c>
      <c r="C5503" s="6" t="s">
        <v>14972</v>
      </c>
      <c r="D5503" s="6" t="s">
        <v>14973</v>
      </c>
      <c r="E5503" s="9" t="s">
        <v>13413</v>
      </c>
      <c r="F5503" s="21" t="str">
        <f t="shared" si="203"/>
        <v xml:space="preserve">_ </v>
      </c>
      <c r="G5503" s="80"/>
    </row>
    <row r="5504" spans="1:7">
      <c r="A5504" s="16">
        <f t="shared" si="204"/>
        <v>73</v>
      </c>
      <c r="B5504" s="6" t="s">
        <v>8594</v>
      </c>
      <c r="C5504" s="6" t="s">
        <v>8594</v>
      </c>
      <c r="D5504" s="6" t="s">
        <v>8595</v>
      </c>
      <c r="E5504" s="9" t="s">
        <v>13413</v>
      </c>
      <c r="F5504" s="21" t="str">
        <f t="shared" si="203"/>
        <v xml:space="preserve">_ </v>
      </c>
      <c r="G5504" s="80"/>
    </row>
    <row r="5505" spans="1:7">
      <c r="A5505" s="16">
        <f t="shared" si="204"/>
        <v>74</v>
      </c>
      <c r="B5505" s="34">
        <v>1339</v>
      </c>
      <c r="C5505" s="29" t="s">
        <v>10149</v>
      </c>
      <c r="D5505" s="29" t="s">
        <v>92</v>
      </c>
      <c r="E5505" s="9" t="s">
        <v>10464</v>
      </c>
      <c r="F5505" s="21" t="str">
        <f t="shared" si="203"/>
        <v xml:space="preserve">_ </v>
      </c>
      <c r="G5505" s="80"/>
    </row>
    <row r="5506" spans="1:7">
      <c r="A5506" s="16">
        <f t="shared" si="204"/>
        <v>75</v>
      </c>
      <c r="B5506" s="6" t="s">
        <v>14145</v>
      </c>
      <c r="C5506" s="6" t="s">
        <v>14145</v>
      </c>
      <c r="D5506" s="6" t="s">
        <v>2046</v>
      </c>
      <c r="E5506" s="9" t="s">
        <v>13413</v>
      </c>
      <c r="F5506" s="21" t="str">
        <f t="shared" si="203"/>
        <v xml:space="preserve">_ </v>
      </c>
      <c r="G5506" s="80"/>
    </row>
    <row r="5507" spans="1:7">
      <c r="A5507" s="16">
        <f t="shared" si="204"/>
        <v>76</v>
      </c>
      <c r="B5507" s="6" t="s">
        <v>12888</v>
      </c>
      <c r="C5507" s="6" t="s">
        <v>12888</v>
      </c>
      <c r="D5507" s="6" t="s">
        <v>12889</v>
      </c>
      <c r="E5507" s="9" t="s">
        <v>13413</v>
      </c>
      <c r="F5507" s="21" t="str">
        <f t="shared" si="203"/>
        <v xml:space="preserve">_ </v>
      </c>
      <c r="G5507" s="80"/>
    </row>
    <row r="5508" spans="1:7">
      <c r="A5508" s="16">
        <f t="shared" si="204"/>
        <v>77</v>
      </c>
      <c r="B5508" s="6" t="s">
        <v>14966</v>
      </c>
      <c r="C5508" s="6" t="s">
        <v>14967</v>
      </c>
      <c r="D5508" s="6" t="s">
        <v>14968</v>
      </c>
      <c r="E5508" s="9" t="s">
        <v>13413</v>
      </c>
      <c r="F5508" s="21" t="str">
        <f t="shared" si="203"/>
        <v xml:space="preserve">_ </v>
      </c>
      <c r="G5508" s="80"/>
    </row>
    <row r="5509" spans="1:7">
      <c r="A5509" s="16">
        <f t="shared" si="204"/>
        <v>78</v>
      </c>
      <c r="B5509" s="6" t="s">
        <v>14148</v>
      </c>
      <c r="C5509" s="6" t="s">
        <v>14148</v>
      </c>
      <c r="D5509" s="6" t="s">
        <v>14149</v>
      </c>
      <c r="E5509" s="9" t="s">
        <v>13413</v>
      </c>
      <c r="F5509" s="21" t="str">
        <f t="shared" si="203"/>
        <v xml:space="preserve">_ </v>
      </c>
      <c r="G5509" s="80"/>
    </row>
    <row r="5510" spans="1:7">
      <c r="A5510" s="16">
        <f t="shared" si="204"/>
        <v>79</v>
      </c>
      <c r="B5510" s="6" t="s">
        <v>14963</v>
      </c>
      <c r="C5510" s="6" t="s">
        <v>14963</v>
      </c>
      <c r="D5510" s="6" t="s">
        <v>14964</v>
      </c>
      <c r="E5510" s="9" t="s">
        <v>13413</v>
      </c>
      <c r="F5510" s="21" t="str">
        <f t="shared" si="203"/>
        <v xml:space="preserve">_ </v>
      </c>
      <c r="G5510" s="80"/>
    </row>
    <row r="5511" spans="1:7">
      <c r="A5511" s="16">
        <f t="shared" si="204"/>
        <v>80</v>
      </c>
      <c r="B5511" s="6" t="s">
        <v>14969</v>
      </c>
      <c r="C5511" s="6" t="s">
        <v>14969</v>
      </c>
      <c r="D5511" s="6" t="s">
        <v>14970</v>
      </c>
      <c r="E5511" s="9" t="s">
        <v>13413</v>
      </c>
      <c r="F5511" s="21" t="str">
        <f t="shared" si="203"/>
        <v xml:space="preserve">_ </v>
      </c>
      <c r="G5511" s="80"/>
    </row>
    <row r="5512" spans="1:7">
      <c r="A5512" s="16">
        <f t="shared" si="204"/>
        <v>81</v>
      </c>
      <c r="B5512" s="6" t="s">
        <v>12886</v>
      </c>
      <c r="C5512" s="6" t="s">
        <v>12886</v>
      </c>
      <c r="D5512" s="6" t="s">
        <v>12887</v>
      </c>
      <c r="E5512" s="9" t="s">
        <v>13413</v>
      </c>
      <c r="F5512" s="21" t="str">
        <f t="shared" si="203"/>
        <v xml:space="preserve">_ </v>
      </c>
      <c r="G5512" s="80"/>
    </row>
    <row r="5513" spans="1:7">
      <c r="A5513" s="16">
        <f t="shared" si="204"/>
        <v>82</v>
      </c>
      <c r="B5513" s="6" t="s">
        <v>8596</v>
      </c>
      <c r="C5513" s="6" t="s">
        <v>8596</v>
      </c>
      <c r="D5513" s="6" t="s">
        <v>8597</v>
      </c>
      <c r="E5513" s="9" t="s">
        <v>13413</v>
      </c>
      <c r="F5513" s="21" t="str">
        <f t="shared" si="203"/>
        <v xml:space="preserve">_ </v>
      </c>
      <c r="G5513" s="80"/>
    </row>
    <row r="5514" spans="1:7">
      <c r="A5514" s="16">
        <f t="shared" si="204"/>
        <v>83</v>
      </c>
      <c r="B5514" s="6" t="s">
        <v>14961</v>
      </c>
      <c r="C5514" s="6" t="s">
        <v>14961</v>
      </c>
      <c r="D5514" s="6" t="s">
        <v>14962</v>
      </c>
      <c r="E5514" s="9" t="s">
        <v>13413</v>
      </c>
      <c r="F5514" s="21" t="str">
        <f t="shared" si="203"/>
        <v xml:space="preserve">_ </v>
      </c>
      <c r="G5514" s="80"/>
    </row>
    <row r="5515" spans="1:7">
      <c r="A5515" s="16">
        <f t="shared" si="204"/>
        <v>84</v>
      </c>
      <c r="B5515" s="34">
        <v>1340</v>
      </c>
      <c r="C5515" s="29" t="s">
        <v>10150</v>
      </c>
      <c r="D5515" s="29" t="s">
        <v>10151</v>
      </c>
      <c r="E5515" s="9" t="s">
        <v>10464</v>
      </c>
      <c r="F5515" s="21" t="str">
        <f t="shared" si="203"/>
        <v xml:space="preserve">_ </v>
      </c>
      <c r="G5515" s="80"/>
    </row>
    <row r="5516" spans="1:7">
      <c r="A5516" s="16">
        <f t="shared" si="204"/>
        <v>85</v>
      </c>
      <c r="B5516" s="6" t="s">
        <v>14965</v>
      </c>
      <c r="C5516" s="6" t="s">
        <v>14965</v>
      </c>
      <c r="D5516" s="6" t="s">
        <v>2045</v>
      </c>
      <c r="E5516" s="9" t="s">
        <v>13413</v>
      </c>
      <c r="F5516" s="21" t="str">
        <f t="shared" si="203"/>
        <v xml:space="preserve">_ </v>
      </c>
      <c r="G5516" s="80"/>
    </row>
    <row r="5517" spans="1:7">
      <c r="A5517" s="16">
        <f t="shared" si="204"/>
        <v>86</v>
      </c>
      <c r="B5517" s="6" t="s">
        <v>14974</v>
      </c>
      <c r="C5517" s="6" t="s">
        <v>14143</v>
      </c>
      <c r="D5517" s="6" t="s">
        <v>14144</v>
      </c>
      <c r="E5517" s="9" t="s">
        <v>13413</v>
      </c>
      <c r="F5517" s="21" t="str">
        <f t="shared" si="203"/>
        <v xml:space="preserve">_ </v>
      </c>
      <c r="G5517" s="80"/>
    </row>
    <row r="5518" spans="1:7">
      <c r="A5518" s="16">
        <f t="shared" si="204"/>
        <v>87</v>
      </c>
      <c r="B5518" s="6" t="s">
        <v>14146</v>
      </c>
      <c r="C5518" s="6" t="s">
        <v>14146</v>
      </c>
      <c r="D5518" s="6" t="s">
        <v>14147</v>
      </c>
      <c r="E5518" s="9" t="s">
        <v>13413</v>
      </c>
      <c r="F5518" s="21" t="str">
        <f t="shared" si="203"/>
        <v xml:space="preserve">_ </v>
      </c>
      <c r="G5518" s="80"/>
    </row>
    <row r="5519" spans="1:7">
      <c r="A5519" s="16">
        <f t="shared" si="204"/>
        <v>88</v>
      </c>
      <c r="B5519" s="6" t="s">
        <v>12890</v>
      </c>
      <c r="C5519" s="6" t="s">
        <v>12890</v>
      </c>
      <c r="D5519" s="6" t="s">
        <v>12891</v>
      </c>
      <c r="E5519" s="9" t="s">
        <v>13413</v>
      </c>
      <c r="F5519" s="21" t="str">
        <f t="shared" si="203"/>
        <v xml:space="preserve">_ </v>
      </c>
      <c r="G5519" s="80"/>
    </row>
    <row r="5520" spans="1:7">
      <c r="A5520" s="16">
        <f t="shared" si="204"/>
        <v>89</v>
      </c>
      <c r="B5520" s="6" t="s">
        <v>12895</v>
      </c>
      <c r="C5520" s="6" t="s">
        <v>12895</v>
      </c>
      <c r="D5520" s="6" t="s">
        <v>12896</v>
      </c>
      <c r="E5520" s="9" t="s">
        <v>13413</v>
      </c>
      <c r="F5520" s="21" t="str">
        <f t="shared" si="203"/>
        <v xml:space="preserve">_ </v>
      </c>
      <c r="G5520" s="80"/>
    </row>
    <row r="5521" spans="1:7">
      <c r="A5521" s="16">
        <f t="shared" si="204"/>
        <v>90</v>
      </c>
      <c r="B5521" s="6" t="s">
        <v>12897</v>
      </c>
      <c r="C5521" s="6" t="s">
        <v>12897</v>
      </c>
      <c r="D5521" s="6" t="s">
        <v>12898</v>
      </c>
      <c r="E5521" s="9" t="s">
        <v>13413</v>
      </c>
      <c r="F5521" s="21" t="str">
        <f t="shared" si="203"/>
        <v xml:space="preserve">_ </v>
      </c>
      <c r="G5521" s="80"/>
    </row>
    <row r="5522" spans="1:7">
      <c r="A5522" s="16">
        <f t="shared" si="204"/>
        <v>91</v>
      </c>
      <c r="B5522" s="6" t="s">
        <v>12892</v>
      </c>
      <c r="C5522" s="6" t="s">
        <v>12893</v>
      </c>
      <c r="D5522" s="6" t="s">
        <v>12894</v>
      </c>
      <c r="E5522" s="9" t="s">
        <v>13413</v>
      </c>
      <c r="F5522" s="21" t="str">
        <f t="shared" si="203"/>
        <v xml:space="preserve">_ </v>
      </c>
      <c r="G5522" s="80"/>
    </row>
    <row r="5523" spans="1:7">
      <c r="A5523" s="16">
        <f t="shared" si="204"/>
        <v>92</v>
      </c>
      <c r="B5523" s="6" t="s">
        <v>13467</v>
      </c>
      <c r="C5523" s="6" t="s">
        <v>13467</v>
      </c>
      <c r="D5523" s="6" t="s">
        <v>13468</v>
      </c>
      <c r="E5523" s="9" t="s">
        <v>13413</v>
      </c>
      <c r="F5523" s="21" t="str">
        <f t="shared" si="203"/>
        <v xml:space="preserve">_ </v>
      </c>
      <c r="G5523" s="80"/>
    </row>
    <row r="5524" spans="1:7">
      <c r="A5524" s="16">
        <f t="shared" si="204"/>
        <v>93</v>
      </c>
      <c r="B5524" s="6" t="s">
        <v>13465</v>
      </c>
      <c r="C5524" s="6" t="s">
        <v>13465</v>
      </c>
      <c r="D5524" s="6" t="s">
        <v>13466</v>
      </c>
      <c r="E5524" s="9" t="s">
        <v>13413</v>
      </c>
      <c r="F5524" s="21" t="str">
        <f t="shared" si="203"/>
        <v xml:space="preserve">_ </v>
      </c>
      <c r="G5524" s="80"/>
    </row>
    <row r="5525" spans="1:7">
      <c r="A5525" s="16">
        <f t="shared" si="204"/>
        <v>94</v>
      </c>
      <c r="B5525" s="6" t="s">
        <v>14953</v>
      </c>
      <c r="C5525" s="6" t="s">
        <v>14953</v>
      </c>
      <c r="D5525" s="6" t="s">
        <v>14954</v>
      </c>
      <c r="E5525" s="9" t="s">
        <v>13413</v>
      </c>
      <c r="F5525" s="21" t="str">
        <f t="shared" si="203"/>
        <v xml:space="preserve">_ </v>
      </c>
      <c r="G5525" s="80"/>
    </row>
    <row r="5526" spans="1:7">
      <c r="A5526" s="1">
        <v>60</v>
      </c>
      <c r="B5526" s="1">
        <v>14902</v>
      </c>
      <c r="C5526" s="1" t="s">
        <v>2641</v>
      </c>
      <c r="D5526" s="1" t="s">
        <v>2642</v>
      </c>
      <c r="E5526" t="s">
        <v>8278</v>
      </c>
      <c r="F5526" s="21" t="str">
        <f t="shared" si="203"/>
        <v xml:space="preserve">_ </v>
      </c>
      <c r="G5526" s="80"/>
    </row>
    <row r="5527" spans="1:7">
      <c r="A5527" s="1">
        <v>61</v>
      </c>
      <c r="B5527" s="1">
        <v>17027</v>
      </c>
      <c r="C5527" s="1" t="s">
        <v>2643</v>
      </c>
      <c r="D5527" s="1" t="s">
        <v>2644</v>
      </c>
      <c r="E5527" t="s">
        <v>8278</v>
      </c>
      <c r="F5527" s="21" t="str">
        <f t="shared" si="203"/>
        <v xml:space="preserve">_ </v>
      </c>
      <c r="G5527" s="80"/>
    </row>
    <row r="5528" spans="1:7">
      <c r="A5528" s="1">
        <v>62</v>
      </c>
      <c r="B5528" s="1">
        <v>20756</v>
      </c>
      <c r="C5528" s="1" t="s">
        <v>2645</v>
      </c>
      <c r="D5528" s="1" t="s">
        <v>2646</v>
      </c>
      <c r="E5528" t="s">
        <v>8278</v>
      </c>
      <c r="F5528" s="21" t="str">
        <f t="shared" si="203"/>
        <v xml:space="preserve">_ </v>
      </c>
      <c r="G5528" s="80"/>
    </row>
    <row r="5529" spans="1:7">
      <c r="A5529" s="1">
        <v>63</v>
      </c>
      <c r="B5529" s="1">
        <v>40799</v>
      </c>
      <c r="C5529" s="1" t="s">
        <v>2647</v>
      </c>
      <c r="D5529" s="1" t="s">
        <v>2648</v>
      </c>
      <c r="E5529" t="s">
        <v>8278</v>
      </c>
      <c r="F5529" s="21" t="str">
        <f t="shared" si="203"/>
        <v xml:space="preserve">_ </v>
      </c>
      <c r="G5529" s="80"/>
    </row>
    <row r="5530" spans="1:7">
      <c r="A5530" s="1">
        <v>64</v>
      </c>
      <c r="B5530" s="1">
        <v>14900</v>
      </c>
      <c r="C5530" s="1" t="s">
        <v>2649</v>
      </c>
      <c r="D5530" s="1" t="s">
        <v>2650</v>
      </c>
      <c r="E5530" t="s">
        <v>8278</v>
      </c>
      <c r="F5530" s="21" t="str">
        <f t="shared" si="203"/>
        <v xml:space="preserve">_ </v>
      </c>
      <c r="G5530" s="80"/>
    </row>
    <row r="5531" spans="1:7">
      <c r="A5531" s="1">
        <v>65</v>
      </c>
      <c r="B5531" s="1">
        <v>18795</v>
      </c>
      <c r="C5531" s="1" t="s">
        <v>2651</v>
      </c>
      <c r="D5531" s="1" t="s">
        <v>2652</v>
      </c>
      <c r="E5531" t="s">
        <v>8278</v>
      </c>
      <c r="F5531" s="21" t="str">
        <f t="shared" si="203"/>
        <v xml:space="preserve">_ </v>
      </c>
      <c r="G5531" s="80"/>
    </row>
    <row r="5532" spans="1:7">
      <c r="A5532" s="16">
        <f>A5531+1</f>
        <v>66</v>
      </c>
      <c r="B5532" s="4" t="s">
        <v>649</v>
      </c>
      <c r="C5532" s="4" t="s">
        <v>14758</v>
      </c>
      <c r="D5532" s="4" t="s">
        <v>649</v>
      </c>
      <c r="E5532" s="9" t="s">
        <v>15424</v>
      </c>
      <c r="F5532" s="21" t="str">
        <f t="shared" si="203"/>
        <v xml:space="preserve">_ </v>
      </c>
      <c r="G5532" s="80"/>
    </row>
    <row r="5533" spans="1:7">
      <c r="A5533" s="16">
        <f>A5532+1</f>
        <v>67</v>
      </c>
      <c r="B5533" s="6" t="s">
        <v>10152</v>
      </c>
      <c r="C5533" s="6" t="s">
        <v>10152</v>
      </c>
      <c r="D5533" s="6" t="s">
        <v>10153</v>
      </c>
      <c r="E5533" s="9" t="s">
        <v>13413</v>
      </c>
      <c r="F5533" s="21" t="str">
        <f t="shared" si="203"/>
        <v xml:space="preserve">_ </v>
      </c>
      <c r="G5533" s="80"/>
    </row>
    <row r="5534" spans="1:7">
      <c r="A5534" s="16">
        <f>A5533+1</f>
        <v>68</v>
      </c>
      <c r="B5534" s="6" t="s">
        <v>14957</v>
      </c>
      <c r="C5534" s="6" t="s">
        <v>14957</v>
      </c>
      <c r="D5534" s="6" t="s">
        <v>14958</v>
      </c>
      <c r="E5534" s="9" t="s">
        <v>13413</v>
      </c>
      <c r="F5534" s="21" t="str">
        <f t="shared" si="203"/>
        <v xml:space="preserve">_ </v>
      </c>
      <c r="G5534" s="80"/>
    </row>
    <row r="5535" spans="1:7">
      <c r="A5535" s="16">
        <f>A5534+1</f>
        <v>69</v>
      </c>
      <c r="B5535" s="6" t="s">
        <v>8590</v>
      </c>
      <c r="C5535" s="6" t="s">
        <v>8590</v>
      </c>
      <c r="D5535" s="6" t="s">
        <v>8591</v>
      </c>
      <c r="E5535" s="9" t="s">
        <v>13413</v>
      </c>
      <c r="F5535" s="21" t="str">
        <f t="shared" si="203"/>
        <v xml:space="preserve">_ </v>
      </c>
      <c r="G5535" s="80"/>
    </row>
    <row r="5536" spans="1:7">
      <c r="A5536" s="1">
        <v>66</v>
      </c>
      <c r="B5536" s="1">
        <v>14901</v>
      </c>
      <c r="C5536" s="1" t="s">
        <v>2653</v>
      </c>
      <c r="D5536" s="1" t="s">
        <v>2654</v>
      </c>
      <c r="E5536" t="s">
        <v>8278</v>
      </c>
      <c r="F5536" s="21" t="str">
        <f t="shared" si="203"/>
        <v xml:space="preserve">_ </v>
      </c>
      <c r="G5536" s="80"/>
    </row>
    <row r="5537" spans="1:7">
      <c r="A5537" s="1">
        <v>67</v>
      </c>
      <c r="B5537" s="1">
        <v>31057</v>
      </c>
      <c r="C5537" s="1" t="s">
        <v>2655</v>
      </c>
      <c r="D5537" s="1" t="s">
        <v>2656</v>
      </c>
      <c r="E5537" t="s">
        <v>8278</v>
      </c>
      <c r="F5537" s="21" t="str">
        <f t="shared" si="203"/>
        <v xml:space="preserve">_ </v>
      </c>
      <c r="G5537" s="80"/>
    </row>
    <row r="5538" spans="1:7">
      <c r="A5538" s="16">
        <f>A5537+1</f>
        <v>68</v>
      </c>
      <c r="B5538" s="6" t="s">
        <v>12882</v>
      </c>
      <c r="C5538" s="6" t="s">
        <v>12882</v>
      </c>
      <c r="D5538" s="6" t="s">
        <v>12883</v>
      </c>
      <c r="E5538" s="9" t="s">
        <v>13413</v>
      </c>
      <c r="F5538" s="21" t="str">
        <f t="shared" si="203"/>
        <v xml:space="preserve">_ </v>
      </c>
      <c r="G5538" s="80"/>
    </row>
    <row r="5539" spans="1:7">
      <c r="A5539" s="1">
        <v>68</v>
      </c>
      <c r="B5539" s="1">
        <v>16823</v>
      </c>
      <c r="C5539" s="1" t="s">
        <v>2657</v>
      </c>
      <c r="D5539" s="1" t="s">
        <v>2658</v>
      </c>
      <c r="E5539" t="s">
        <v>8278</v>
      </c>
      <c r="F5539" s="21" t="str">
        <f t="shared" si="203"/>
        <v xml:space="preserve">_ </v>
      </c>
      <c r="G5539" s="80"/>
    </row>
    <row r="5540" spans="1:7">
      <c r="A5540" s="16">
        <f>A5539+1</f>
        <v>69</v>
      </c>
      <c r="B5540" s="4" t="s">
        <v>12</v>
      </c>
      <c r="C5540" s="4" t="s">
        <v>14758</v>
      </c>
      <c r="D5540" s="4" t="s">
        <v>12</v>
      </c>
      <c r="E5540" s="9" t="s">
        <v>15424</v>
      </c>
      <c r="F5540" s="21" t="str">
        <f t="shared" si="203"/>
        <v xml:space="preserve">_ </v>
      </c>
      <c r="G5540" s="80"/>
    </row>
    <row r="5541" spans="1:7">
      <c r="A5541" s="1">
        <v>69</v>
      </c>
      <c r="B5541" s="1">
        <v>22540</v>
      </c>
      <c r="C5541" s="1" t="s">
        <v>2659</v>
      </c>
      <c r="D5541" s="1" t="s">
        <v>2660</v>
      </c>
      <c r="E5541" t="s">
        <v>8278</v>
      </c>
      <c r="F5541" s="21" t="str">
        <f t="shared" si="203"/>
        <v xml:space="preserve">_ </v>
      </c>
      <c r="G5541" s="80"/>
    </row>
    <row r="5542" spans="1:7">
      <c r="A5542" s="1">
        <v>70</v>
      </c>
      <c r="B5542" s="1">
        <v>53415</v>
      </c>
      <c r="C5542" s="1" t="s">
        <v>2661</v>
      </c>
      <c r="D5542" s="1" t="s">
        <v>610</v>
      </c>
      <c r="E5542" t="s">
        <v>8278</v>
      </c>
      <c r="F5542" s="21" t="str">
        <f t="shared" si="203"/>
        <v xml:space="preserve">_ </v>
      </c>
      <c r="G5542" s="80"/>
    </row>
    <row r="5543" spans="1:7">
      <c r="A5543" s="16">
        <f>A5542+1</f>
        <v>71</v>
      </c>
      <c r="B5543" s="6" t="s">
        <v>14955</v>
      </c>
      <c r="C5543" s="6" t="s">
        <v>14955</v>
      </c>
      <c r="D5543" s="6" t="s">
        <v>14956</v>
      </c>
      <c r="E5543" s="9" t="s">
        <v>13413</v>
      </c>
      <c r="F5543" s="21" t="str">
        <f t="shared" ref="F5543:F5606" si="205">IF(D5543&gt;0,"_ ","!!!!!!!!!!!!!!!!!!!!!!!!")</f>
        <v xml:space="preserve">_ </v>
      </c>
      <c r="G5543" s="80"/>
    </row>
    <row r="5544" spans="1:7">
      <c r="A5544" s="16">
        <f>A5543+1</f>
        <v>72</v>
      </c>
      <c r="B5544" s="34">
        <v>1212</v>
      </c>
      <c r="C5544" s="29" t="s">
        <v>8592</v>
      </c>
      <c r="D5544" s="29" t="s">
        <v>8593</v>
      </c>
      <c r="E5544" s="9" t="s">
        <v>10464</v>
      </c>
      <c r="F5544" s="21" t="str">
        <f t="shared" si="205"/>
        <v xml:space="preserve">_ </v>
      </c>
      <c r="G5544" s="80"/>
    </row>
    <row r="5545" spans="1:7">
      <c r="A5545" s="1">
        <v>2457</v>
      </c>
      <c r="B5545" s="28">
        <v>29304</v>
      </c>
      <c r="C5545" s="28" t="s">
        <v>8652</v>
      </c>
      <c r="D5545" s="28" t="s">
        <v>2662</v>
      </c>
      <c r="E5545" t="s">
        <v>8278</v>
      </c>
      <c r="F5545" s="21" t="str">
        <f t="shared" si="205"/>
        <v xml:space="preserve">_ </v>
      </c>
      <c r="G5545" s="80"/>
    </row>
    <row r="5546" spans="1:7">
      <c r="A5546" s="1">
        <v>72</v>
      </c>
      <c r="B5546" s="1">
        <v>20755</v>
      </c>
      <c r="C5546" s="1" t="s">
        <v>2663</v>
      </c>
      <c r="D5546" s="1" t="s">
        <v>2664</v>
      </c>
      <c r="E5546" t="s">
        <v>8278</v>
      </c>
      <c r="F5546" s="21" t="str">
        <f t="shared" si="205"/>
        <v xml:space="preserve">_ </v>
      </c>
      <c r="G5546" s="80"/>
    </row>
    <row r="5547" spans="1:7">
      <c r="A5547" s="1">
        <v>73</v>
      </c>
      <c r="B5547" s="1">
        <v>24176</v>
      </c>
      <c r="C5547" s="1" t="s">
        <v>2665</v>
      </c>
      <c r="D5547" s="1" t="s">
        <v>2666</v>
      </c>
      <c r="E5547" t="s">
        <v>8278</v>
      </c>
      <c r="F5547" s="21" t="str">
        <f t="shared" si="205"/>
        <v xml:space="preserve">_ </v>
      </c>
      <c r="G5547" s="80"/>
    </row>
    <row r="5548" spans="1:7">
      <c r="A5548" s="16">
        <f>A5547+1</f>
        <v>74</v>
      </c>
      <c r="B5548" s="6" t="s">
        <v>14950</v>
      </c>
      <c r="C5548" s="6" t="s">
        <v>14951</v>
      </c>
      <c r="D5548" s="6" t="s">
        <v>14952</v>
      </c>
      <c r="E5548" s="9" t="s">
        <v>13413</v>
      </c>
      <c r="F5548" s="21" t="str">
        <f t="shared" si="205"/>
        <v xml:space="preserve">_ </v>
      </c>
      <c r="G5548" s="80"/>
    </row>
    <row r="5549" spans="1:7">
      <c r="A5549" s="1">
        <v>74</v>
      </c>
      <c r="B5549" s="1">
        <v>9079</v>
      </c>
      <c r="C5549" s="1" t="s">
        <v>2667</v>
      </c>
      <c r="D5549" s="1" t="s">
        <v>2668</v>
      </c>
      <c r="E5549" t="s">
        <v>8278</v>
      </c>
      <c r="F5549" s="21" t="str">
        <f t="shared" si="205"/>
        <v xml:space="preserve">_ </v>
      </c>
      <c r="G5549" s="80"/>
    </row>
    <row r="5550" spans="1:7">
      <c r="A5550" s="1">
        <v>75</v>
      </c>
      <c r="B5550" s="1">
        <v>22539</v>
      </c>
      <c r="C5550" s="1" t="s">
        <v>2669</v>
      </c>
      <c r="D5550" s="1" t="s">
        <v>2670</v>
      </c>
      <c r="E5550" t="s">
        <v>8278</v>
      </c>
      <c r="F5550" s="21" t="str">
        <f t="shared" si="205"/>
        <v xml:space="preserve">_ </v>
      </c>
      <c r="G5550" s="80"/>
    </row>
    <row r="5551" spans="1:7">
      <c r="A5551" s="1">
        <v>76</v>
      </c>
      <c r="B5551" s="1">
        <v>16822</v>
      </c>
      <c r="C5551" s="1" t="s">
        <v>2671</v>
      </c>
      <c r="D5551" s="1" t="s">
        <v>2044</v>
      </c>
      <c r="E5551" t="s">
        <v>8278</v>
      </c>
      <c r="F5551" s="21" t="str">
        <f t="shared" si="205"/>
        <v xml:space="preserve">_ </v>
      </c>
      <c r="G5551" s="80"/>
    </row>
    <row r="5552" spans="1:7">
      <c r="A5552" s="1">
        <v>77</v>
      </c>
      <c r="B5552" s="1">
        <v>17028</v>
      </c>
      <c r="C5552" s="1" t="s">
        <v>2672</v>
      </c>
      <c r="D5552" s="1" t="s">
        <v>2673</v>
      </c>
      <c r="E5552" t="s">
        <v>8278</v>
      </c>
      <c r="F5552" s="21" t="str">
        <f t="shared" si="205"/>
        <v xml:space="preserve">_ </v>
      </c>
      <c r="G5552" s="80"/>
    </row>
    <row r="5553" spans="1:7">
      <c r="A5553" s="16">
        <f>A5552+1</f>
        <v>78</v>
      </c>
      <c r="B5553" s="6" t="s">
        <v>12884</v>
      </c>
      <c r="C5553" s="6" t="s">
        <v>12884</v>
      </c>
      <c r="D5553" s="6" t="s">
        <v>12885</v>
      </c>
      <c r="E5553" s="9" t="s">
        <v>13413</v>
      </c>
      <c r="F5553" s="21" t="str">
        <f t="shared" si="205"/>
        <v xml:space="preserve">_ </v>
      </c>
      <c r="G5553" s="80"/>
    </row>
    <row r="5554" spans="1:7">
      <c r="A5554" s="1">
        <v>119</v>
      </c>
      <c r="B5554" s="1">
        <v>9141</v>
      </c>
      <c r="C5554" s="1" t="s">
        <v>2317</v>
      </c>
      <c r="D5554" s="1" t="s">
        <v>2318</v>
      </c>
      <c r="E5554" t="s">
        <v>8278</v>
      </c>
      <c r="F5554" s="21" t="str">
        <f t="shared" si="205"/>
        <v xml:space="preserve">_ </v>
      </c>
      <c r="G5554" s="80"/>
    </row>
    <row r="5555" spans="1:7">
      <c r="A5555" s="1">
        <v>120</v>
      </c>
      <c r="B5555" s="1">
        <v>13158</v>
      </c>
      <c r="C5555" s="1" t="s">
        <v>2319</v>
      </c>
      <c r="D5555" s="1" t="s">
        <v>2320</v>
      </c>
      <c r="E5555" t="s">
        <v>8278</v>
      </c>
      <c r="F5555" s="21" t="str">
        <f t="shared" si="205"/>
        <v xml:space="preserve">_ </v>
      </c>
      <c r="G5555" s="80"/>
    </row>
    <row r="5556" spans="1:7">
      <c r="A5556" s="1">
        <v>121</v>
      </c>
      <c r="B5556" s="1">
        <v>42461</v>
      </c>
      <c r="C5556" s="1" t="s">
        <v>2321</v>
      </c>
      <c r="D5556" s="1" t="s">
        <v>2322</v>
      </c>
      <c r="E5556" t="s">
        <v>8278</v>
      </c>
      <c r="F5556" s="21" t="str">
        <f t="shared" si="205"/>
        <v xml:space="preserve">_ </v>
      </c>
      <c r="G5556" s="80"/>
    </row>
    <row r="5557" spans="1:7">
      <c r="A5557" s="1">
        <v>122</v>
      </c>
      <c r="B5557" s="1">
        <v>47226</v>
      </c>
      <c r="C5557" s="1" t="s">
        <v>2323</v>
      </c>
      <c r="D5557" s="1" t="s">
        <v>2324</v>
      </c>
      <c r="E5557" t="s">
        <v>8278</v>
      </c>
      <c r="F5557" s="21" t="str">
        <f t="shared" si="205"/>
        <v xml:space="preserve">_ </v>
      </c>
      <c r="G5557" s="80"/>
    </row>
    <row r="5558" spans="1:7">
      <c r="A5558" s="16">
        <f>A5557+1</f>
        <v>123</v>
      </c>
      <c r="B5558" s="4" t="s">
        <v>6</v>
      </c>
      <c r="C5558" s="4" t="s">
        <v>14650</v>
      </c>
      <c r="D5558" s="4" t="s">
        <v>6</v>
      </c>
      <c r="E5558" s="9" t="s">
        <v>15424</v>
      </c>
      <c r="F5558" s="21" t="str">
        <f t="shared" si="205"/>
        <v xml:space="preserve">_ </v>
      </c>
      <c r="G5558" s="80"/>
    </row>
    <row r="5559" spans="1:7">
      <c r="A5559" s="1">
        <v>123</v>
      </c>
      <c r="B5559" s="1">
        <v>5825</v>
      </c>
      <c r="C5559" s="1" t="s">
        <v>2325</v>
      </c>
      <c r="D5559" s="1" t="s">
        <v>2326</v>
      </c>
      <c r="E5559" t="s">
        <v>8278</v>
      </c>
      <c r="F5559" s="21" t="str">
        <f t="shared" si="205"/>
        <v xml:space="preserve">_ </v>
      </c>
      <c r="G5559" s="80"/>
    </row>
    <row r="5560" spans="1:7">
      <c r="A5560" s="1">
        <v>124</v>
      </c>
      <c r="B5560" s="1">
        <v>9082</v>
      </c>
      <c r="C5560" s="1" t="s">
        <v>2327</v>
      </c>
      <c r="D5560" s="1" t="s">
        <v>2328</v>
      </c>
      <c r="E5560" t="s">
        <v>8278</v>
      </c>
      <c r="F5560" s="21" t="str">
        <f t="shared" si="205"/>
        <v xml:space="preserve">_ </v>
      </c>
      <c r="G5560" s="80"/>
    </row>
    <row r="5561" spans="1:7">
      <c r="A5561" s="1">
        <v>125</v>
      </c>
      <c r="B5561" s="1">
        <v>24177</v>
      </c>
      <c r="C5561" s="1" t="s">
        <v>2329</v>
      </c>
      <c r="D5561" s="1" t="s">
        <v>2330</v>
      </c>
      <c r="E5561" t="s">
        <v>8278</v>
      </c>
      <c r="F5561" s="21" t="str">
        <f t="shared" si="205"/>
        <v xml:space="preserve">_ </v>
      </c>
      <c r="G5561" s="80"/>
    </row>
    <row r="5562" spans="1:7">
      <c r="A5562" s="1">
        <v>126</v>
      </c>
      <c r="B5562" s="1">
        <v>17031</v>
      </c>
      <c r="C5562" s="1" t="s">
        <v>2331</v>
      </c>
      <c r="D5562" s="1" t="s">
        <v>2332</v>
      </c>
      <c r="E5562" t="s">
        <v>8278</v>
      </c>
      <c r="F5562" s="21" t="str">
        <f t="shared" si="205"/>
        <v xml:space="preserve">_ </v>
      </c>
      <c r="G5562" s="80"/>
    </row>
    <row r="5563" spans="1:7">
      <c r="A5563" s="1">
        <v>127</v>
      </c>
      <c r="B5563" s="1">
        <v>17284</v>
      </c>
      <c r="C5563" s="1" t="s">
        <v>2333</v>
      </c>
      <c r="D5563" s="1" t="s">
        <v>2334</v>
      </c>
      <c r="E5563" t="s">
        <v>8278</v>
      </c>
      <c r="F5563" s="21" t="str">
        <f t="shared" si="205"/>
        <v xml:space="preserve">_ </v>
      </c>
      <c r="G5563" s="80"/>
    </row>
    <row r="5564" spans="1:7">
      <c r="A5564" s="1">
        <v>128</v>
      </c>
      <c r="B5564" s="1">
        <v>18746</v>
      </c>
      <c r="C5564" s="1" t="s">
        <v>2335</v>
      </c>
      <c r="D5564" s="1" t="s">
        <v>2336</v>
      </c>
      <c r="E5564" t="s">
        <v>8278</v>
      </c>
      <c r="F5564" s="21" t="str">
        <f t="shared" si="205"/>
        <v xml:space="preserve">_ </v>
      </c>
      <c r="G5564" s="80"/>
    </row>
    <row r="5565" spans="1:7">
      <c r="A5565" s="1">
        <v>129</v>
      </c>
      <c r="B5565" s="1">
        <v>42457</v>
      </c>
      <c r="C5565" s="1" t="s">
        <v>2337</v>
      </c>
      <c r="D5565" s="1" t="s">
        <v>2338</v>
      </c>
      <c r="E5565" t="s">
        <v>8278</v>
      </c>
      <c r="F5565" s="21" t="str">
        <f t="shared" si="205"/>
        <v xml:space="preserve">_ </v>
      </c>
      <c r="G5565" s="80"/>
    </row>
    <row r="5566" spans="1:7">
      <c r="A5566" s="1">
        <v>130</v>
      </c>
      <c r="B5566" s="1">
        <v>42459</v>
      </c>
      <c r="C5566" s="1" t="s">
        <v>2339</v>
      </c>
      <c r="D5566" s="1" t="s">
        <v>1260</v>
      </c>
      <c r="E5566" t="s">
        <v>8278</v>
      </c>
      <c r="F5566" s="21" t="str">
        <f t="shared" si="205"/>
        <v xml:space="preserve">_ </v>
      </c>
      <c r="G5566" s="80"/>
    </row>
    <row r="5567" spans="1:7">
      <c r="A5567" s="1">
        <f>A5566+1</f>
        <v>131</v>
      </c>
      <c r="B5567" s="29" t="s">
        <v>9798</v>
      </c>
      <c r="C5567" s="29" t="s">
        <v>9799</v>
      </c>
      <c r="D5567" s="29" t="s">
        <v>9800</v>
      </c>
      <c r="E5567" s="32" t="s">
        <v>7766</v>
      </c>
      <c r="F5567" s="21" t="str">
        <f t="shared" si="205"/>
        <v xml:space="preserve">_ </v>
      </c>
      <c r="G5567" s="80"/>
    </row>
    <row r="5568" spans="1:7">
      <c r="A5568" s="1">
        <v>131</v>
      </c>
      <c r="B5568" s="1">
        <v>35789</v>
      </c>
      <c r="C5568" s="1" t="s">
        <v>2340</v>
      </c>
      <c r="D5568" s="1" t="s">
        <v>2341</v>
      </c>
      <c r="E5568" t="s">
        <v>8278</v>
      </c>
      <c r="F5568" s="21" t="str">
        <f t="shared" si="205"/>
        <v xml:space="preserve">_ </v>
      </c>
      <c r="G5568" s="80"/>
    </row>
    <row r="5569" spans="1:7">
      <c r="A5569" s="1">
        <v>132</v>
      </c>
      <c r="B5569" s="1">
        <v>9081</v>
      </c>
      <c r="C5569" s="1" t="s">
        <v>2342</v>
      </c>
      <c r="D5569" s="1" t="s">
        <v>2343</v>
      </c>
      <c r="E5569" t="s">
        <v>8278</v>
      </c>
      <c r="F5569" s="21" t="str">
        <f t="shared" si="205"/>
        <v xml:space="preserve">_ </v>
      </c>
      <c r="G5569" s="80"/>
    </row>
    <row r="5570" spans="1:7">
      <c r="A5570" s="1">
        <v>133</v>
      </c>
      <c r="B5570" s="1">
        <v>9080</v>
      </c>
      <c r="C5570" s="1" t="s">
        <v>2344</v>
      </c>
      <c r="D5570" s="1" t="s">
        <v>2345</v>
      </c>
      <c r="E5570" t="s">
        <v>8278</v>
      </c>
      <c r="F5570" s="21" t="str">
        <f t="shared" si="205"/>
        <v xml:space="preserve">_ </v>
      </c>
      <c r="G5570" s="80"/>
    </row>
    <row r="5571" spans="1:7">
      <c r="A5571" s="1">
        <v>134</v>
      </c>
      <c r="B5571" s="1">
        <v>13157</v>
      </c>
      <c r="C5571" s="1" t="s">
        <v>2346</v>
      </c>
      <c r="D5571" s="1" t="s">
        <v>2347</v>
      </c>
      <c r="E5571" t="s">
        <v>8278</v>
      </c>
      <c r="F5571" s="21" t="str">
        <f t="shared" si="205"/>
        <v xml:space="preserve">_ </v>
      </c>
      <c r="G5571" s="80"/>
    </row>
    <row r="5572" spans="1:7">
      <c r="A5572" s="1">
        <v>135</v>
      </c>
      <c r="B5572" s="1">
        <v>5788</v>
      </c>
      <c r="C5572" s="1" t="s">
        <v>2348</v>
      </c>
      <c r="D5572" s="1" t="s">
        <v>2349</v>
      </c>
      <c r="E5572" t="s">
        <v>8278</v>
      </c>
      <c r="F5572" s="21" t="str">
        <f t="shared" si="205"/>
        <v xml:space="preserve">_ </v>
      </c>
      <c r="G5572" s="80"/>
    </row>
    <row r="5573" spans="1:7">
      <c r="A5573" s="1">
        <v>136</v>
      </c>
      <c r="B5573" s="1">
        <v>9139</v>
      </c>
      <c r="C5573" s="1" t="s">
        <v>2350</v>
      </c>
      <c r="D5573" s="1" t="s">
        <v>2351</v>
      </c>
      <c r="E5573" t="s">
        <v>8278</v>
      </c>
      <c r="F5573" s="21" t="str">
        <f t="shared" si="205"/>
        <v xml:space="preserve">_ </v>
      </c>
      <c r="G5573" s="80"/>
    </row>
    <row r="5574" spans="1:7">
      <c r="A5574" s="1">
        <v>137</v>
      </c>
      <c r="B5574" s="1">
        <v>17030</v>
      </c>
      <c r="C5574" s="1" t="s">
        <v>2352</v>
      </c>
      <c r="D5574" s="1" t="s">
        <v>2353</v>
      </c>
      <c r="E5574" t="s">
        <v>8278</v>
      </c>
      <c r="F5574" s="21" t="str">
        <f t="shared" si="205"/>
        <v xml:space="preserve">_ </v>
      </c>
      <c r="G5574" s="80"/>
    </row>
    <row r="5575" spans="1:7">
      <c r="A5575" s="1">
        <v>138</v>
      </c>
      <c r="B5575" s="1">
        <v>24181</v>
      </c>
      <c r="C5575" s="1" t="s">
        <v>2354</v>
      </c>
      <c r="D5575" s="1" t="s">
        <v>2355</v>
      </c>
      <c r="E5575" t="s">
        <v>8278</v>
      </c>
      <c r="F5575" s="21" t="str">
        <f t="shared" si="205"/>
        <v xml:space="preserve">_ </v>
      </c>
      <c r="G5575" s="80"/>
    </row>
    <row r="5576" spans="1:7">
      <c r="A5576" s="1">
        <v>139</v>
      </c>
      <c r="B5576" s="1">
        <v>42463</v>
      </c>
      <c r="C5576" s="1" t="s">
        <v>2356</v>
      </c>
      <c r="D5576" s="1" t="s">
        <v>2357</v>
      </c>
      <c r="E5576" t="s">
        <v>8278</v>
      </c>
      <c r="F5576" s="21" t="str">
        <f t="shared" si="205"/>
        <v xml:space="preserve">_ </v>
      </c>
      <c r="G5576" s="80"/>
    </row>
    <row r="5577" spans="1:7">
      <c r="A5577" s="1">
        <v>140</v>
      </c>
      <c r="B5577" s="1">
        <v>5787</v>
      </c>
      <c r="C5577" s="1" t="s">
        <v>1999</v>
      </c>
      <c r="D5577" s="1" t="s">
        <v>2000</v>
      </c>
      <c r="E5577" t="s">
        <v>8278</v>
      </c>
      <c r="F5577" s="21" t="str">
        <f t="shared" si="205"/>
        <v xml:space="preserve">_ </v>
      </c>
      <c r="G5577" s="80"/>
    </row>
    <row r="5578" spans="1:7">
      <c r="A5578" s="1">
        <v>141</v>
      </c>
      <c r="B5578" s="1">
        <v>16824</v>
      </c>
      <c r="C5578" s="1" t="s">
        <v>2001</v>
      </c>
      <c r="D5578" s="1" t="s">
        <v>2002</v>
      </c>
      <c r="E5578" t="s">
        <v>8278</v>
      </c>
      <c r="F5578" s="21" t="str">
        <f t="shared" si="205"/>
        <v xml:space="preserve">_ </v>
      </c>
      <c r="G5578" s="80"/>
    </row>
    <row r="5579" spans="1:7">
      <c r="A5579" s="1">
        <v>142</v>
      </c>
      <c r="B5579" s="1">
        <v>24179</v>
      </c>
      <c r="C5579" s="1" t="s">
        <v>2003</v>
      </c>
      <c r="D5579" s="1" t="s">
        <v>2004</v>
      </c>
      <c r="E5579" t="s">
        <v>8278</v>
      </c>
      <c r="F5579" s="21" t="str">
        <f t="shared" si="205"/>
        <v xml:space="preserve">_ </v>
      </c>
      <c r="G5579" s="80"/>
    </row>
    <row r="5580" spans="1:7">
      <c r="A5580" s="1">
        <v>143</v>
      </c>
      <c r="B5580" s="1">
        <v>24180</v>
      </c>
      <c r="C5580" s="1" t="s">
        <v>2005</v>
      </c>
      <c r="D5580" s="1" t="s">
        <v>2006</v>
      </c>
      <c r="E5580" t="s">
        <v>8278</v>
      </c>
      <c r="F5580" s="21" t="str">
        <f t="shared" si="205"/>
        <v xml:space="preserve">_ </v>
      </c>
      <c r="G5580" s="80"/>
    </row>
    <row r="5581" spans="1:7">
      <c r="A5581" s="1">
        <v>144</v>
      </c>
      <c r="B5581" s="1">
        <v>42464</v>
      </c>
      <c r="C5581" s="1" t="s">
        <v>2007</v>
      </c>
      <c r="D5581" s="1" t="s">
        <v>2008</v>
      </c>
      <c r="E5581" t="s">
        <v>8278</v>
      </c>
      <c r="F5581" s="21" t="str">
        <f t="shared" si="205"/>
        <v xml:space="preserve">_ </v>
      </c>
      <c r="G5581" s="80"/>
    </row>
    <row r="5582" spans="1:7">
      <c r="A5582" s="1">
        <v>145</v>
      </c>
      <c r="B5582" s="1">
        <v>42462</v>
      </c>
      <c r="C5582" s="1" t="s">
        <v>2009</v>
      </c>
      <c r="D5582" s="1" t="s">
        <v>2010</v>
      </c>
      <c r="E5582" t="s">
        <v>8278</v>
      </c>
      <c r="F5582" s="21" t="str">
        <f t="shared" si="205"/>
        <v xml:space="preserve">_ </v>
      </c>
      <c r="G5582" s="80"/>
    </row>
    <row r="5583" spans="1:7">
      <c r="A5583" s="1">
        <v>146</v>
      </c>
      <c r="B5583" s="1">
        <v>14903</v>
      </c>
      <c r="C5583" s="1" t="s">
        <v>2011</v>
      </c>
      <c r="D5583" s="1" t="s">
        <v>2012</v>
      </c>
      <c r="E5583" t="s">
        <v>8278</v>
      </c>
      <c r="F5583" s="21" t="str">
        <f t="shared" si="205"/>
        <v xml:space="preserve">_ </v>
      </c>
      <c r="G5583" s="80"/>
    </row>
    <row r="5584" spans="1:7">
      <c r="A5584" s="1">
        <v>158</v>
      </c>
      <c r="B5584" s="1">
        <v>20757</v>
      </c>
      <c r="C5584" s="1" t="s">
        <v>2815</v>
      </c>
      <c r="D5584" s="1" t="s">
        <v>2816</v>
      </c>
      <c r="E5584" t="s">
        <v>8278</v>
      </c>
      <c r="F5584" s="21" t="str">
        <f t="shared" si="205"/>
        <v xml:space="preserve">_ </v>
      </c>
      <c r="G5584" s="80"/>
    </row>
    <row r="5585" spans="1:7">
      <c r="A5585" s="16">
        <f>A5584+1</f>
        <v>159</v>
      </c>
      <c r="B5585" s="4" t="s">
        <v>1198</v>
      </c>
      <c r="C5585" s="4" t="s">
        <v>14650</v>
      </c>
      <c r="D5585" s="4" t="s">
        <v>1198</v>
      </c>
      <c r="E5585" s="9" t="s">
        <v>15424</v>
      </c>
      <c r="F5585" s="21" t="str">
        <f t="shared" si="205"/>
        <v xml:space="preserve">_ </v>
      </c>
      <c r="G5585" s="80"/>
    </row>
    <row r="5586" spans="1:7">
      <c r="A5586" s="1">
        <v>147</v>
      </c>
      <c r="B5586" s="1">
        <v>5786</v>
      </c>
      <c r="C5586" s="1" t="s">
        <v>2013</v>
      </c>
      <c r="D5586" s="1" t="s">
        <v>2014</v>
      </c>
      <c r="E5586" t="s">
        <v>8278</v>
      </c>
      <c r="F5586" s="21" t="str">
        <f t="shared" si="205"/>
        <v xml:space="preserve">_ </v>
      </c>
      <c r="G5586" s="80"/>
    </row>
    <row r="5587" spans="1:7">
      <c r="A5587" s="1">
        <v>148</v>
      </c>
      <c r="B5587" s="1">
        <v>22541</v>
      </c>
      <c r="C5587" s="1" t="s">
        <v>2015</v>
      </c>
      <c r="D5587" s="1" t="s">
        <v>2016</v>
      </c>
      <c r="E5587" t="s">
        <v>8278</v>
      </c>
      <c r="F5587" s="21" t="str">
        <f t="shared" si="205"/>
        <v xml:space="preserve">_ </v>
      </c>
      <c r="G5587" s="80"/>
    </row>
    <row r="5588" spans="1:7">
      <c r="A5588" s="1">
        <v>149</v>
      </c>
      <c r="B5588" s="1">
        <v>29362</v>
      </c>
      <c r="C5588" s="1" t="s">
        <v>2017</v>
      </c>
      <c r="D5588" s="1" t="s">
        <v>2018</v>
      </c>
      <c r="E5588" t="s">
        <v>8278</v>
      </c>
      <c r="F5588" s="21" t="str">
        <f t="shared" si="205"/>
        <v xml:space="preserve">_ </v>
      </c>
      <c r="G5588" s="80"/>
    </row>
    <row r="5589" spans="1:7">
      <c r="A5589" s="1">
        <v>150</v>
      </c>
      <c r="B5589" s="1">
        <v>42458</v>
      </c>
      <c r="C5589" s="1" t="s">
        <v>2019</v>
      </c>
      <c r="D5589" s="1" t="s">
        <v>2020</v>
      </c>
      <c r="E5589" t="s">
        <v>8278</v>
      </c>
      <c r="F5589" s="21" t="str">
        <f t="shared" si="205"/>
        <v xml:space="preserve">_ </v>
      </c>
      <c r="G5589" s="80"/>
    </row>
    <row r="5590" spans="1:7">
      <c r="A5590" s="16">
        <f>A5589+1</f>
        <v>151</v>
      </c>
      <c r="B5590" s="4" t="s">
        <v>196</v>
      </c>
      <c r="C5590" s="4" t="s">
        <v>14650</v>
      </c>
      <c r="D5590" s="4" t="s">
        <v>196</v>
      </c>
      <c r="E5590" s="9" t="s">
        <v>15424</v>
      </c>
      <c r="F5590" s="21" t="str">
        <f t="shared" si="205"/>
        <v xml:space="preserve">_ </v>
      </c>
      <c r="G5590" s="80"/>
    </row>
    <row r="5591" spans="1:7">
      <c r="A5591" s="1">
        <v>151</v>
      </c>
      <c r="B5591" s="1">
        <v>9083</v>
      </c>
      <c r="C5591" s="1" t="s">
        <v>2021</v>
      </c>
      <c r="D5591" s="1" t="s">
        <v>2022</v>
      </c>
      <c r="E5591" t="s">
        <v>8278</v>
      </c>
      <c r="F5591" s="21" t="str">
        <f t="shared" si="205"/>
        <v xml:space="preserve">_ </v>
      </c>
      <c r="G5591" s="80"/>
    </row>
    <row r="5592" spans="1:7">
      <c r="A5592" s="1">
        <v>152</v>
      </c>
      <c r="B5592" s="1">
        <v>24182</v>
      </c>
      <c r="C5592" s="1" t="s">
        <v>2023</v>
      </c>
      <c r="D5592" s="1" t="s">
        <v>2024</v>
      </c>
      <c r="E5592" t="s">
        <v>8278</v>
      </c>
      <c r="F5592" s="21" t="str">
        <f t="shared" si="205"/>
        <v xml:space="preserve">_ </v>
      </c>
      <c r="G5592" s="80"/>
    </row>
    <row r="5593" spans="1:7">
      <c r="A5593" s="1">
        <v>153</v>
      </c>
      <c r="B5593" s="1">
        <v>9140</v>
      </c>
      <c r="C5593" s="1" t="s">
        <v>2025</v>
      </c>
      <c r="D5593" s="1" t="s">
        <v>2026</v>
      </c>
      <c r="E5593" t="s">
        <v>8278</v>
      </c>
      <c r="F5593" s="21" t="str">
        <f t="shared" si="205"/>
        <v xml:space="preserve">_ </v>
      </c>
      <c r="G5593" s="80"/>
    </row>
    <row r="5594" spans="1:7">
      <c r="A5594" s="1">
        <v>154</v>
      </c>
      <c r="B5594" s="1">
        <v>17033</v>
      </c>
      <c r="C5594" s="1" t="s">
        <v>2027</v>
      </c>
      <c r="D5594" s="1" t="s">
        <v>2028</v>
      </c>
      <c r="E5594" t="s">
        <v>8278</v>
      </c>
      <c r="F5594" s="21" t="str">
        <f t="shared" si="205"/>
        <v xml:space="preserve">_ </v>
      </c>
      <c r="G5594" s="80"/>
    </row>
    <row r="5595" spans="1:7">
      <c r="A5595" s="1">
        <v>159</v>
      </c>
      <c r="B5595" s="1">
        <v>20758</v>
      </c>
      <c r="C5595" s="1" t="s">
        <v>2817</v>
      </c>
      <c r="D5595" s="1" t="s">
        <v>2818</v>
      </c>
      <c r="E5595" t="s">
        <v>8278</v>
      </c>
      <c r="F5595" s="21" t="str">
        <f t="shared" si="205"/>
        <v xml:space="preserve">_ </v>
      </c>
      <c r="G5595" s="80"/>
    </row>
    <row r="5596" spans="1:7">
      <c r="A5596" s="1">
        <v>155</v>
      </c>
      <c r="B5596" s="1">
        <v>35788</v>
      </c>
      <c r="C5596" s="1" t="s">
        <v>2029</v>
      </c>
      <c r="D5596" s="1" t="s">
        <v>2030</v>
      </c>
      <c r="E5596" t="s">
        <v>8278</v>
      </c>
      <c r="F5596" s="21" t="str">
        <f t="shared" si="205"/>
        <v xml:space="preserve">_ </v>
      </c>
      <c r="G5596" s="80"/>
    </row>
    <row r="5597" spans="1:7">
      <c r="A5597" s="1">
        <v>156</v>
      </c>
      <c r="B5597" s="1">
        <v>42460</v>
      </c>
      <c r="C5597" s="1" t="s">
        <v>2031</v>
      </c>
      <c r="D5597" s="1" t="s">
        <v>2032</v>
      </c>
      <c r="E5597" t="s">
        <v>8278</v>
      </c>
      <c r="F5597" s="21" t="str">
        <f t="shared" si="205"/>
        <v xml:space="preserve">_ </v>
      </c>
      <c r="G5597" s="80"/>
    </row>
    <row r="5598" spans="1:7">
      <c r="A5598" s="1">
        <v>157</v>
      </c>
      <c r="B5598" s="1">
        <v>48746</v>
      </c>
      <c r="C5598" s="1" t="s">
        <v>2033</v>
      </c>
      <c r="D5598" s="1" t="s">
        <v>2034</v>
      </c>
      <c r="E5598" t="s">
        <v>8278</v>
      </c>
      <c r="F5598" s="21" t="str">
        <f t="shared" si="205"/>
        <v xml:space="preserve">_ </v>
      </c>
      <c r="G5598" s="80"/>
    </row>
    <row r="5599" spans="1:7">
      <c r="A5599" s="1">
        <v>164</v>
      </c>
      <c r="B5599" s="1">
        <v>20759</v>
      </c>
      <c r="C5599" s="1" t="s">
        <v>2827</v>
      </c>
      <c r="D5599" s="1" t="s">
        <v>2828</v>
      </c>
      <c r="E5599" t="s">
        <v>8278</v>
      </c>
      <c r="F5599" s="21" t="str">
        <f t="shared" si="205"/>
        <v xml:space="preserve">_ </v>
      </c>
      <c r="G5599" s="80"/>
    </row>
    <row r="5600" spans="1:7">
      <c r="A5600" s="1">
        <v>165</v>
      </c>
      <c r="B5600" s="1">
        <v>22542</v>
      </c>
      <c r="C5600" s="1" t="s">
        <v>2829</v>
      </c>
      <c r="D5600" s="1" t="s">
        <v>2830</v>
      </c>
      <c r="E5600" t="s">
        <v>8278</v>
      </c>
      <c r="F5600" s="21" t="str">
        <f t="shared" si="205"/>
        <v xml:space="preserve">_ </v>
      </c>
      <c r="G5600" s="80"/>
    </row>
    <row r="5601" spans="1:7">
      <c r="A5601" s="1">
        <v>166</v>
      </c>
      <c r="B5601" s="1">
        <v>14904</v>
      </c>
      <c r="C5601" s="1" t="s">
        <v>2831</v>
      </c>
      <c r="D5601" s="1" t="s">
        <v>2832</v>
      </c>
      <c r="E5601" t="s">
        <v>8278</v>
      </c>
      <c r="F5601" s="21" t="str">
        <f t="shared" si="205"/>
        <v xml:space="preserve">_ </v>
      </c>
      <c r="G5601" s="80"/>
    </row>
    <row r="5602" spans="1:7">
      <c r="A5602" s="1">
        <v>167</v>
      </c>
      <c r="B5602" s="1">
        <v>17034</v>
      </c>
      <c r="C5602" s="1" t="s">
        <v>2833</v>
      </c>
      <c r="D5602" s="1" t="s">
        <v>2834</v>
      </c>
      <c r="E5602" t="s">
        <v>8278</v>
      </c>
      <c r="F5602" s="21" t="str">
        <f t="shared" si="205"/>
        <v xml:space="preserve">_ </v>
      </c>
      <c r="G5602" s="80"/>
    </row>
    <row r="5603" spans="1:7">
      <c r="A5603" s="1">
        <v>168</v>
      </c>
      <c r="B5603" s="1">
        <v>5827</v>
      </c>
      <c r="C5603" s="1" t="s">
        <v>2835</v>
      </c>
      <c r="D5603" s="1" t="s">
        <v>2836</v>
      </c>
      <c r="E5603" t="s">
        <v>8278</v>
      </c>
      <c r="F5603" s="21" t="str">
        <f t="shared" si="205"/>
        <v xml:space="preserve">_ </v>
      </c>
      <c r="G5603" s="80"/>
    </row>
    <row r="5604" spans="1:7">
      <c r="A5604" s="1">
        <v>169</v>
      </c>
      <c r="B5604" s="1">
        <v>22543</v>
      </c>
      <c r="C5604" s="1" t="s">
        <v>2837</v>
      </c>
      <c r="D5604" s="1" t="s">
        <v>2838</v>
      </c>
      <c r="E5604" t="s">
        <v>8278</v>
      </c>
      <c r="F5604" s="21" t="str">
        <f t="shared" si="205"/>
        <v xml:space="preserve">_ </v>
      </c>
      <c r="G5604" s="80"/>
    </row>
    <row r="5605" spans="1:7">
      <c r="A5605" s="1">
        <v>170</v>
      </c>
      <c r="B5605" s="1">
        <v>5826</v>
      </c>
      <c r="C5605" s="1" t="s">
        <v>2839</v>
      </c>
      <c r="D5605" s="1" t="s">
        <v>2840</v>
      </c>
      <c r="E5605" t="s">
        <v>8278</v>
      </c>
      <c r="F5605" s="21" t="str">
        <f t="shared" si="205"/>
        <v xml:space="preserve">_ </v>
      </c>
      <c r="G5605" s="80"/>
    </row>
    <row r="5606" spans="1:7">
      <c r="A5606" s="1">
        <v>171</v>
      </c>
      <c r="B5606" s="1">
        <v>35790</v>
      </c>
      <c r="C5606" s="1" t="s">
        <v>2841</v>
      </c>
      <c r="D5606" s="1" t="s">
        <v>2842</v>
      </c>
      <c r="E5606" t="s">
        <v>8278</v>
      </c>
      <c r="F5606" s="21" t="str">
        <f t="shared" si="205"/>
        <v xml:space="preserve">_ </v>
      </c>
      <c r="G5606" s="80"/>
    </row>
    <row r="5607" spans="1:7">
      <c r="A5607" s="1">
        <v>172</v>
      </c>
      <c r="B5607" s="1">
        <v>9142</v>
      </c>
      <c r="C5607" s="1" t="s">
        <v>2843</v>
      </c>
      <c r="D5607" s="1" t="s">
        <v>2844</v>
      </c>
      <c r="E5607" t="s">
        <v>8278</v>
      </c>
      <c r="F5607" s="21" t="str">
        <f t="shared" ref="F5607:F5670" si="206">IF(D5607&gt;0,"_ ","!!!!!!!!!!!!!!!!!!!!!!!!")</f>
        <v xml:space="preserve">_ </v>
      </c>
      <c r="G5607" s="80"/>
    </row>
    <row r="5608" spans="1:7">
      <c r="A5608" s="1">
        <v>173</v>
      </c>
      <c r="B5608" s="1">
        <v>16825</v>
      </c>
      <c r="C5608" s="1" t="s">
        <v>2845</v>
      </c>
      <c r="D5608" s="1" t="s">
        <v>2846</v>
      </c>
      <c r="E5608" t="s">
        <v>8278</v>
      </c>
      <c r="F5608" s="21" t="str">
        <f t="shared" si="206"/>
        <v xml:space="preserve">_ </v>
      </c>
      <c r="G5608" s="80"/>
    </row>
    <row r="5609" spans="1:7">
      <c r="A5609" s="1">
        <v>174</v>
      </c>
      <c r="B5609" s="1">
        <v>18747</v>
      </c>
      <c r="C5609" s="1" t="s">
        <v>2847</v>
      </c>
      <c r="D5609" s="1" t="s">
        <v>2848</v>
      </c>
      <c r="E5609" t="s">
        <v>8278</v>
      </c>
      <c r="F5609" s="21" t="str">
        <f t="shared" si="206"/>
        <v xml:space="preserve">_ </v>
      </c>
      <c r="G5609" s="80"/>
    </row>
    <row r="5610" spans="1:7">
      <c r="A5610" s="16">
        <f t="shared" ref="A5610:A5617" si="207">A5609+1</f>
        <v>175</v>
      </c>
      <c r="B5610" s="6" t="s">
        <v>12866</v>
      </c>
      <c r="C5610" s="6" t="s">
        <v>12866</v>
      </c>
      <c r="D5610" s="6" t="s">
        <v>12867</v>
      </c>
      <c r="E5610" s="9" t="s">
        <v>13413</v>
      </c>
      <c r="F5610" s="21" t="str">
        <f t="shared" si="206"/>
        <v xml:space="preserve">_ </v>
      </c>
      <c r="G5610" s="80"/>
    </row>
    <row r="5611" spans="1:7">
      <c r="A5611" s="16">
        <f t="shared" si="207"/>
        <v>176</v>
      </c>
      <c r="B5611" s="6" t="s">
        <v>14526</v>
      </c>
      <c r="C5611" s="6" t="s">
        <v>14526</v>
      </c>
      <c r="D5611" s="6" t="s">
        <v>8605</v>
      </c>
      <c r="E5611" s="9" t="s">
        <v>13413</v>
      </c>
      <c r="F5611" s="21" t="str">
        <f t="shared" si="206"/>
        <v xml:space="preserve">_ </v>
      </c>
      <c r="G5611" s="80"/>
    </row>
    <row r="5612" spans="1:7">
      <c r="A5612" s="16">
        <f t="shared" si="207"/>
        <v>177</v>
      </c>
      <c r="B5612" s="34">
        <v>1226</v>
      </c>
      <c r="C5612" s="29" t="s">
        <v>8606</v>
      </c>
      <c r="D5612" s="29" t="s">
        <v>8607</v>
      </c>
      <c r="E5612" s="9" t="s">
        <v>10464</v>
      </c>
      <c r="F5612" s="21" t="str">
        <f t="shared" si="206"/>
        <v xml:space="preserve">_ </v>
      </c>
      <c r="G5612" s="80"/>
    </row>
    <row r="5613" spans="1:7">
      <c r="A5613" s="16">
        <f t="shared" si="207"/>
        <v>178</v>
      </c>
      <c r="B5613" s="6" t="s">
        <v>13479</v>
      </c>
      <c r="C5613" s="6" t="s">
        <v>13480</v>
      </c>
      <c r="D5613" s="6" t="s">
        <v>2438</v>
      </c>
      <c r="E5613" s="9" t="s">
        <v>13413</v>
      </c>
      <c r="F5613" s="21" t="str">
        <f t="shared" si="206"/>
        <v xml:space="preserve">_ </v>
      </c>
      <c r="G5613" s="80"/>
    </row>
    <row r="5614" spans="1:7">
      <c r="A5614" s="16">
        <f t="shared" si="207"/>
        <v>179</v>
      </c>
      <c r="B5614" s="6" t="s">
        <v>14878</v>
      </c>
      <c r="C5614" s="6" t="s">
        <v>14878</v>
      </c>
      <c r="D5614" s="6" t="s">
        <v>14879</v>
      </c>
      <c r="E5614" s="9" t="s">
        <v>13413</v>
      </c>
      <c r="F5614" s="21" t="str">
        <f t="shared" si="206"/>
        <v xml:space="preserve">_ </v>
      </c>
      <c r="G5614" s="80"/>
    </row>
    <row r="5615" spans="1:7">
      <c r="A5615" s="16">
        <f t="shared" si="207"/>
        <v>180</v>
      </c>
      <c r="B5615" s="6" t="s">
        <v>10139</v>
      </c>
      <c r="C5615" s="6" t="s">
        <v>14877</v>
      </c>
      <c r="D5615" s="6" t="s">
        <v>10140</v>
      </c>
      <c r="E5615" s="9" t="s">
        <v>13413</v>
      </c>
      <c r="F5615" s="21" t="str">
        <f t="shared" si="206"/>
        <v xml:space="preserve">_ </v>
      </c>
      <c r="G5615" s="80"/>
    </row>
    <row r="5616" spans="1:7">
      <c r="A5616" s="16">
        <f t="shared" si="207"/>
        <v>181</v>
      </c>
      <c r="B5616" s="6" t="s">
        <v>12870</v>
      </c>
      <c r="C5616" s="6" t="s">
        <v>12871</v>
      </c>
      <c r="D5616" s="6" t="s">
        <v>10122</v>
      </c>
      <c r="E5616" s="9" t="s">
        <v>13413</v>
      </c>
      <c r="F5616" s="21" t="str">
        <f t="shared" si="206"/>
        <v xml:space="preserve">_ </v>
      </c>
      <c r="G5616" s="80"/>
    </row>
    <row r="5617" spans="1:7">
      <c r="A5617" s="16">
        <f t="shared" si="207"/>
        <v>182</v>
      </c>
      <c r="B5617" s="6" t="s">
        <v>12868</v>
      </c>
      <c r="C5617" s="6" t="s">
        <v>12868</v>
      </c>
      <c r="D5617" s="6" t="s">
        <v>12869</v>
      </c>
      <c r="E5617" s="9" t="s">
        <v>13413</v>
      </c>
      <c r="F5617" s="21" t="str">
        <f t="shared" si="206"/>
        <v xml:space="preserve">_ </v>
      </c>
      <c r="G5617" s="80"/>
    </row>
    <row r="5618" spans="1:7">
      <c r="A5618" s="1">
        <v>191</v>
      </c>
      <c r="B5618" s="1">
        <v>9143</v>
      </c>
      <c r="C5618" s="1" t="s">
        <v>2879</v>
      </c>
      <c r="D5618" s="1" t="s">
        <v>2880</v>
      </c>
      <c r="E5618" t="s">
        <v>8278</v>
      </c>
      <c r="F5618" s="21" t="str">
        <f t="shared" si="206"/>
        <v xml:space="preserve">_ </v>
      </c>
      <c r="G5618" s="80"/>
    </row>
    <row r="5619" spans="1:7">
      <c r="A5619" s="1">
        <v>192</v>
      </c>
      <c r="B5619" s="1">
        <v>18748</v>
      </c>
      <c r="C5619" s="1" t="s">
        <v>2881</v>
      </c>
      <c r="D5619" s="1" t="s">
        <v>2882</v>
      </c>
      <c r="E5619" t="s">
        <v>8278</v>
      </c>
      <c r="F5619" s="21" t="str">
        <f t="shared" si="206"/>
        <v xml:space="preserve">_ </v>
      </c>
      <c r="G5619" s="80"/>
    </row>
    <row r="5620" spans="1:7">
      <c r="A5620" s="1">
        <v>193</v>
      </c>
      <c r="B5620" s="1">
        <v>44106</v>
      </c>
      <c r="C5620" s="1" t="s">
        <v>2883</v>
      </c>
      <c r="D5620" s="1" t="s">
        <v>2884</v>
      </c>
      <c r="E5620" t="s">
        <v>8278</v>
      </c>
      <c r="F5620" s="21" t="str">
        <f t="shared" si="206"/>
        <v xml:space="preserve">_ </v>
      </c>
      <c r="G5620" s="80"/>
    </row>
    <row r="5621" spans="1:7">
      <c r="A5621" s="1">
        <v>194</v>
      </c>
      <c r="B5621" s="1">
        <v>45769</v>
      </c>
      <c r="C5621" s="1" t="s">
        <v>2885</v>
      </c>
      <c r="D5621" s="1" t="s">
        <v>2886</v>
      </c>
      <c r="E5621" t="s">
        <v>8278</v>
      </c>
      <c r="F5621" s="21" t="str">
        <f t="shared" si="206"/>
        <v xml:space="preserve">_ </v>
      </c>
      <c r="G5621" s="80"/>
    </row>
    <row r="5622" spans="1:7">
      <c r="A5622" s="1">
        <v>175</v>
      </c>
      <c r="B5622" s="1">
        <v>9024</v>
      </c>
      <c r="C5622" s="1" t="s">
        <v>2849</v>
      </c>
      <c r="D5622" s="1" t="s">
        <v>2850</v>
      </c>
      <c r="E5622" t="s">
        <v>8278</v>
      </c>
      <c r="F5622" s="21" t="str">
        <f t="shared" si="206"/>
        <v xml:space="preserve">_ </v>
      </c>
      <c r="G5622" s="80"/>
    </row>
    <row r="5623" spans="1:7">
      <c r="A5623" s="16">
        <f>A5622+1</f>
        <v>176</v>
      </c>
      <c r="B5623" s="6" t="s">
        <v>12905</v>
      </c>
      <c r="C5623" s="6" t="s">
        <v>12905</v>
      </c>
      <c r="D5623" s="6" t="s">
        <v>12906</v>
      </c>
      <c r="E5623" s="9" t="s">
        <v>13413</v>
      </c>
      <c r="F5623" s="21" t="str">
        <f t="shared" si="206"/>
        <v xml:space="preserve">_ </v>
      </c>
      <c r="G5623" s="80"/>
    </row>
    <row r="5624" spans="1:7">
      <c r="A5624" s="16">
        <f>A5623+1</f>
        <v>177</v>
      </c>
      <c r="B5624" s="6" t="s">
        <v>12912</v>
      </c>
      <c r="C5624" s="6" t="s">
        <v>12912</v>
      </c>
      <c r="D5624" s="6" t="s">
        <v>8598</v>
      </c>
      <c r="E5624" s="9" t="s">
        <v>13413</v>
      </c>
      <c r="F5624" s="21" t="str">
        <f t="shared" si="206"/>
        <v xml:space="preserve">_ </v>
      </c>
      <c r="G5624" s="80"/>
    </row>
    <row r="5625" spans="1:7">
      <c r="A5625" s="1">
        <v>176</v>
      </c>
      <c r="B5625" s="1">
        <v>9084</v>
      </c>
      <c r="C5625" s="1" t="s">
        <v>2851</v>
      </c>
      <c r="D5625" s="1" t="s">
        <v>2852</v>
      </c>
      <c r="E5625" t="s">
        <v>8278</v>
      </c>
      <c r="F5625" s="21" t="str">
        <f t="shared" si="206"/>
        <v xml:space="preserve">_ </v>
      </c>
      <c r="G5625" s="80"/>
    </row>
    <row r="5626" spans="1:7">
      <c r="A5626" s="1">
        <v>177</v>
      </c>
      <c r="B5626" s="1">
        <v>9086</v>
      </c>
      <c r="C5626" s="1" t="s">
        <v>2853</v>
      </c>
      <c r="D5626" s="1" t="s">
        <v>2854</v>
      </c>
      <c r="E5626" t="s">
        <v>8278</v>
      </c>
      <c r="F5626" s="21" t="str">
        <f t="shared" si="206"/>
        <v xml:space="preserve">_ </v>
      </c>
      <c r="G5626" s="80"/>
    </row>
    <row r="5627" spans="1:7">
      <c r="A5627" s="1">
        <v>195</v>
      </c>
      <c r="B5627" s="1">
        <v>9145</v>
      </c>
      <c r="C5627" s="1" t="s">
        <v>2887</v>
      </c>
      <c r="D5627" s="1" t="s">
        <v>2888</v>
      </c>
      <c r="E5627" t="s">
        <v>8278</v>
      </c>
      <c r="F5627" s="21" t="str">
        <f t="shared" si="206"/>
        <v xml:space="preserve">_ </v>
      </c>
      <c r="G5627" s="80"/>
    </row>
    <row r="5628" spans="1:7">
      <c r="A5628" s="1">
        <v>196</v>
      </c>
      <c r="B5628" s="1">
        <v>9146</v>
      </c>
      <c r="C5628" s="1" t="s">
        <v>2889</v>
      </c>
      <c r="D5628" s="1" t="s">
        <v>2890</v>
      </c>
      <c r="E5628" t="s">
        <v>8278</v>
      </c>
      <c r="F5628" s="21" t="str">
        <f t="shared" si="206"/>
        <v xml:space="preserve">_ </v>
      </c>
      <c r="G5628" s="80"/>
    </row>
    <row r="5629" spans="1:7">
      <c r="A5629" s="1">
        <v>197</v>
      </c>
      <c r="B5629" s="1">
        <v>22544</v>
      </c>
      <c r="C5629" s="1" t="s">
        <v>2891</v>
      </c>
      <c r="D5629" s="1" t="s">
        <v>2892</v>
      </c>
      <c r="E5629" t="s">
        <v>8278</v>
      </c>
      <c r="F5629" s="21" t="str">
        <f t="shared" si="206"/>
        <v xml:space="preserve">_ </v>
      </c>
      <c r="G5629" s="80"/>
    </row>
    <row r="5630" spans="1:7">
      <c r="A5630" s="1">
        <v>198</v>
      </c>
      <c r="B5630" s="1">
        <v>24217</v>
      </c>
      <c r="C5630" s="1" t="s">
        <v>2893</v>
      </c>
      <c r="D5630" s="1" t="s">
        <v>2894</v>
      </c>
      <c r="E5630" t="s">
        <v>8278</v>
      </c>
      <c r="F5630" s="21" t="str">
        <f t="shared" si="206"/>
        <v xml:space="preserve">_ </v>
      </c>
      <c r="G5630" s="80"/>
    </row>
    <row r="5631" spans="1:7">
      <c r="A5631" s="1">
        <v>199</v>
      </c>
      <c r="B5631" s="1">
        <v>29363</v>
      </c>
      <c r="C5631" s="1" t="s">
        <v>2895</v>
      </c>
      <c r="D5631" s="1" t="s">
        <v>2896</v>
      </c>
      <c r="E5631" t="s">
        <v>8278</v>
      </c>
      <c r="F5631" s="21" t="str">
        <f t="shared" si="206"/>
        <v xml:space="preserve">_ </v>
      </c>
      <c r="G5631" s="80"/>
    </row>
    <row r="5632" spans="1:7">
      <c r="A5632" s="1">
        <v>200</v>
      </c>
      <c r="B5632" s="1">
        <v>35793</v>
      </c>
      <c r="C5632" s="1" t="s">
        <v>2897</v>
      </c>
      <c r="D5632" s="1" t="s">
        <v>2898</v>
      </c>
      <c r="E5632" t="s">
        <v>8278</v>
      </c>
      <c r="F5632" s="21" t="str">
        <f t="shared" si="206"/>
        <v xml:space="preserve">_ </v>
      </c>
      <c r="G5632" s="80"/>
    </row>
    <row r="5633" spans="1:7">
      <c r="A5633" s="1">
        <v>201</v>
      </c>
      <c r="B5633" s="1">
        <v>35798</v>
      </c>
      <c r="C5633" s="1" t="s">
        <v>2899</v>
      </c>
      <c r="D5633" s="1" t="s">
        <v>2900</v>
      </c>
      <c r="E5633" t="s">
        <v>8278</v>
      </c>
      <c r="F5633" s="21" t="str">
        <f t="shared" si="206"/>
        <v xml:space="preserve">_ </v>
      </c>
      <c r="G5633" s="80"/>
    </row>
    <row r="5634" spans="1:7">
      <c r="A5634" s="1">
        <v>2356</v>
      </c>
      <c r="B5634" s="28">
        <v>44092</v>
      </c>
      <c r="C5634" s="28" t="s">
        <v>6416</v>
      </c>
      <c r="D5634" s="28" t="s">
        <v>6417</v>
      </c>
      <c r="E5634" t="s">
        <v>8278</v>
      </c>
      <c r="F5634" s="21" t="str">
        <f t="shared" si="206"/>
        <v xml:space="preserve">_ </v>
      </c>
      <c r="G5634" s="80"/>
    </row>
    <row r="5635" spans="1:7">
      <c r="A5635" s="1">
        <v>2357</v>
      </c>
      <c r="B5635" s="28">
        <v>44096</v>
      </c>
      <c r="C5635" s="28" t="s">
        <v>6418</v>
      </c>
      <c r="D5635" s="28" t="s">
        <v>6419</v>
      </c>
      <c r="E5635" t="s">
        <v>8278</v>
      </c>
      <c r="F5635" s="21" t="str">
        <f t="shared" si="206"/>
        <v xml:space="preserve">_ </v>
      </c>
      <c r="G5635" s="80"/>
    </row>
    <row r="5636" spans="1:7">
      <c r="A5636" s="1">
        <v>202</v>
      </c>
      <c r="B5636" s="1">
        <v>45772</v>
      </c>
      <c r="C5636" s="1" t="s">
        <v>2901</v>
      </c>
      <c r="D5636" s="1" t="s">
        <v>2902</v>
      </c>
      <c r="E5636" t="s">
        <v>8278</v>
      </c>
      <c r="F5636" s="21" t="str">
        <f t="shared" si="206"/>
        <v xml:space="preserve">_ </v>
      </c>
      <c r="G5636" s="80"/>
    </row>
    <row r="5637" spans="1:7">
      <c r="A5637" s="16">
        <f>A5636+1</f>
        <v>203</v>
      </c>
      <c r="B5637" s="6" t="s">
        <v>14153</v>
      </c>
      <c r="C5637" s="6" t="s">
        <v>14153</v>
      </c>
      <c r="D5637" s="6" t="s">
        <v>14154</v>
      </c>
      <c r="E5637" s="9" t="s">
        <v>13413</v>
      </c>
      <c r="F5637" s="21" t="str">
        <f t="shared" si="206"/>
        <v xml:space="preserve">_ </v>
      </c>
      <c r="G5637" s="80"/>
    </row>
    <row r="5638" spans="1:7">
      <c r="A5638" s="1">
        <v>203</v>
      </c>
      <c r="B5638" s="1">
        <v>35792</v>
      </c>
      <c r="C5638" s="1" t="s">
        <v>2903</v>
      </c>
      <c r="D5638" s="1" t="s">
        <v>2904</v>
      </c>
      <c r="E5638" t="s">
        <v>8278</v>
      </c>
      <c r="F5638" s="21" t="str">
        <f t="shared" si="206"/>
        <v xml:space="preserve">_ </v>
      </c>
      <c r="G5638" s="80"/>
    </row>
    <row r="5639" spans="1:7">
      <c r="A5639" s="16">
        <f>A5638+1</f>
        <v>204</v>
      </c>
      <c r="B5639" s="4" t="s">
        <v>27</v>
      </c>
      <c r="C5639" s="4" t="s">
        <v>14759</v>
      </c>
      <c r="D5639" s="4" t="s">
        <v>27</v>
      </c>
      <c r="E5639" s="9" t="s">
        <v>15424</v>
      </c>
      <c r="F5639" s="21" t="str">
        <f t="shared" si="206"/>
        <v xml:space="preserve">_ </v>
      </c>
      <c r="G5639" s="80"/>
    </row>
    <row r="5640" spans="1:7">
      <c r="A5640" s="16">
        <f>A5639+1</f>
        <v>205</v>
      </c>
      <c r="B5640" s="6" t="s">
        <v>12910</v>
      </c>
      <c r="C5640" s="6" t="s">
        <v>12910</v>
      </c>
      <c r="D5640" s="6" t="s">
        <v>12911</v>
      </c>
      <c r="E5640" s="9" t="s">
        <v>13413</v>
      </c>
      <c r="F5640" s="21" t="str">
        <f t="shared" si="206"/>
        <v xml:space="preserve">_ </v>
      </c>
      <c r="G5640" s="80"/>
    </row>
    <row r="5641" spans="1:7">
      <c r="A5641" s="16">
        <f>A5640+1</f>
        <v>206</v>
      </c>
      <c r="B5641" s="6" t="s">
        <v>12919</v>
      </c>
      <c r="C5641" s="6" t="s">
        <v>12919</v>
      </c>
      <c r="D5641" s="6" t="s">
        <v>12920</v>
      </c>
      <c r="E5641" s="9" t="s">
        <v>13413</v>
      </c>
      <c r="F5641" s="21" t="str">
        <f t="shared" si="206"/>
        <v xml:space="preserve">_ </v>
      </c>
      <c r="G5641" s="80"/>
    </row>
    <row r="5642" spans="1:7">
      <c r="A5642" s="1">
        <v>204</v>
      </c>
      <c r="B5642" s="1">
        <v>20895</v>
      </c>
      <c r="C5642" s="1" t="s">
        <v>2905</v>
      </c>
      <c r="D5642" s="1" t="s">
        <v>2906</v>
      </c>
      <c r="E5642" t="s">
        <v>8278</v>
      </c>
      <c r="F5642" s="21" t="str">
        <f t="shared" si="206"/>
        <v xml:space="preserve">_ </v>
      </c>
      <c r="G5642" s="80"/>
    </row>
    <row r="5643" spans="1:7">
      <c r="A5643" s="1">
        <v>205</v>
      </c>
      <c r="B5643" s="1">
        <v>35791</v>
      </c>
      <c r="C5643" s="1" t="s">
        <v>2907</v>
      </c>
      <c r="D5643" s="1" t="s">
        <v>2908</v>
      </c>
      <c r="E5643" t="s">
        <v>8278</v>
      </c>
      <c r="F5643" s="21" t="str">
        <f t="shared" si="206"/>
        <v xml:space="preserve">_ </v>
      </c>
      <c r="G5643" s="80"/>
    </row>
    <row r="5644" spans="1:7">
      <c r="A5644" s="1">
        <v>206</v>
      </c>
      <c r="B5644" s="1">
        <v>44107</v>
      </c>
      <c r="C5644" s="1" t="s">
        <v>2909</v>
      </c>
      <c r="D5644" s="1" t="s">
        <v>2910</v>
      </c>
      <c r="E5644" t="s">
        <v>8278</v>
      </c>
      <c r="F5644" s="21" t="str">
        <f t="shared" si="206"/>
        <v xml:space="preserve">_ </v>
      </c>
      <c r="G5644" s="80"/>
    </row>
    <row r="5645" spans="1:7">
      <c r="A5645" s="1">
        <v>207</v>
      </c>
      <c r="B5645" s="1">
        <v>45771</v>
      </c>
      <c r="C5645" s="1" t="s">
        <v>2911</v>
      </c>
      <c r="D5645" s="1" t="s">
        <v>2912</v>
      </c>
      <c r="E5645" t="s">
        <v>8278</v>
      </c>
      <c r="F5645" s="21" t="str">
        <f t="shared" si="206"/>
        <v xml:space="preserve">_ </v>
      </c>
      <c r="G5645" s="80"/>
    </row>
    <row r="5646" spans="1:7">
      <c r="A5646" s="16">
        <f>A5645+1</f>
        <v>208</v>
      </c>
      <c r="B5646" s="34">
        <v>1346</v>
      </c>
      <c r="C5646" s="29" t="s">
        <v>10156</v>
      </c>
      <c r="D5646" s="29" t="s">
        <v>10157</v>
      </c>
      <c r="E5646" s="9" t="s">
        <v>10464</v>
      </c>
      <c r="F5646" s="21" t="str">
        <f t="shared" si="206"/>
        <v xml:space="preserve">_ </v>
      </c>
      <c r="G5646" s="80"/>
    </row>
    <row r="5647" spans="1:7">
      <c r="A5647" s="1">
        <v>208</v>
      </c>
      <c r="B5647" s="1">
        <v>16827</v>
      </c>
      <c r="C5647" s="1" t="s">
        <v>2913</v>
      </c>
      <c r="D5647" s="1" t="s">
        <v>2914</v>
      </c>
      <c r="E5647" t="s">
        <v>8278</v>
      </c>
      <c r="F5647" s="21" t="str">
        <f t="shared" si="206"/>
        <v xml:space="preserve">_ </v>
      </c>
      <c r="G5647" s="80"/>
    </row>
    <row r="5648" spans="1:7">
      <c r="A5648" s="1">
        <v>209</v>
      </c>
      <c r="B5648" s="1">
        <v>35797</v>
      </c>
      <c r="C5648" s="1" t="s">
        <v>2915</v>
      </c>
      <c r="D5648" s="1" t="s">
        <v>2916</v>
      </c>
      <c r="E5648" t="s">
        <v>8278</v>
      </c>
      <c r="F5648" s="21" t="str">
        <f t="shared" si="206"/>
        <v xml:space="preserve">_ </v>
      </c>
      <c r="G5648" s="80"/>
    </row>
    <row r="5649" spans="1:7">
      <c r="A5649" s="1">
        <v>2358</v>
      </c>
      <c r="B5649" s="28">
        <v>44095</v>
      </c>
      <c r="C5649" s="28" t="s">
        <v>6420</v>
      </c>
      <c r="D5649" s="28" t="s">
        <v>6421</v>
      </c>
      <c r="E5649" t="s">
        <v>8278</v>
      </c>
      <c r="F5649" s="21" t="str">
        <f t="shared" si="206"/>
        <v xml:space="preserve">_ </v>
      </c>
      <c r="G5649" s="80"/>
    </row>
    <row r="5650" spans="1:7">
      <c r="A5650" s="1">
        <v>210</v>
      </c>
      <c r="B5650" s="1">
        <v>45773</v>
      </c>
      <c r="C5650" s="1" t="s">
        <v>2917</v>
      </c>
      <c r="D5650" s="1" t="s">
        <v>2918</v>
      </c>
      <c r="E5650" t="s">
        <v>8278</v>
      </c>
      <c r="F5650" s="21" t="str">
        <f t="shared" si="206"/>
        <v xml:space="preserve">_ </v>
      </c>
      <c r="G5650" s="80"/>
    </row>
    <row r="5651" spans="1:7">
      <c r="A5651" s="16">
        <f>A5650+1</f>
        <v>211</v>
      </c>
      <c r="B5651" s="6" t="s">
        <v>14150</v>
      </c>
      <c r="C5651" s="6" t="s">
        <v>14151</v>
      </c>
      <c r="D5651" s="6" t="s">
        <v>14152</v>
      </c>
      <c r="E5651" s="9" t="s">
        <v>13413</v>
      </c>
      <c r="F5651" s="21" t="str">
        <f t="shared" si="206"/>
        <v xml:space="preserve">_ </v>
      </c>
      <c r="G5651" s="80"/>
    </row>
    <row r="5652" spans="1:7">
      <c r="A5652" s="16">
        <f>A5651+1</f>
        <v>212</v>
      </c>
      <c r="B5652" s="6" t="s">
        <v>12913</v>
      </c>
      <c r="C5652" s="6" t="s">
        <v>12913</v>
      </c>
      <c r="D5652" s="6" t="s">
        <v>12914</v>
      </c>
      <c r="E5652" s="9" t="s">
        <v>13413</v>
      </c>
      <c r="F5652" s="21" t="str">
        <f t="shared" si="206"/>
        <v xml:space="preserve">_ </v>
      </c>
      <c r="G5652" s="80"/>
    </row>
    <row r="5653" spans="1:7">
      <c r="A5653" s="1">
        <v>179</v>
      </c>
      <c r="B5653" s="1">
        <v>9023</v>
      </c>
      <c r="C5653" s="1" t="s">
        <v>2857</v>
      </c>
      <c r="D5653" s="1" t="s">
        <v>2858</v>
      </c>
      <c r="E5653" t="s">
        <v>8278</v>
      </c>
      <c r="F5653" s="21" t="str">
        <f t="shared" si="206"/>
        <v xml:space="preserve">_ </v>
      </c>
      <c r="G5653" s="80"/>
    </row>
    <row r="5654" spans="1:7">
      <c r="A5654" s="1">
        <v>211</v>
      </c>
      <c r="B5654" s="1">
        <v>16826</v>
      </c>
      <c r="C5654" s="1" t="s">
        <v>2919</v>
      </c>
      <c r="D5654" s="1" t="s">
        <v>2920</v>
      </c>
      <c r="E5654" t="s">
        <v>8278</v>
      </c>
      <c r="F5654" s="21" t="str">
        <f t="shared" si="206"/>
        <v xml:space="preserve">_ </v>
      </c>
      <c r="G5654" s="80"/>
    </row>
    <row r="5655" spans="1:7">
      <c r="A5655" s="1">
        <v>212</v>
      </c>
      <c r="B5655" s="1">
        <v>35796</v>
      </c>
      <c r="C5655" s="1" t="s">
        <v>2921</v>
      </c>
      <c r="D5655" s="1" t="s">
        <v>2922</v>
      </c>
      <c r="E5655" t="s">
        <v>8278</v>
      </c>
      <c r="F5655" s="21" t="str">
        <f t="shared" si="206"/>
        <v xml:space="preserve">_ </v>
      </c>
      <c r="G5655" s="80"/>
    </row>
    <row r="5656" spans="1:7">
      <c r="A5656" s="1">
        <v>2359</v>
      </c>
      <c r="B5656" s="28">
        <v>44091</v>
      </c>
      <c r="C5656" s="28" t="s">
        <v>6422</v>
      </c>
      <c r="D5656" s="28" t="s">
        <v>6423</v>
      </c>
      <c r="E5656" t="s">
        <v>8278</v>
      </c>
      <c r="F5656" s="21" t="str">
        <f t="shared" si="206"/>
        <v xml:space="preserve">_ </v>
      </c>
      <c r="G5656" s="80"/>
    </row>
    <row r="5657" spans="1:7">
      <c r="A5657" s="1">
        <v>180</v>
      </c>
      <c r="B5657" s="1">
        <v>47206</v>
      </c>
      <c r="C5657" s="1" t="s">
        <v>2859</v>
      </c>
      <c r="D5657" s="1" t="s">
        <v>2860</v>
      </c>
      <c r="E5657" t="s">
        <v>8278</v>
      </c>
      <c r="F5657" s="21" t="str">
        <f t="shared" si="206"/>
        <v xml:space="preserve">_ </v>
      </c>
      <c r="G5657" s="80"/>
    </row>
    <row r="5658" spans="1:7">
      <c r="A5658" s="1">
        <v>213</v>
      </c>
      <c r="B5658" s="1">
        <v>45768</v>
      </c>
      <c r="C5658" s="1" t="s">
        <v>2923</v>
      </c>
      <c r="D5658" s="1" t="s">
        <v>2924</v>
      </c>
      <c r="E5658" t="s">
        <v>8278</v>
      </c>
      <c r="F5658" s="21" t="str">
        <f t="shared" si="206"/>
        <v xml:space="preserve">_ </v>
      </c>
      <c r="G5658" s="80"/>
    </row>
    <row r="5659" spans="1:7">
      <c r="A5659" s="1">
        <v>214</v>
      </c>
      <c r="B5659" s="1">
        <v>45770</v>
      </c>
      <c r="C5659" s="1" t="s">
        <v>2925</v>
      </c>
      <c r="D5659" s="1" t="s">
        <v>2926</v>
      </c>
      <c r="E5659" t="s">
        <v>8278</v>
      </c>
      <c r="F5659" s="21" t="str">
        <f t="shared" si="206"/>
        <v xml:space="preserve">_ </v>
      </c>
      <c r="G5659" s="80"/>
    </row>
    <row r="5660" spans="1:7">
      <c r="A5660" s="16">
        <f>A5659+1</f>
        <v>215</v>
      </c>
      <c r="B5660" s="6" t="s">
        <v>12903</v>
      </c>
      <c r="C5660" s="6" t="s">
        <v>12903</v>
      </c>
      <c r="D5660" s="6" t="s">
        <v>12904</v>
      </c>
      <c r="E5660" s="9" t="s">
        <v>13413</v>
      </c>
      <c r="F5660" s="21" t="str">
        <f t="shared" si="206"/>
        <v xml:space="preserve">_ </v>
      </c>
      <c r="G5660" s="80"/>
    </row>
    <row r="5661" spans="1:7">
      <c r="A5661" s="1">
        <v>181</v>
      </c>
      <c r="B5661" s="1">
        <v>9021</v>
      </c>
      <c r="C5661" s="1" t="s">
        <v>2855</v>
      </c>
      <c r="D5661" s="1" t="s">
        <v>2856</v>
      </c>
      <c r="E5661" t="s">
        <v>8278</v>
      </c>
      <c r="F5661" s="21" t="str">
        <f t="shared" si="206"/>
        <v xml:space="preserve">_ </v>
      </c>
      <c r="G5661" s="80"/>
    </row>
    <row r="5662" spans="1:7">
      <c r="A5662" s="1">
        <v>215</v>
      </c>
      <c r="B5662" s="1">
        <v>9144</v>
      </c>
      <c r="C5662" s="1" t="s">
        <v>2927</v>
      </c>
      <c r="D5662" s="1" t="s">
        <v>2928</v>
      </c>
      <c r="E5662" t="s">
        <v>8278</v>
      </c>
      <c r="F5662" s="21" t="str">
        <f t="shared" si="206"/>
        <v xml:space="preserve">_ </v>
      </c>
      <c r="G5662" s="80"/>
    </row>
    <row r="5663" spans="1:7">
      <c r="A5663" s="1">
        <v>216</v>
      </c>
      <c r="B5663" s="1">
        <v>35795</v>
      </c>
      <c r="C5663" s="1" t="s">
        <v>2929</v>
      </c>
      <c r="D5663" s="1" t="s">
        <v>2930</v>
      </c>
      <c r="E5663" t="s">
        <v>8278</v>
      </c>
      <c r="F5663" s="21" t="str">
        <f t="shared" si="206"/>
        <v xml:space="preserve">_ </v>
      </c>
      <c r="G5663" s="80"/>
    </row>
    <row r="5664" spans="1:7">
      <c r="A5664" s="1">
        <v>2360</v>
      </c>
      <c r="B5664" s="28">
        <v>40800</v>
      </c>
      <c r="C5664" s="28" t="s">
        <v>6424</v>
      </c>
      <c r="D5664" s="28" t="s">
        <v>6425</v>
      </c>
      <c r="E5664" t="s">
        <v>8278</v>
      </c>
      <c r="F5664" s="21" t="str">
        <f t="shared" si="206"/>
        <v xml:space="preserve">_ </v>
      </c>
      <c r="G5664" s="80"/>
    </row>
    <row r="5665" spans="1:7">
      <c r="A5665" s="1">
        <v>2361</v>
      </c>
      <c r="B5665" s="28">
        <v>44094</v>
      </c>
      <c r="C5665" s="28" t="s">
        <v>6426</v>
      </c>
      <c r="D5665" s="28" t="s">
        <v>697</v>
      </c>
      <c r="E5665" t="s">
        <v>8278</v>
      </c>
      <c r="F5665" s="21" t="str">
        <f t="shared" si="206"/>
        <v xml:space="preserve">_ </v>
      </c>
      <c r="G5665" s="80"/>
    </row>
    <row r="5666" spans="1:7">
      <c r="A5666" s="16">
        <f>A5665+1</f>
        <v>2362</v>
      </c>
      <c r="B5666" s="6" t="s">
        <v>12899</v>
      </c>
      <c r="C5666" s="6" t="s">
        <v>12900</v>
      </c>
      <c r="D5666" s="6" t="s">
        <v>10154</v>
      </c>
      <c r="E5666" s="9" t="s">
        <v>13413</v>
      </c>
      <c r="F5666" s="21" t="str">
        <f t="shared" si="206"/>
        <v xml:space="preserve">_ </v>
      </c>
      <c r="G5666" s="80"/>
    </row>
    <row r="5667" spans="1:7">
      <c r="A5667" s="16">
        <f>A5666+1</f>
        <v>2363</v>
      </c>
      <c r="B5667" s="6" t="s">
        <v>12907</v>
      </c>
      <c r="C5667" s="6" t="s">
        <v>12907</v>
      </c>
      <c r="D5667" s="6" t="s">
        <v>12908</v>
      </c>
      <c r="E5667" s="9" t="s">
        <v>13413</v>
      </c>
      <c r="F5667" s="21" t="str">
        <f t="shared" si="206"/>
        <v xml:space="preserve">_ </v>
      </c>
      <c r="G5667" s="80"/>
    </row>
    <row r="5668" spans="1:7">
      <c r="A5668" s="16">
        <f>A5667+1</f>
        <v>2364</v>
      </c>
      <c r="B5668" s="6" t="s">
        <v>12909</v>
      </c>
      <c r="C5668" s="6" t="s">
        <v>12909</v>
      </c>
      <c r="D5668" s="6" t="s">
        <v>2047</v>
      </c>
      <c r="E5668" s="9" t="s">
        <v>13413</v>
      </c>
      <c r="F5668" s="21" t="str">
        <f t="shared" si="206"/>
        <v xml:space="preserve">_ </v>
      </c>
      <c r="G5668" s="80"/>
    </row>
    <row r="5669" spans="1:7">
      <c r="A5669" s="16">
        <f>A5668+1</f>
        <v>2365</v>
      </c>
      <c r="B5669" s="6" t="s">
        <v>12901</v>
      </c>
      <c r="C5669" s="6" t="s">
        <v>12901</v>
      </c>
      <c r="D5669" s="6" t="s">
        <v>12902</v>
      </c>
      <c r="E5669" s="9" t="s">
        <v>13413</v>
      </c>
      <c r="F5669" s="21" t="str">
        <f t="shared" si="206"/>
        <v xml:space="preserve">_ </v>
      </c>
      <c r="G5669" s="80"/>
    </row>
    <row r="5670" spans="1:7">
      <c r="A5670" s="1">
        <v>182</v>
      </c>
      <c r="B5670" s="1">
        <v>9020</v>
      </c>
      <c r="C5670" s="1" t="s">
        <v>2861</v>
      </c>
      <c r="D5670" s="1" t="s">
        <v>2862</v>
      </c>
      <c r="E5670" t="s">
        <v>8278</v>
      </c>
      <c r="F5670" s="21" t="str">
        <f t="shared" si="206"/>
        <v xml:space="preserve">_ </v>
      </c>
      <c r="G5670" s="80"/>
    </row>
    <row r="5671" spans="1:7">
      <c r="A5671" s="1">
        <v>217</v>
      </c>
      <c r="B5671" s="1">
        <v>24218</v>
      </c>
      <c r="C5671" s="1" t="s">
        <v>2931</v>
      </c>
      <c r="D5671" s="1" t="s">
        <v>2932</v>
      </c>
      <c r="E5671" t="s">
        <v>8278</v>
      </c>
      <c r="F5671" s="21" t="str">
        <f t="shared" ref="F5671:F5734" si="208">IF(D5671&gt;0,"_ ","!!!!!!!!!!!!!!!!!!!!!!!!")</f>
        <v xml:space="preserve">_ </v>
      </c>
      <c r="G5671" s="80"/>
    </row>
    <row r="5672" spans="1:7">
      <c r="A5672" s="1">
        <v>218</v>
      </c>
      <c r="B5672" s="1">
        <v>35794</v>
      </c>
      <c r="C5672" s="1" t="s">
        <v>2933</v>
      </c>
      <c r="D5672" s="1" t="s">
        <v>2934</v>
      </c>
      <c r="E5672" t="s">
        <v>8278</v>
      </c>
      <c r="F5672" s="21" t="str">
        <f t="shared" si="208"/>
        <v xml:space="preserve">_ </v>
      </c>
      <c r="G5672" s="80"/>
    </row>
    <row r="5673" spans="1:7">
      <c r="A5673" s="1">
        <v>219</v>
      </c>
      <c r="B5673" s="1">
        <v>39747</v>
      </c>
      <c r="C5673" s="1" t="s">
        <v>2935</v>
      </c>
      <c r="D5673" s="1" t="s">
        <v>2936</v>
      </c>
      <c r="E5673" t="s">
        <v>8278</v>
      </c>
      <c r="F5673" s="21" t="str">
        <f t="shared" si="208"/>
        <v xml:space="preserve">_ </v>
      </c>
      <c r="G5673" s="80"/>
    </row>
    <row r="5674" spans="1:7">
      <c r="A5674" s="1">
        <v>2362</v>
      </c>
      <c r="B5674" s="28">
        <v>44093</v>
      </c>
      <c r="C5674" s="28" t="s">
        <v>6427</v>
      </c>
      <c r="D5674" s="28" t="s">
        <v>6428</v>
      </c>
      <c r="E5674" t="s">
        <v>8278</v>
      </c>
      <c r="F5674" s="21" t="str">
        <f t="shared" si="208"/>
        <v xml:space="preserve">_ </v>
      </c>
      <c r="G5674" s="80"/>
    </row>
    <row r="5675" spans="1:7">
      <c r="A5675" s="16">
        <f>A5674+1</f>
        <v>2363</v>
      </c>
      <c r="B5675" s="6" t="s">
        <v>12915</v>
      </c>
      <c r="C5675" s="6" t="s">
        <v>12915</v>
      </c>
      <c r="D5675" s="6" t="s">
        <v>12916</v>
      </c>
      <c r="E5675" s="9" t="s">
        <v>13413</v>
      </c>
      <c r="F5675" s="21" t="str">
        <f t="shared" si="208"/>
        <v xml:space="preserve">_ </v>
      </c>
      <c r="G5675" s="80"/>
    </row>
    <row r="5676" spans="1:7">
      <c r="A5676" s="1">
        <v>183</v>
      </c>
      <c r="B5676" s="1">
        <v>9085</v>
      </c>
      <c r="C5676" s="1" t="s">
        <v>2863</v>
      </c>
      <c r="D5676" s="1" t="s">
        <v>2864</v>
      </c>
      <c r="E5676" t="s">
        <v>8278</v>
      </c>
      <c r="F5676" s="21" t="str">
        <f t="shared" si="208"/>
        <v xml:space="preserve">_ </v>
      </c>
      <c r="G5676" s="80"/>
    </row>
    <row r="5677" spans="1:7">
      <c r="A5677" s="1">
        <v>220</v>
      </c>
      <c r="B5677" s="1">
        <v>35799</v>
      </c>
      <c r="C5677" s="1" t="s">
        <v>2937</v>
      </c>
      <c r="D5677" s="1" t="s">
        <v>2938</v>
      </c>
      <c r="E5677" t="s">
        <v>8278</v>
      </c>
      <c r="F5677" s="21" t="str">
        <f t="shared" si="208"/>
        <v xml:space="preserve">_ </v>
      </c>
      <c r="G5677" s="80"/>
    </row>
    <row r="5678" spans="1:7">
      <c r="A5678" s="1">
        <v>221</v>
      </c>
      <c r="B5678" s="1">
        <v>44105</v>
      </c>
      <c r="C5678" s="1" t="s">
        <v>2939</v>
      </c>
      <c r="D5678" s="1" t="s">
        <v>2940</v>
      </c>
      <c r="E5678" t="s">
        <v>8278</v>
      </c>
      <c r="F5678" s="21" t="str">
        <f t="shared" si="208"/>
        <v xml:space="preserve">_ </v>
      </c>
      <c r="G5678" s="80"/>
    </row>
    <row r="5679" spans="1:7">
      <c r="A5679" s="16">
        <f t="shared" ref="A5679:A5688" si="209">A5678+1</f>
        <v>222</v>
      </c>
      <c r="B5679" s="6" t="s">
        <v>12923</v>
      </c>
      <c r="C5679" s="6" t="s">
        <v>12923</v>
      </c>
      <c r="D5679" s="6" t="s">
        <v>12924</v>
      </c>
      <c r="E5679" s="9" t="s">
        <v>13413</v>
      </c>
      <c r="F5679" s="21" t="str">
        <f t="shared" si="208"/>
        <v xml:space="preserve">_ </v>
      </c>
      <c r="G5679" s="80"/>
    </row>
    <row r="5680" spans="1:7">
      <c r="A5680" s="16">
        <f t="shared" si="209"/>
        <v>223</v>
      </c>
      <c r="B5680" s="6" t="s">
        <v>12925</v>
      </c>
      <c r="C5680" s="6" t="s">
        <v>12925</v>
      </c>
      <c r="D5680" s="6" t="s">
        <v>12926</v>
      </c>
      <c r="E5680" s="9" t="s">
        <v>13413</v>
      </c>
      <c r="F5680" s="21" t="str">
        <f t="shared" si="208"/>
        <v xml:space="preserve">_ </v>
      </c>
      <c r="G5680" s="80"/>
    </row>
    <row r="5681" spans="1:7">
      <c r="A5681" s="16">
        <f t="shared" si="209"/>
        <v>224</v>
      </c>
      <c r="B5681" s="6" t="s">
        <v>12921</v>
      </c>
      <c r="C5681" s="6" t="s">
        <v>12921</v>
      </c>
      <c r="D5681" s="6" t="s">
        <v>12922</v>
      </c>
      <c r="E5681" s="9" t="s">
        <v>13413</v>
      </c>
      <c r="F5681" s="21" t="str">
        <f t="shared" si="208"/>
        <v xml:space="preserve">_ </v>
      </c>
      <c r="G5681" s="80"/>
    </row>
    <row r="5682" spans="1:7">
      <c r="A5682" s="16">
        <f t="shared" si="209"/>
        <v>225</v>
      </c>
      <c r="B5682" s="6" t="s">
        <v>12927</v>
      </c>
      <c r="C5682" s="6" t="s">
        <v>12927</v>
      </c>
      <c r="D5682" s="6" t="s">
        <v>12928</v>
      </c>
      <c r="E5682" s="9" t="s">
        <v>13413</v>
      </c>
      <c r="F5682" s="21" t="str">
        <f t="shared" si="208"/>
        <v xml:space="preserve">_ </v>
      </c>
      <c r="G5682" s="80"/>
    </row>
    <row r="5683" spans="1:7">
      <c r="A5683" s="16">
        <f t="shared" si="209"/>
        <v>226</v>
      </c>
      <c r="B5683" s="6" t="s">
        <v>12929</v>
      </c>
      <c r="C5683" s="6" t="s">
        <v>12929</v>
      </c>
      <c r="D5683" s="6" t="s">
        <v>13471</v>
      </c>
      <c r="E5683" s="9" t="s">
        <v>13413</v>
      </c>
      <c r="F5683" s="21" t="str">
        <f t="shared" si="208"/>
        <v xml:space="preserve">_ </v>
      </c>
      <c r="G5683" s="80"/>
    </row>
    <row r="5684" spans="1:7">
      <c r="A5684" s="16">
        <f t="shared" si="209"/>
        <v>227</v>
      </c>
      <c r="B5684" s="6" t="s">
        <v>13472</v>
      </c>
      <c r="C5684" s="6" t="s">
        <v>13472</v>
      </c>
      <c r="D5684" s="6" t="s">
        <v>13473</v>
      </c>
      <c r="E5684" s="9" t="s">
        <v>13413</v>
      </c>
      <c r="F5684" s="21" t="str">
        <f t="shared" si="208"/>
        <v xml:space="preserve">_ </v>
      </c>
      <c r="G5684" s="80"/>
    </row>
    <row r="5685" spans="1:7">
      <c r="A5685" s="16">
        <f t="shared" si="209"/>
        <v>228</v>
      </c>
      <c r="B5685" s="34">
        <v>1345</v>
      </c>
      <c r="C5685" s="29" t="s">
        <v>10155</v>
      </c>
      <c r="D5685" s="29" t="s">
        <v>2048</v>
      </c>
      <c r="E5685" s="9" t="s">
        <v>10464</v>
      </c>
      <c r="F5685" s="21" t="str">
        <f t="shared" si="208"/>
        <v xml:space="preserve">_ </v>
      </c>
      <c r="G5685" s="80"/>
    </row>
    <row r="5686" spans="1:7">
      <c r="A5686" s="16">
        <f t="shared" si="209"/>
        <v>229</v>
      </c>
      <c r="B5686" s="6" t="s">
        <v>12917</v>
      </c>
      <c r="C5686" s="6" t="s">
        <v>12917</v>
      </c>
      <c r="D5686" s="6" t="s">
        <v>12918</v>
      </c>
      <c r="E5686" s="9" t="s">
        <v>13413</v>
      </c>
      <c r="F5686" s="21" t="str">
        <f t="shared" si="208"/>
        <v xml:space="preserve">_ </v>
      </c>
      <c r="G5686" s="80"/>
    </row>
    <row r="5687" spans="1:7">
      <c r="A5687" s="16">
        <f t="shared" si="209"/>
        <v>230</v>
      </c>
      <c r="B5687" s="6" t="s">
        <v>13749</v>
      </c>
      <c r="C5687" s="6" t="s">
        <v>13749</v>
      </c>
      <c r="D5687" s="6" t="s">
        <v>13750</v>
      </c>
      <c r="E5687" s="9" t="s">
        <v>13413</v>
      </c>
      <c r="F5687" s="21" t="str">
        <f t="shared" si="208"/>
        <v xml:space="preserve">_ </v>
      </c>
      <c r="G5687" s="80"/>
    </row>
    <row r="5688" spans="1:7">
      <c r="A5688" s="16">
        <f t="shared" si="209"/>
        <v>231</v>
      </c>
      <c r="B5688" s="6" t="s">
        <v>13751</v>
      </c>
      <c r="C5688" s="6" t="s">
        <v>13751</v>
      </c>
      <c r="D5688" s="6" t="s">
        <v>13752</v>
      </c>
      <c r="E5688" s="9" t="s">
        <v>13413</v>
      </c>
      <c r="F5688" s="21" t="str">
        <f t="shared" si="208"/>
        <v xml:space="preserve">_ </v>
      </c>
      <c r="G5688" s="80"/>
    </row>
    <row r="5689" spans="1:7">
      <c r="A5689" s="1">
        <v>2343</v>
      </c>
      <c r="B5689" s="28">
        <v>35854</v>
      </c>
      <c r="C5689" s="28" t="s">
        <v>6406</v>
      </c>
      <c r="D5689" s="28" t="s">
        <v>6407</v>
      </c>
      <c r="E5689" t="s">
        <v>8278</v>
      </c>
      <c r="F5689" s="21" t="str">
        <f t="shared" si="208"/>
        <v xml:space="preserve">_ </v>
      </c>
      <c r="G5689" s="80"/>
    </row>
    <row r="5690" spans="1:7">
      <c r="A5690" s="1">
        <v>2341</v>
      </c>
      <c r="B5690" s="28">
        <v>31154</v>
      </c>
      <c r="C5690" s="28" t="s">
        <v>6404</v>
      </c>
      <c r="D5690" s="28" t="s">
        <v>6405</v>
      </c>
      <c r="E5690" t="s">
        <v>8278</v>
      </c>
      <c r="F5690" s="21" t="str">
        <f t="shared" si="208"/>
        <v xml:space="preserve">_ </v>
      </c>
      <c r="G5690" s="80"/>
    </row>
    <row r="5691" spans="1:7">
      <c r="A5691" s="1">
        <f t="shared" ref="A5691:A5722" si="210">A5690+1</f>
        <v>2342</v>
      </c>
      <c r="B5691" s="30">
        <v>1717</v>
      </c>
      <c r="C5691" s="29" t="s">
        <v>9801</v>
      </c>
      <c r="D5691" s="29" t="s">
        <v>1726</v>
      </c>
      <c r="E5691" s="32" t="s">
        <v>7766</v>
      </c>
      <c r="F5691" s="21" t="str">
        <f t="shared" si="208"/>
        <v xml:space="preserve">_ </v>
      </c>
      <c r="G5691" s="80"/>
    </row>
    <row r="5692" spans="1:7">
      <c r="A5692" s="16">
        <f t="shared" si="210"/>
        <v>2343</v>
      </c>
      <c r="B5692" s="29" t="s">
        <v>10989</v>
      </c>
      <c r="C5692" s="29" t="s">
        <v>10989</v>
      </c>
      <c r="D5692" s="29" t="s">
        <v>1747</v>
      </c>
      <c r="E5692" s="9" t="s">
        <v>13413</v>
      </c>
      <c r="F5692" s="21" t="str">
        <f t="shared" si="208"/>
        <v xml:space="preserve">_ </v>
      </c>
      <c r="G5692" s="80"/>
    </row>
    <row r="5693" spans="1:7">
      <c r="A5693" s="16">
        <f t="shared" si="210"/>
        <v>2344</v>
      </c>
      <c r="B5693" s="29" t="s">
        <v>10990</v>
      </c>
      <c r="C5693" s="29" t="s">
        <v>10990</v>
      </c>
      <c r="D5693" s="29" t="s">
        <v>11258</v>
      </c>
      <c r="E5693" s="9" t="s">
        <v>13413</v>
      </c>
      <c r="F5693" s="21" t="str">
        <f t="shared" si="208"/>
        <v xml:space="preserve">_ </v>
      </c>
      <c r="G5693" s="80"/>
    </row>
    <row r="5694" spans="1:7">
      <c r="A5694" s="16">
        <f t="shared" si="210"/>
        <v>2345</v>
      </c>
      <c r="B5694" s="29" t="s">
        <v>10992</v>
      </c>
      <c r="C5694" s="29" t="s">
        <v>10992</v>
      </c>
      <c r="D5694" s="29" t="s">
        <v>1748</v>
      </c>
      <c r="E5694" s="9" t="s">
        <v>13413</v>
      </c>
      <c r="F5694" s="21" t="str">
        <f t="shared" si="208"/>
        <v xml:space="preserve">_ </v>
      </c>
      <c r="G5694" s="80"/>
    </row>
    <row r="5695" spans="1:7">
      <c r="A5695" s="16">
        <f t="shared" si="210"/>
        <v>2346</v>
      </c>
      <c r="B5695" s="29" t="s">
        <v>10993</v>
      </c>
      <c r="C5695" s="29" t="s">
        <v>10993</v>
      </c>
      <c r="D5695" s="29" t="s">
        <v>11259</v>
      </c>
      <c r="E5695" s="9" t="s">
        <v>13413</v>
      </c>
      <c r="F5695" s="21" t="str">
        <f t="shared" si="208"/>
        <v xml:space="preserve">_ </v>
      </c>
      <c r="G5695" s="80"/>
    </row>
    <row r="5696" spans="1:7">
      <c r="A5696" s="16">
        <f t="shared" si="210"/>
        <v>2347</v>
      </c>
      <c r="B5696" s="29" t="s">
        <v>9802</v>
      </c>
      <c r="C5696" s="29" t="s">
        <v>9802</v>
      </c>
      <c r="D5696" s="29" t="s">
        <v>9803</v>
      </c>
      <c r="E5696" s="9" t="s">
        <v>13413</v>
      </c>
      <c r="F5696" s="21" t="str">
        <f t="shared" si="208"/>
        <v xml:space="preserve">_ </v>
      </c>
      <c r="G5696" s="80"/>
    </row>
    <row r="5697" spans="1:7">
      <c r="A5697" s="1">
        <f t="shared" si="210"/>
        <v>2348</v>
      </c>
      <c r="B5697" s="30">
        <v>1728</v>
      </c>
      <c r="C5697" s="29" t="s">
        <v>9804</v>
      </c>
      <c r="D5697" s="29" t="s">
        <v>1727</v>
      </c>
      <c r="E5697" s="32" t="s">
        <v>7766</v>
      </c>
      <c r="F5697" s="21" t="str">
        <f t="shared" si="208"/>
        <v xml:space="preserve">_ </v>
      </c>
      <c r="G5697" s="80"/>
    </row>
    <row r="5698" spans="1:7">
      <c r="A5698" s="1">
        <f t="shared" si="210"/>
        <v>2349</v>
      </c>
      <c r="B5698" s="30">
        <v>1729</v>
      </c>
      <c r="C5698" s="29" t="s">
        <v>9805</v>
      </c>
      <c r="D5698" s="29" t="s">
        <v>1728</v>
      </c>
      <c r="E5698" s="32" t="s">
        <v>7766</v>
      </c>
      <c r="F5698" s="21" t="str">
        <f t="shared" si="208"/>
        <v xml:space="preserve">_ </v>
      </c>
      <c r="G5698" s="80"/>
    </row>
    <row r="5699" spans="1:7">
      <c r="A5699" s="1">
        <f t="shared" si="210"/>
        <v>2350</v>
      </c>
      <c r="B5699" s="30">
        <v>1730</v>
      </c>
      <c r="C5699" s="29" t="s">
        <v>9806</v>
      </c>
      <c r="D5699" s="29" t="s">
        <v>125</v>
      </c>
      <c r="E5699" s="32" t="s">
        <v>7766</v>
      </c>
      <c r="F5699" s="21" t="str">
        <f t="shared" si="208"/>
        <v xml:space="preserve">_ </v>
      </c>
      <c r="G5699" s="80"/>
    </row>
    <row r="5700" spans="1:7">
      <c r="A5700" s="16">
        <f t="shared" si="210"/>
        <v>2351</v>
      </c>
      <c r="B5700" s="29" t="s">
        <v>9807</v>
      </c>
      <c r="C5700" s="29" t="s">
        <v>9807</v>
      </c>
      <c r="D5700" s="29" t="s">
        <v>941</v>
      </c>
      <c r="E5700" s="9" t="s">
        <v>13413</v>
      </c>
      <c r="F5700" s="21" t="str">
        <f t="shared" si="208"/>
        <v xml:space="preserve">_ </v>
      </c>
      <c r="G5700" s="80"/>
    </row>
    <row r="5701" spans="1:7">
      <c r="A5701" s="16">
        <f t="shared" si="210"/>
        <v>2352</v>
      </c>
      <c r="B5701" s="29" t="s">
        <v>10991</v>
      </c>
      <c r="C5701" s="29" t="s">
        <v>10991</v>
      </c>
      <c r="D5701" s="29" t="s">
        <v>1729</v>
      </c>
      <c r="E5701" s="9" t="s">
        <v>13413</v>
      </c>
      <c r="F5701" s="21" t="str">
        <f t="shared" si="208"/>
        <v xml:space="preserve">_ </v>
      </c>
      <c r="G5701" s="80"/>
    </row>
    <row r="5702" spans="1:7">
      <c r="A5702" s="16">
        <f t="shared" si="210"/>
        <v>2353</v>
      </c>
      <c r="B5702" s="29" t="s">
        <v>9778</v>
      </c>
      <c r="C5702" s="29" t="s">
        <v>9778</v>
      </c>
      <c r="D5702" s="29" t="s">
        <v>11260</v>
      </c>
      <c r="E5702" s="9" t="s">
        <v>13413</v>
      </c>
      <c r="F5702" s="21" t="str">
        <f t="shared" si="208"/>
        <v xml:space="preserve">_ </v>
      </c>
      <c r="G5702" s="80"/>
    </row>
    <row r="5703" spans="1:7">
      <c r="A5703" s="16">
        <f t="shared" si="210"/>
        <v>2354</v>
      </c>
      <c r="B5703" s="7">
        <v>2939</v>
      </c>
      <c r="C5703" s="6" t="s">
        <v>9776</v>
      </c>
      <c r="D5703" s="6" t="s">
        <v>11261</v>
      </c>
      <c r="E5703" s="9" t="s">
        <v>10464</v>
      </c>
      <c r="F5703" s="21" t="str">
        <f t="shared" si="208"/>
        <v xml:space="preserve">_ </v>
      </c>
      <c r="G5703" s="80"/>
    </row>
    <row r="5704" spans="1:7">
      <c r="A5704" s="1">
        <f t="shared" si="210"/>
        <v>2355</v>
      </c>
      <c r="B5704" s="30">
        <v>1734</v>
      </c>
      <c r="C5704" s="29" t="s">
        <v>9808</v>
      </c>
      <c r="D5704" s="29" t="s">
        <v>1730</v>
      </c>
      <c r="E5704" s="32" t="s">
        <v>7766</v>
      </c>
      <c r="F5704" s="21" t="str">
        <f t="shared" si="208"/>
        <v xml:space="preserve">_ </v>
      </c>
      <c r="G5704" s="80"/>
    </row>
    <row r="5705" spans="1:7">
      <c r="A5705" s="1">
        <f t="shared" si="210"/>
        <v>2356</v>
      </c>
      <c r="B5705" s="30">
        <v>1747</v>
      </c>
      <c r="C5705" s="29" t="s">
        <v>9809</v>
      </c>
      <c r="D5705" s="29" t="s">
        <v>1731</v>
      </c>
      <c r="E5705" s="32" t="s">
        <v>7766</v>
      </c>
      <c r="F5705" s="21" t="str">
        <f t="shared" si="208"/>
        <v xml:space="preserve">_ </v>
      </c>
      <c r="G5705" s="80"/>
    </row>
    <row r="5706" spans="1:7">
      <c r="A5706" s="1">
        <f t="shared" si="210"/>
        <v>2357</v>
      </c>
      <c r="B5706" s="30">
        <v>1748</v>
      </c>
      <c r="C5706" s="29" t="s">
        <v>9810</v>
      </c>
      <c r="D5706" s="29" t="s">
        <v>1732</v>
      </c>
      <c r="E5706" s="32" t="s">
        <v>7766</v>
      </c>
      <c r="F5706" s="21" t="str">
        <f t="shared" si="208"/>
        <v xml:space="preserve">_ </v>
      </c>
      <c r="G5706" s="80"/>
    </row>
    <row r="5707" spans="1:7">
      <c r="A5707" s="1">
        <f t="shared" si="210"/>
        <v>2358</v>
      </c>
      <c r="B5707" s="30">
        <v>1749</v>
      </c>
      <c r="C5707" s="29" t="s">
        <v>9811</v>
      </c>
      <c r="D5707" s="29" t="s">
        <v>1733</v>
      </c>
      <c r="E5707" s="32" t="s">
        <v>7766</v>
      </c>
      <c r="F5707" s="21" t="str">
        <f t="shared" si="208"/>
        <v xml:space="preserve">_ </v>
      </c>
      <c r="G5707" s="80"/>
    </row>
    <row r="5708" spans="1:7">
      <c r="A5708" s="1">
        <f t="shared" si="210"/>
        <v>2359</v>
      </c>
      <c r="B5708" s="30">
        <v>1735</v>
      </c>
      <c r="C5708" s="29" t="s">
        <v>9812</v>
      </c>
      <c r="D5708" s="29" t="s">
        <v>1734</v>
      </c>
      <c r="E5708" s="32" t="s">
        <v>7766</v>
      </c>
      <c r="F5708" s="21" t="str">
        <f t="shared" si="208"/>
        <v xml:space="preserve">_ </v>
      </c>
      <c r="G5708" s="80"/>
    </row>
    <row r="5709" spans="1:7">
      <c r="A5709" s="1">
        <f t="shared" si="210"/>
        <v>2360</v>
      </c>
      <c r="B5709" s="29" t="s">
        <v>9813</v>
      </c>
      <c r="C5709" s="29" t="s">
        <v>9814</v>
      </c>
      <c r="D5709" s="29" t="s">
        <v>1735</v>
      </c>
      <c r="E5709" s="32" t="s">
        <v>7766</v>
      </c>
      <c r="F5709" s="21" t="str">
        <f t="shared" si="208"/>
        <v xml:space="preserve">_ </v>
      </c>
      <c r="G5709" s="80"/>
    </row>
    <row r="5710" spans="1:7">
      <c r="A5710" s="1">
        <f t="shared" si="210"/>
        <v>2361</v>
      </c>
      <c r="B5710" s="30">
        <v>1737</v>
      </c>
      <c r="C5710" s="29" t="s">
        <v>9815</v>
      </c>
      <c r="D5710" s="29" t="s">
        <v>1736</v>
      </c>
      <c r="E5710" s="32" t="s">
        <v>7766</v>
      </c>
      <c r="F5710" s="21" t="str">
        <f t="shared" si="208"/>
        <v xml:space="preserve">_ </v>
      </c>
      <c r="G5710" s="80"/>
    </row>
    <row r="5711" spans="1:7">
      <c r="A5711" s="1">
        <f t="shared" si="210"/>
        <v>2362</v>
      </c>
      <c r="B5711" s="30">
        <v>1722</v>
      </c>
      <c r="C5711" s="29" t="s">
        <v>9816</v>
      </c>
      <c r="D5711" s="29" t="s">
        <v>9817</v>
      </c>
      <c r="E5711" s="32" t="s">
        <v>7766</v>
      </c>
      <c r="F5711" s="21" t="str">
        <f t="shared" si="208"/>
        <v xml:space="preserve">_ </v>
      </c>
      <c r="G5711" s="80"/>
    </row>
    <row r="5712" spans="1:7">
      <c r="A5712" s="1">
        <f t="shared" si="210"/>
        <v>2363</v>
      </c>
      <c r="B5712" s="30">
        <v>1740</v>
      </c>
      <c r="C5712" s="29" t="s">
        <v>9818</v>
      </c>
      <c r="D5712" s="29" t="s">
        <v>9819</v>
      </c>
      <c r="E5712" s="32" t="s">
        <v>7766</v>
      </c>
      <c r="F5712" s="21" t="str">
        <f t="shared" si="208"/>
        <v xml:space="preserve">_ </v>
      </c>
      <c r="G5712" s="80"/>
    </row>
    <row r="5713" spans="1:7">
      <c r="A5713" s="1">
        <f t="shared" si="210"/>
        <v>2364</v>
      </c>
      <c r="B5713" s="30">
        <v>1726</v>
      </c>
      <c r="C5713" s="29" t="s">
        <v>9820</v>
      </c>
      <c r="D5713" s="29" t="s">
        <v>1737</v>
      </c>
      <c r="E5713" s="32" t="s">
        <v>7766</v>
      </c>
      <c r="F5713" s="21" t="str">
        <f t="shared" si="208"/>
        <v xml:space="preserve">_ </v>
      </c>
      <c r="G5713" s="80"/>
    </row>
    <row r="5714" spans="1:7">
      <c r="A5714" s="1">
        <f t="shared" si="210"/>
        <v>2365</v>
      </c>
      <c r="B5714" s="29" t="s">
        <v>9821</v>
      </c>
      <c r="C5714" s="29" t="s">
        <v>9822</v>
      </c>
      <c r="D5714" s="29" t="s">
        <v>1738</v>
      </c>
      <c r="E5714" s="32" t="s">
        <v>7766</v>
      </c>
      <c r="F5714" s="21" t="str">
        <f t="shared" si="208"/>
        <v xml:space="preserve">_ </v>
      </c>
      <c r="G5714" s="80"/>
    </row>
    <row r="5715" spans="1:7">
      <c r="A5715" s="16">
        <f t="shared" si="210"/>
        <v>2366</v>
      </c>
      <c r="B5715" s="4" t="s">
        <v>305</v>
      </c>
      <c r="C5715" s="4" t="s">
        <v>14760</v>
      </c>
      <c r="D5715" s="4" t="s">
        <v>305</v>
      </c>
      <c r="E5715" s="9" t="s">
        <v>15424</v>
      </c>
      <c r="F5715" s="21" t="str">
        <f t="shared" si="208"/>
        <v xml:space="preserve">_ </v>
      </c>
      <c r="G5715" s="80"/>
    </row>
    <row r="5716" spans="1:7">
      <c r="A5716" s="1">
        <f t="shared" si="210"/>
        <v>2367</v>
      </c>
      <c r="B5716" s="29" t="s">
        <v>9823</v>
      </c>
      <c r="C5716" s="29" t="s">
        <v>9824</v>
      </c>
      <c r="D5716" s="29" t="s">
        <v>1739</v>
      </c>
      <c r="E5716" s="32" t="s">
        <v>7766</v>
      </c>
      <c r="F5716" s="21" t="str">
        <f t="shared" si="208"/>
        <v xml:space="preserve">_ </v>
      </c>
      <c r="G5716" s="80"/>
    </row>
    <row r="5717" spans="1:7">
      <c r="A5717" s="1">
        <f t="shared" si="210"/>
        <v>2368</v>
      </c>
      <c r="B5717" s="29" t="s">
        <v>9825</v>
      </c>
      <c r="C5717" s="29" t="s">
        <v>9826</v>
      </c>
      <c r="D5717" s="29" t="s">
        <v>9827</v>
      </c>
      <c r="E5717" s="32" t="s">
        <v>7766</v>
      </c>
      <c r="F5717" s="21" t="str">
        <f t="shared" si="208"/>
        <v xml:space="preserve">_ </v>
      </c>
      <c r="G5717" s="80"/>
    </row>
    <row r="5718" spans="1:7">
      <c r="A5718" s="1">
        <f t="shared" si="210"/>
        <v>2369</v>
      </c>
      <c r="B5718" s="29" t="s">
        <v>9829</v>
      </c>
      <c r="C5718" s="29" t="s">
        <v>9830</v>
      </c>
      <c r="D5718" s="29" t="s">
        <v>9828</v>
      </c>
      <c r="E5718" s="32" t="s">
        <v>7766</v>
      </c>
      <c r="F5718" s="21" t="str">
        <f t="shared" si="208"/>
        <v xml:space="preserve">_ </v>
      </c>
      <c r="G5718" s="80"/>
    </row>
    <row r="5719" spans="1:7">
      <c r="A5719" s="1">
        <f t="shared" si="210"/>
        <v>2370</v>
      </c>
      <c r="B5719" s="29" t="s">
        <v>9831</v>
      </c>
      <c r="C5719" s="29" t="s">
        <v>9832</v>
      </c>
      <c r="D5719" s="29" t="s">
        <v>1740</v>
      </c>
      <c r="E5719" s="32" t="s">
        <v>7766</v>
      </c>
      <c r="F5719" s="21" t="str">
        <f t="shared" si="208"/>
        <v xml:space="preserve">_ </v>
      </c>
      <c r="G5719" s="80"/>
    </row>
    <row r="5720" spans="1:7">
      <c r="A5720" s="16">
        <f t="shared" si="210"/>
        <v>2371</v>
      </c>
      <c r="B5720" s="4" t="s">
        <v>1316</v>
      </c>
      <c r="C5720" s="4" t="s">
        <v>14760</v>
      </c>
      <c r="D5720" s="4" t="s">
        <v>1316</v>
      </c>
      <c r="E5720" s="9" t="s">
        <v>14770</v>
      </c>
      <c r="F5720" s="21" t="str">
        <f t="shared" si="208"/>
        <v xml:space="preserve">_ </v>
      </c>
      <c r="G5720" s="80"/>
    </row>
    <row r="5721" spans="1:7">
      <c r="A5721" s="16">
        <f t="shared" si="210"/>
        <v>2372</v>
      </c>
      <c r="B5721" s="29" t="s">
        <v>9779</v>
      </c>
      <c r="C5721" s="29" t="s">
        <v>9779</v>
      </c>
      <c r="D5721" s="29" t="s">
        <v>1741</v>
      </c>
      <c r="E5721" s="9" t="s">
        <v>13413</v>
      </c>
      <c r="F5721" s="21" t="str">
        <f t="shared" si="208"/>
        <v xml:space="preserve">_ </v>
      </c>
      <c r="G5721" s="80"/>
    </row>
    <row r="5722" spans="1:7">
      <c r="A5722" s="1">
        <f t="shared" si="210"/>
        <v>2373</v>
      </c>
      <c r="B5722" s="29" t="s">
        <v>9834</v>
      </c>
      <c r="C5722" s="29" t="s">
        <v>9835</v>
      </c>
      <c r="D5722" s="29" t="s">
        <v>9833</v>
      </c>
      <c r="E5722" s="32" t="s">
        <v>7766</v>
      </c>
      <c r="F5722" s="21" t="str">
        <f t="shared" si="208"/>
        <v xml:space="preserve">_ </v>
      </c>
      <c r="G5722" s="80"/>
    </row>
    <row r="5723" spans="1:7">
      <c r="A5723" s="1">
        <f t="shared" ref="A5723:A5754" si="211">A5722+1</f>
        <v>2374</v>
      </c>
      <c r="B5723" s="29" t="s">
        <v>9836</v>
      </c>
      <c r="C5723" s="29" t="s">
        <v>9837</v>
      </c>
      <c r="D5723" s="29" t="s">
        <v>1742</v>
      </c>
      <c r="E5723" s="32" t="s">
        <v>7766</v>
      </c>
      <c r="F5723" s="21" t="str">
        <f t="shared" si="208"/>
        <v xml:space="preserve">_ </v>
      </c>
      <c r="G5723" s="80"/>
    </row>
    <row r="5724" spans="1:7">
      <c r="A5724" s="1">
        <f t="shared" si="211"/>
        <v>2375</v>
      </c>
      <c r="B5724" s="29" t="s">
        <v>9839</v>
      </c>
      <c r="C5724" s="29" t="s">
        <v>9840</v>
      </c>
      <c r="D5724" s="29" t="s">
        <v>9838</v>
      </c>
      <c r="E5724" s="32" t="s">
        <v>7766</v>
      </c>
      <c r="F5724" s="21" t="str">
        <f t="shared" si="208"/>
        <v xml:space="preserve">_ </v>
      </c>
      <c r="G5724" s="80"/>
    </row>
    <row r="5725" spans="1:7">
      <c r="A5725" s="1">
        <f t="shared" si="211"/>
        <v>2376</v>
      </c>
      <c r="B5725" s="29" t="s">
        <v>9841</v>
      </c>
      <c r="C5725" s="29" t="s">
        <v>9842</v>
      </c>
      <c r="D5725" s="29" t="s">
        <v>1743</v>
      </c>
      <c r="E5725" s="32" t="s">
        <v>7766</v>
      </c>
      <c r="F5725" s="21" t="str">
        <f t="shared" si="208"/>
        <v xml:space="preserve">_ </v>
      </c>
      <c r="G5725" s="80"/>
    </row>
    <row r="5726" spans="1:7">
      <c r="A5726" s="1">
        <f t="shared" si="211"/>
        <v>2377</v>
      </c>
      <c r="B5726" s="29" t="s">
        <v>9843</v>
      </c>
      <c r="C5726" s="29" t="s">
        <v>9844</v>
      </c>
      <c r="D5726" s="29" t="s">
        <v>1744</v>
      </c>
      <c r="E5726" s="32" t="s">
        <v>7766</v>
      </c>
      <c r="F5726" s="21" t="str">
        <f t="shared" si="208"/>
        <v xml:space="preserve">_ </v>
      </c>
      <c r="G5726" s="80"/>
    </row>
    <row r="5727" spans="1:7">
      <c r="A5727" s="16">
        <f t="shared" si="211"/>
        <v>2378</v>
      </c>
      <c r="B5727" s="4" t="s">
        <v>1540</v>
      </c>
      <c r="C5727" s="4" t="s">
        <v>14761</v>
      </c>
      <c r="D5727" s="4" t="s">
        <v>1540</v>
      </c>
      <c r="E5727" s="9" t="s">
        <v>14770</v>
      </c>
      <c r="F5727" s="21" t="str">
        <f t="shared" si="208"/>
        <v xml:space="preserve">_ </v>
      </c>
      <c r="G5727" s="80"/>
    </row>
    <row r="5728" spans="1:7">
      <c r="A5728" s="16">
        <f t="shared" si="211"/>
        <v>2379</v>
      </c>
      <c r="B5728" s="4" t="s">
        <v>1697</v>
      </c>
      <c r="C5728" s="4" t="s">
        <v>14760</v>
      </c>
      <c r="D5728" s="4" t="s">
        <v>1697</v>
      </c>
      <c r="E5728" s="9" t="s">
        <v>14770</v>
      </c>
      <c r="F5728" s="21" t="str">
        <f t="shared" si="208"/>
        <v xml:space="preserve">_ </v>
      </c>
      <c r="G5728" s="80"/>
    </row>
    <row r="5729" spans="1:7">
      <c r="A5729" s="1">
        <f t="shared" si="211"/>
        <v>2380</v>
      </c>
      <c r="B5729" s="29" t="s">
        <v>10669</v>
      </c>
      <c r="C5729" s="29" t="s">
        <v>10670</v>
      </c>
      <c r="D5729" s="29" t="s">
        <v>10668</v>
      </c>
      <c r="E5729" s="32" t="s">
        <v>7766</v>
      </c>
      <c r="F5729" s="21" t="str">
        <f t="shared" si="208"/>
        <v xml:space="preserve">_ </v>
      </c>
      <c r="G5729" s="80"/>
    </row>
    <row r="5730" spans="1:7">
      <c r="A5730" s="1">
        <f t="shared" si="211"/>
        <v>2381</v>
      </c>
      <c r="B5730" s="29" t="s">
        <v>10671</v>
      </c>
      <c r="C5730" s="29" t="s">
        <v>10672</v>
      </c>
      <c r="D5730" s="29" t="s">
        <v>1745</v>
      </c>
      <c r="E5730" s="32" t="s">
        <v>7766</v>
      </c>
      <c r="F5730" s="21" t="str">
        <f t="shared" si="208"/>
        <v xml:space="preserve">_ </v>
      </c>
      <c r="G5730" s="80"/>
    </row>
    <row r="5731" spans="1:7">
      <c r="A5731" s="1">
        <f t="shared" si="211"/>
        <v>2382</v>
      </c>
      <c r="B5731" s="29" t="s">
        <v>10674</v>
      </c>
      <c r="C5731" s="29" t="s">
        <v>10675</v>
      </c>
      <c r="D5731" s="29" t="s">
        <v>10673</v>
      </c>
      <c r="E5731" s="32" t="s">
        <v>7766</v>
      </c>
      <c r="F5731" s="21" t="str">
        <f t="shared" si="208"/>
        <v xml:space="preserve">_ </v>
      </c>
      <c r="G5731" s="80"/>
    </row>
    <row r="5732" spans="1:7">
      <c r="A5732" s="1">
        <f t="shared" si="211"/>
        <v>2383</v>
      </c>
      <c r="B5732" s="29" t="s">
        <v>10676</v>
      </c>
      <c r="C5732" s="29" t="s">
        <v>10677</v>
      </c>
      <c r="D5732" s="29" t="s">
        <v>1746</v>
      </c>
      <c r="E5732" s="32" t="s">
        <v>7766</v>
      </c>
      <c r="F5732" s="21" t="str">
        <f t="shared" si="208"/>
        <v xml:space="preserve">_ </v>
      </c>
      <c r="G5732" s="80"/>
    </row>
    <row r="5733" spans="1:7">
      <c r="A5733" s="1">
        <f t="shared" si="211"/>
        <v>2384</v>
      </c>
      <c r="B5733" s="29" t="s">
        <v>10678</v>
      </c>
      <c r="C5733" s="29" t="s">
        <v>10679</v>
      </c>
      <c r="D5733" s="29" t="s">
        <v>10680</v>
      </c>
      <c r="E5733" s="32" t="s">
        <v>7766</v>
      </c>
      <c r="F5733" s="21" t="str">
        <f t="shared" si="208"/>
        <v xml:space="preserve">_ </v>
      </c>
      <c r="G5733" s="80"/>
    </row>
    <row r="5734" spans="1:7">
      <c r="A5734" s="1">
        <f t="shared" si="211"/>
        <v>2385</v>
      </c>
      <c r="B5734" s="30">
        <v>1739</v>
      </c>
      <c r="C5734" s="29" t="s">
        <v>10681</v>
      </c>
      <c r="D5734" s="29" t="s">
        <v>10682</v>
      </c>
      <c r="E5734" s="32" t="s">
        <v>7766</v>
      </c>
      <c r="F5734" s="21" t="str">
        <f t="shared" si="208"/>
        <v xml:space="preserve">_ </v>
      </c>
      <c r="G5734" s="80"/>
    </row>
    <row r="5735" spans="1:7">
      <c r="A5735" s="1">
        <f t="shared" si="211"/>
        <v>2386</v>
      </c>
      <c r="B5735" s="29" t="s">
        <v>10683</v>
      </c>
      <c r="C5735" s="29" t="s">
        <v>10684</v>
      </c>
      <c r="D5735" s="29" t="s">
        <v>10685</v>
      </c>
      <c r="E5735" s="32" t="s">
        <v>7766</v>
      </c>
      <c r="F5735" s="21" t="str">
        <f t="shared" ref="F5735:F5798" si="212">IF(D5735&gt;0,"_ ","!!!!!!!!!!!!!!!!!!!!!!!!")</f>
        <v xml:space="preserve">_ </v>
      </c>
      <c r="G5735" s="80"/>
    </row>
    <row r="5736" spans="1:7">
      <c r="A5736" s="16">
        <f t="shared" si="211"/>
        <v>2387</v>
      </c>
      <c r="B5736" s="4" t="s">
        <v>700</v>
      </c>
      <c r="C5736" s="4" t="s">
        <v>14760</v>
      </c>
      <c r="D5736" s="4" t="s">
        <v>700</v>
      </c>
      <c r="E5736" s="9" t="s">
        <v>14770</v>
      </c>
      <c r="F5736" s="21" t="str">
        <f t="shared" si="212"/>
        <v xml:space="preserve">_ </v>
      </c>
      <c r="G5736" s="80"/>
    </row>
    <row r="5737" spans="1:7">
      <c r="A5737" s="1">
        <f t="shared" si="211"/>
        <v>2388</v>
      </c>
      <c r="B5737" s="29" t="s">
        <v>10686</v>
      </c>
      <c r="C5737" s="29" t="s">
        <v>10687</v>
      </c>
      <c r="D5737" s="29" t="s">
        <v>10688</v>
      </c>
      <c r="E5737" s="32" t="s">
        <v>7766</v>
      </c>
      <c r="F5737" s="21" t="str">
        <f t="shared" si="212"/>
        <v xml:space="preserve">_ </v>
      </c>
      <c r="G5737" s="80"/>
    </row>
    <row r="5738" spans="1:7">
      <c r="A5738" s="1">
        <f t="shared" si="211"/>
        <v>2389</v>
      </c>
      <c r="B5738" s="29" t="s">
        <v>10690</v>
      </c>
      <c r="C5738" s="29" t="s">
        <v>10691</v>
      </c>
      <c r="D5738" s="29" t="s">
        <v>10689</v>
      </c>
      <c r="E5738" s="32" t="s">
        <v>7766</v>
      </c>
      <c r="F5738" s="21" t="str">
        <f t="shared" si="212"/>
        <v xml:space="preserve">_ </v>
      </c>
      <c r="G5738" s="80"/>
    </row>
    <row r="5739" spans="1:7">
      <c r="A5739" s="1">
        <f t="shared" si="211"/>
        <v>2390</v>
      </c>
      <c r="B5739" s="29" t="s">
        <v>10692</v>
      </c>
      <c r="C5739" s="29" t="s">
        <v>10693</v>
      </c>
      <c r="D5739" s="29" t="s">
        <v>10694</v>
      </c>
      <c r="E5739" s="32" t="s">
        <v>7766</v>
      </c>
      <c r="F5739" s="21" t="str">
        <f t="shared" si="212"/>
        <v xml:space="preserve">_ </v>
      </c>
      <c r="G5739" s="80"/>
    </row>
    <row r="5740" spans="1:7">
      <c r="A5740" s="1">
        <f t="shared" si="211"/>
        <v>2391</v>
      </c>
      <c r="B5740" s="29" t="s">
        <v>10696</v>
      </c>
      <c r="C5740" s="29" t="s">
        <v>10697</v>
      </c>
      <c r="D5740" s="29" t="s">
        <v>10695</v>
      </c>
      <c r="E5740" s="32" t="s">
        <v>7766</v>
      </c>
      <c r="F5740" s="21" t="str">
        <f t="shared" si="212"/>
        <v xml:space="preserve">_ </v>
      </c>
      <c r="G5740" s="80"/>
    </row>
    <row r="5741" spans="1:7">
      <c r="A5741" s="1">
        <f t="shared" si="211"/>
        <v>2392</v>
      </c>
      <c r="B5741" s="29" t="s">
        <v>10699</v>
      </c>
      <c r="C5741" s="29" t="s">
        <v>10700</v>
      </c>
      <c r="D5741" s="29" t="s">
        <v>10698</v>
      </c>
      <c r="E5741" s="32" t="s">
        <v>7766</v>
      </c>
      <c r="F5741" s="21" t="str">
        <f t="shared" si="212"/>
        <v xml:space="preserve">_ </v>
      </c>
      <c r="G5741" s="80"/>
    </row>
    <row r="5742" spans="1:7">
      <c r="A5742" s="1">
        <f t="shared" si="211"/>
        <v>2393</v>
      </c>
      <c r="B5742" s="29" t="s">
        <v>10701</v>
      </c>
      <c r="C5742" s="29" t="s">
        <v>10702</v>
      </c>
      <c r="D5742" s="29" t="s">
        <v>10703</v>
      </c>
      <c r="E5742" s="32" t="s">
        <v>7766</v>
      </c>
      <c r="F5742" s="21" t="str">
        <f t="shared" si="212"/>
        <v xml:space="preserve">_ </v>
      </c>
      <c r="G5742" s="80"/>
    </row>
    <row r="5743" spans="1:7">
      <c r="A5743" s="1">
        <f t="shared" si="211"/>
        <v>2394</v>
      </c>
      <c r="B5743" s="29" t="s">
        <v>10704</v>
      </c>
      <c r="C5743" s="29" t="s">
        <v>10705</v>
      </c>
      <c r="D5743" s="29" t="s">
        <v>10706</v>
      </c>
      <c r="E5743" s="32" t="s">
        <v>7766</v>
      </c>
      <c r="F5743" s="21" t="str">
        <f t="shared" si="212"/>
        <v xml:space="preserve">_ </v>
      </c>
      <c r="G5743" s="80"/>
    </row>
    <row r="5744" spans="1:7">
      <c r="A5744" s="1">
        <f t="shared" si="211"/>
        <v>2395</v>
      </c>
      <c r="B5744" s="29" t="s">
        <v>10707</v>
      </c>
      <c r="C5744" s="29" t="s">
        <v>10708</v>
      </c>
      <c r="D5744" s="29" t="s">
        <v>10709</v>
      </c>
      <c r="E5744" s="32" t="s">
        <v>7766</v>
      </c>
      <c r="F5744" s="21" t="str">
        <f t="shared" si="212"/>
        <v xml:space="preserve">_ </v>
      </c>
      <c r="G5744" s="80"/>
    </row>
    <row r="5745" spans="1:7">
      <c r="A5745" s="1">
        <f t="shared" si="211"/>
        <v>2396</v>
      </c>
      <c r="B5745" s="29" t="s">
        <v>10711</v>
      </c>
      <c r="C5745" s="29" t="s">
        <v>10712</v>
      </c>
      <c r="D5745" s="29" t="s">
        <v>10710</v>
      </c>
      <c r="E5745" s="32" t="s">
        <v>7766</v>
      </c>
      <c r="F5745" s="21" t="str">
        <f t="shared" si="212"/>
        <v xml:space="preserve">_ </v>
      </c>
      <c r="G5745" s="80"/>
    </row>
    <row r="5746" spans="1:7">
      <c r="A5746" s="1">
        <f t="shared" si="211"/>
        <v>2397</v>
      </c>
      <c r="B5746" s="29" t="s">
        <v>10714</v>
      </c>
      <c r="C5746" s="29" t="s">
        <v>10715</v>
      </c>
      <c r="D5746" s="29" t="s">
        <v>10713</v>
      </c>
      <c r="E5746" s="32" t="s">
        <v>7766</v>
      </c>
      <c r="F5746" s="21" t="str">
        <f t="shared" si="212"/>
        <v xml:space="preserve">_ </v>
      </c>
      <c r="G5746" s="80"/>
    </row>
    <row r="5747" spans="1:7">
      <c r="A5747" s="1">
        <f t="shared" si="211"/>
        <v>2398</v>
      </c>
      <c r="B5747" s="29" t="s">
        <v>10717</v>
      </c>
      <c r="C5747" s="29" t="s">
        <v>10718</v>
      </c>
      <c r="D5747" s="29" t="s">
        <v>10716</v>
      </c>
      <c r="E5747" s="32" t="s">
        <v>7766</v>
      </c>
      <c r="F5747" s="21" t="str">
        <f t="shared" si="212"/>
        <v xml:space="preserve">_ </v>
      </c>
      <c r="G5747" s="80"/>
    </row>
    <row r="5748" spans="1:7">
      <c r="A5748" s="1">
        <f t="shared" si="211"/>
        <v>2399</v>
      </c>
      <c r="B5748" s="29" t="s">
        <v>10720</v>
      </c>
      <c r="C5748" s="29" t="s">
        <v>9845</v>
      </c>
      <c r="D5748" s="29" t="s">
        <v>10719</v>
      </c>
      <c r="E5748" s="32" t="s">
        <v>7766</v>
      </c>
      <c r="F5748" s="21" t="str">
        <f t="shared" si="212"/>
        <v xml:space="preserve">_ </v>
      </c>
      <c r="G5748" s="80"/>
    </row>
    <row r="5749" spans="1:7">
      <c r="A5749" s="1">
        <f t="shared" si="211"/>
        <v>2400</v>
      </c>
      <c r="B5749" s="29" t="s">
        <v>9846</v>
      </c>
      <c r="C5749" s="29" t="s">
        <v>9847</v>
      </c>
      <c r="D5749" s="29" t="s">
        <v>9848</v>
      </c>
      <c r="E5749" s="32" t="s">
        <v>7766</v>
      </c>
      <c r="F5749" s="21" t="str">
        <f t="shared" si="212"/>
        <v xml:space="preserve">_ </v>
      </c>
      <c r="G5749" s="80"/>
    </row>
    <row r="5750" spans="1:7">
      <c r="A5750" s="1">
        <f t="shared" si="211"/>
        <v>2401</v>
      </c>
      <c r="B5750" s="29" t="s">
        <v>9849</v>
      </c>
      <c r="C5750" s="29" t="s">
        <v>9850</v>
      </c>
      <c r="D5750" s="29" t="s">
        <v>9851</v>
      </c>
      <c r="E5750" s="32" t="s">
        <v>7766</v>
      </c>
      <c r="F5750" s="21" t="str">
        <f t="shared" si="212"/>
        <v xml:space="preserve">_ </v>
      </c>
      <c r="G5750" s="80"/>
    </row>
    <row r="5751" spans="1:7">
      <c r="A5751" s="1">
        <f t="shared" si="211"/>
        <v>2402</v>
      </c>
      <c r="B5751" s="29" t="s">
        <v>9852</v>
      </c>
      <c r="C5751" s="29" t="s">
        <v>9853</v>
      </c>
      <c r="D5751" s="29" t="s">
        <v>9854</v>
      </c>
      <c r="E5751" s="32" t="s">
        <v>7766</v>
      </c>
      <c r="F5751" s="21" t="str">
        <f t="shared" si="212"/>
        <v xml:space="preserve">_ </v>
      </c>
      <c r="G5751" s="80"/>
    </row>
    <row r="5752" spans="1:7">
      <c r="A5752" s="1">
        <f t="shared" si="211"/>
        <v>2403</v>
      </c>
      <c r="B5752" s="29" t="s">
        <v>9857</v>
      </c>
      <c r="C5752" s="29" t="s">
        <v>9855</v>
      </c>
      <c r="D5752" s="29" t="s">
        <v>9856</v>
      </c>
      <c r="E5752" s="32" t="s">
        <v>7766</v>
      </c>
      <c r="F5752" s="21" t="str">
        <f t="shared" si="212"/>
        <v xml:space="preserve">_ </v>
      </c>
      <c r="G5752" s="80"/>
    </row>
    <row r="5753" spans="1:7">
      <c r="A5753" s="1">
        <f t="shared" si="211"/>
        <v>2404</v>
      </c>
      <c r="B5753" s="29" t="s">
        <v>9860</v>
      </c>
      <c r="C5753" s="29" t="s">
        <v>9858</v>
      </c>
      <c r="D5753" s="29" t="s">
        <v>9859</v>
      </c>
      <c r="E5753" s="32" t="s">
        <v>7766</v>
      </c>
      <c r="F5753" s="21" t="str">
        <f t="shared" si="212"/>
        <v xml:space="preserve">_ </v>
      </c>
      <c r="G5753" s="80"/>
    </row>
    <row r="5754" spans="1:7">
      <c r="A5754" s="16">
        <f t="shared" si="211"/>
        <v>2405</v>
      </c>
      <c r="B5754" s="4" t="s">
        <v>430</v>
      </c>
      <c r="C5754" s="4" t="s">
        <v>14760</v>
      </c>
      <c r="D5754" s="4" t="s">
        <v>430</v>
      </c>
      <c r="E5754" s="9" t="s">
        <v>14770</v>
      </c>
      <c r="F5754" s="21" t="str">
        <f t="shared" si="212"/>
        <v xml:space="preserve">_ </v>
      </c>
      <c r="G5754" s="80"/>
    </row>
    <row r="5755" spans="1:7">
      <c r="A5755" s="1">
        <f t="shared" ref="A5755:A5786" si="213">A5754+1</f>
        <v>2406</v>
      </c>
      <c r="B5755" s="29" t="s">
        <v>9863</v>
      </c>
      <c r="C5755" s="29" t="s">
        <v>9861</v>
      </c>
      <c r="D5755" s="29" t="s">
        <v>9862</v>
      </c>
      <c r="E5755" s="32" t="s">
        <v>7766</v>
      </c>
      <c r="F5755" s="21" t="str">
        <f t="shared" si="212"/>
        <v xml:space="preserve">_ </v>
      </c>
      <c r="G5755" s="80"/>
    </row>
    <row r="5756" spans="1:7">
      <c r="A5756" s="16">
        <f t="shared" si="213"/>
        <v>2407</v>
      </c>
      <c r="B5756" s="4" t="s">
        <v>309</v>
      </c>
      <c r="C5756" s="4" t="s">
        <v>14760</v>
      </c>
      <c r="D5756" s="4" t="s">
        <v>309</v>
      </c>
      <c r="E5756" s="9" t="s">
        <v>14770</v>
      </c>
      <c r="F5756" s="21" t="str">
        <f t="shared" si="212"/>
        <v xml:space="preserve">_ </v>
      </c>
      <c r="G5756" s="80"/>
    </row>
    <row r="5757" spans="1:7">
      <c r="A5757" s="1">
        <f t="shared" si="213"/>
        <v>2408</v>
      </c>
      <c r="B5757" s="29" t="s">
        <v>9866</v>
      </c>
      <c r="C5757" s="29" t="s">
        <v>9864</v>
      </c>
      <c r="D5757" s="29" t="s">
        <v>9865</v>
      </c>
      <c r="E5757" s="32" t="s">
        <v>7766</v>
      </c>
      <c r="F5757" s="21" t="str">
        <f t="shared" si="212"/>
        <v xml:space="preserve">_ </v>
      </c>
      <c r="G5757" s="80"/>
    </row>
    <row r="5758" spans="1:7">
      <c r="A5758" s="1">
        <f t="shared" si="213"/>
        <v>2409</v>
      </c>
      <c r="B5758" s="29" t="s">
        <v>9869</v>
      </c>
      <c r="C5758" s="29" t="s">
        <v>9867</v>
      </c>
      <c r="D5758" s="29" t="s">
        <v>9868</v>
      </c>
      <c r="E5758" s="32" t="s">
        <v>7766</v>
      </c>
      <c r="F5758" s="21" t="str">
        <f t="shared" si="212"/>
        <v xml:space="preserve">_ </v>
      </c>
      <c r="G5758" s="80"/>
    </row>
    <row r="5759" spans="1:7">
      <c r="A5759" s="1">
        <f t="shared" si="213"/>
        <v>2410</v>
      </c>
      <c r="B5759" s="29" t="s">
        <v>9872</v>
      </c>
      <c r="C5759" s="29" t="s">
        <v>9870</v>
      </c>
      <c r="D5759" s="29" t="s">
        <v>9871</v>
      </c>
      <c r="E5759" s="32" t="s">
        <v>7766</v>
      </c>
      <c r="F5759" s="21" t="str">
        <f t="shared" si="212"/>
        <v xml:space="preserve">_ </v>
      </c>
      <c r="G5759" s="80"/>
    </row>
    <row r="5760" spans="1:7">
      <c r="A5760" s="1">
        <f t="shared" si="213"/>
        <v>2411</v>
      </c>
      <c r="B5760" s="29" t="s">
        <v>9875</v>
      </c>
      <c r="C5760" s="29" t="s">
        <v>9873</v>
      </c>
      <c r="D5760" s="29" t="s">
        <v>9874</v>
      </c>
      <c r="E5760" s="32" t="s">
        <v>7766</v>
      </c>
      <c r="F5760" s="21" t="str">
        <f t="shared" si="212"/>
        <v xml:space="preserve">_ </v>
      </c>
      <c r="G5760" s="80"/>
    </row>
    <row r="5761" spans="1:7">
      <c r="A5761" s="16">
        <f t="shared" si="213"/>
        <v>2412</v>
      </c>
      <c r="B5761" s="4" t="s">
        <v>1269</v>
      </c>
      <c r="C5761" s="4" t="s">
        <v>14760</v>
      </c>
      <c r="D5761" s="4" t="s">
        <v>1269</v>
      </c>
      <c r="E5761" s="9" t="s">
        <v>14770</v>
      </c>
      <c r="F5761" s="21" t="str">
        <f t="shared" si="212"/>
        <v xml:space="preserve">_ </v>
      </c>
      <c r="G5761" s="80"/>
    </row>
    <row r="5762" spans="1:7">
      <c r="A5762" s="16">
        <f t="shared" si="213"/>
        <v>2413</v>
      </c>
      <c r="B5762" s="4" t="s">
        <v>416</v>
      </c>
      <c r="C5762" s="4" t="s">
        <v>14760</v>
      </c>
      <c r="D5762" s="4" t="s">
        <v>416</v>
      </c>
      <c r="E5762" s="9" t="s">
        <v>14770</v>
      </c>
      <c r="F5762" s="21" t="str">
        <f t="shared" si="212"/>
        <v xml:space="preserve">_ </v>
      </c>
      <c r="G5762" s="80"/>
    </row>
    <row r="5763" spans="1:7">
      <c r="A5763" s="1">
        <f t="shared" si="213"/>
        <v>2414</v>
      </c>
      <c r="B5763" s="29" t="s">
        <v>9878</v>
      </c>
      <c r="C5763" s="29" t="s">
        <v>9876</v>
      </c>
      <c r="D5763" s="29" t="s">
        <v>9877</v>
      </c>
      <c r="E5763" s="32" t="s">
        <v>7766</v>
      </c>
      <c r="F5763" s="21" t="str">
        <f t="shared" si="212"/>
        <v xml:space="preserve">_ </v>
      </c>
      <c r="G5763" s="80"/>
    </row>
    <row r="5764" spans="1:7">
      <c r="A5764" s="16">
        <f t="shared" si="213"/>
        <v>2415</v>
      </c>
      <c r="B5764" s="4" t="s">
        <v>438</v>
      </c>
      <c r="C5764" s="4" t="s">
        <v>14760</v>
      </c>
      <c r="D5764" s="4" t="s">
        <v>438</v>
      </c>
      <c r="E5764" s="9" t="s">
        <v>14770</v>
      </c>
      <c r="F5764" s="21" t="str">
        <f t="shared" si="212"/>
        <v xml:space="preserve">_ </v>
      </c>
      <c r="G5764" s="80"/>
    </row>
    <row r="5765" spans="1:7">
      <c r="A5765" s="1">
        <f t="shared" si="213"/>
        <v>2416</v>
      </c>
      <c r="B5765" s="29" t="s">
        <v>9051</v>
      </c>
      <c r="C5765" s="29" t="s">
        <v>9049</v>
      </c>
      <c r="D5765" s="29" t="s">
        <v>9050</v>
      </c>
      <c r="E5765" s="32" t="s">
        <v>7766</v>
      </c>
      <c r="F5765" s="21" t="str">
        <f t="shared" si="212"/>
        <v xml:space="preserve">_ </v>
      </c>
      <c r="G5765" s="80"/>
    </row>
    <row r="5766" spans="1:7">
      <c r="A5766" s="1">
        <f t="shared" si="213"/>
        <v>2417</v>
      </c>
      <c r="B5766" s="29" t="s">
        <v>9054</v>
      </c>
      <c r="C5766" s="29" t="s">
        <v>9052</v>
      </c>
      <c r="D5766" s="29" t="s">
        <v>9053</v>
      </c>
      <c r="E5766" s="32" t="s">
        <v>7766</v>
      </c>
      <c r="F5766" s="21" t="str">
        <f t="shared" si="212"/>
        <v xml:space="preserve">_ </v>
      </c>
      <c r="G5766" s="80"/>
    </row>
    <row r="5767" spans="1:7">
      <c r="A5767" s="16">
        <f t="shared" si="213"/>
        <v>2418</v>
      </c>
      <c r="B5767" s="4" t="s">
        <v>422</v>
      </c>
      <c r="C5767" s="4" t="s">
        <v>14760</v>
      </c>
      <c r="D5767" s="4" t="s">
        <v>422</v>
      </c>
      <c r="E5767" s="9" t="s">
        <v>14770</v>
      </c>
      <c r="F5767" s="21" t="str">
        <f t="shared" si="212"/>
        <v xml:space="preserve">_ </v>
      </c>
      <c r="G5767" s="80"/>
    </row>
    <row r="5768" spans="1:7">
      <c r="A5768" s="1">
        <f t="shared" si="213"/>
        <v>2419</v>
      </c>
      <c r="B5768" s="29" t="s">
        <v>9057</v>
      </c>
      <c r="C5768" s="29" t="s">
        <v>9055</v>
      </c>
      <c r="D5768" s="29" t="s">
        <v>9056</v>
      </c>
      <c r="E5768" s="32" t="s">
        <v>7766</v>
      </c>
      <c r="F5768" s="21" t="str">
        <f t="shared" si="212"/>
        <v xml:space="preserve">_ </v>
      </c>
      <c r="G5768" s="80"/>
    </row>
    <row r="5769" spans="1:7">
      <c r="A5769" s="1">
        <f t="shared" si="213"/>
        <v>2420</v>
      </c>
      <c r="B5769" s="29" t="s">
        <v>9060</v>
      </c>
      <c r="C5769" s="29" t="s">
        <v>9058</v>
      </c>
      <c r="D5769" s="29" t="s">
        <v>9059</v>
      </c>
      <c r="E5769" s="32" t="s">
        <v>7766</v>
      </c>
      <c r="F5769" s="21" t="str">
        <f t="shared" si="212"/>
        <v xml:space="preserve">_ </v>
      </c>
      <c r="G5769" s="80"/>
    </row>
    <row r="5770" spans="1:7">
      <c r="A5770" s="16">
        <f t="shared" si="213"/>
        <v>2421</v>
      </c>
      <c r="B5770" s="4" t="s">
        <v>295</v>
      </c>
      <c r="C5770" s="4" t="s">
        <v>14760</v>
      </c>
      <c r="D5770" s="4" t="s">
        <v>295</v>
      </c>
      <c r="E5770" s="9" t="s">
        <v>14770</v>
      </c>
      <c r="F5770" s="21" t="str">
        <f t="shared" si="212"/>
        <v xml:space="preserve">_ </v>
      </c>
      <c r="G5770" s="80"/>
    </row>
    <row r="5771" spans="1:7">
      <c r="A5771" s="16">
        <f t="shared" si="213"/>
        <v>2422</v>
      </c>
      <c r="B5771" s="4" t="s">
        <v>959</v>
      </c>
      <c r="C5771" s="4" t="s">
        <v>14760</v>
      </c>
      <c r="D5771" s="4" t="s">
        <v>959</v>
      </c>
      <c r="E5771" s="9" t="s">
        <v>14770</v>
      </c>
      <c r="F5771" s="21" t="str">
        <f t="shared" si="212"/>
        <v xml:space="preserve">_ </v>
      </c>
      <c r="G5771" s="80"/>
    </row>
    <row r="5772" spans="1:7">
      <c r="A5772" s="1">
        <f t="shared" si="213"/>
        <v>2423</v>
      </c>
      <c r="B5772" s="29" t="s">
        <v>9063</v>
      </c>
      <c r="C5772" s="29" t="s">
        <v>9061</v>
      </c>
      <c r="D5772" s="29" t="s">
        <v>9062</v>
      </c>
      <c r="E5772" s="32" t="s">
        <v>7766</v>
      </c>
      <c r="F5772" s="21" t="str">
        <f t="shared" si="212"/>
        <v xml:space="preserve">_ </v>
      </c>
      <c r="G5772" s="80"/>
    </row>
    <row r="5773" spans="1:7">
      <c r="A5773" s="1">
        <f t="shared" si="213"/>
        <v>2424</v>
      </c>
      <c r="B5773" s="30">
        <v>1751</v>
      </c>
      <c r="C5773" s="29" t="s">
        <v>9064</v>
      </c>
      <c r="D5773" s="29" t="s">
        <v>1142</v>
      </c>
      <c r="E5773" s="32" t="s">
        <v>7766</v>
      </c>
      <c r="F5773" s="21" t="str">
        <f t="shared" si="212"/>
        <v xml:space="preserve">_ </v>
      </c>
      <c r="G5773" s="80"/>
    </row>
    <row r="5774" spans="1:7">
      <c r="A5774" s="1">
        <f t="shared" si="213"/>
        <v>2425</v>
      </c>
      <c r="B5774" s="30">
        <v>1755</v>
      </c>
      <c r="C5774" s="29" t="s">
        <v>9065</v>
      </c>
      <c r="D5774" s="29" t="s">
        <v>1143</v>
      </c>
      <c r="E5774" s="32" t="s">
        <v>7766</v>
      </c>
      <c r="F5774" s="21" t="str">
        <f t="shared" si="212"/>
        <v xml:space="preserve">_ </v>
      </c>
      <c r="G5774" s="80"/>
    </row>
    <row r="5775" spans="1:7">
      <c r="A5775" s="1">
        <f t="shared" si="213"/>
        <v>2426</v>
      </c>
      <c r="B5775" s="30">
        <v>1756</v>
      </c>
      <c r="C5775" s="29" t="s">
        <v>9066</v>
      </c>
      <c r="D5775" s="29" t="s">
        <v>1144</v>
      </c>
      <c r="E5775" s="32" t="s">
        <v>7766</v>
      </c>
      <c r="F5775" s="21" t="str">
        <f t="shared" si="212"/>
        <v xml:space="preserve">_ </v>
      </c>
      <c r="G5775" s="80"/>
    </row>
    <row r="5776" spans="1:7">
      <c r="A5776" s="1">
        <f t="shared" si="213"/>
        <v>2427</v>
      </c>
      <c r="B5776" s="30">
        <v>1757</v>
      </c>
      <c r="C5776" s="29" t="s">
        <v>9067</v>
      </c>
      <c r="D5776" s="29" t="s">
        <v>1145</v>
      </c>
      <c r="E5776" s="32" t="s">
        <v>7766</v>
      </c>
      <c r="F5776" s="21" t="str">
        <f t="shared" si="212"/>
        <v xml:space="preserve">_ </v>
      </c>
      <c r="G5776" s="80"/>
    </row>
    <row r="5777" spans="1:7">
      <c r="A5777" s="1">
        <f t="shared" si="213"/>
        <v>2428</v>
      </c>
      <c r="B5777" s="30">
        <v>1758</v>
      </c>
      <c r="C5777" s="29" t="s">
        <v>9068</v>
      </c>
      <c r="D5777" s="29" t="s">
        <v>1146</v>
      </c>
      <c r="E5777" s="32" t="s">
        <v>7766</v>
      </c>
      <c r="F5777" s="21" t="str">
        <f t="shared" si="212"/>
        <v xml:space="preserve">_ </v>
      </c>
      <c r="G5777" s="80"/>
    </row>
    <row r="5778" spans="1:7">
      <c r="A5778" s="1">
        <f t="shared" si="213"/>
        <v>2429</v>
      </c>
      <c r="B5778" s="30">
        <v>1759</v>
      </c>
      <c r="C5778" s="29" t="s">
        <v>9069</v>
      </c>
      <c r="D5778" s="29" t="s">
        <v>1147</v>
      </c>
      <c r="E5778" s="32" t="s">
        <v>7766</v>
      </c>
      <c r="F5778" s="21" t="str">
        <f t="shared" si="212"/>
        <v xml:space="preserve">_ </v>
      </c>
      <c r="G5778" s="80"/>
    </row>
    <row r="5779" spans="1:7">
      <c r="A5779" s="1">
        <f t="shared" si="213"/>
        <v>2430</v>
      </c>
      <c r="B5779" s="30">
        <v>1760</v>
      </c>
      <c r="C5779" s="29" t="s">
        <v>9070</v>
      </c>
      <c r="D5779" s="29" t="s">
        <v>1148</v>
      </c>
      <c r="E5779" s="32" t="s">
        <v>7766</v>
      </c>
      <c r="F5779" s="21" t="str">
        <f t="shared" si="212"/>
        <v xml:space="preserve">_ </v>
      </c>
      <c r="G5779" s="80"/>
    </row>
    <row r="5780" spans="1:7">
      <c r="A5780" s="1">
        <f t="shared" si="213"/>
        <v>2431</v>
      </c>
      <c r="B5780" s="30">
        <v>1754</v>
      </c>
      <c r="C5780" s="29" t="s">
        <v>9071</v>
      </c>
      <c r="D5780" s="29" t="s">
        <v>1149</v>
      </c>
      <c r="E5780" s="32" t="s">
        <v>7766</v>
      </c>
      <c r="F5780" s="21" t="str">
        <f t="shared" si="212"/>
        <v xml:space="preserve">_ </v>
      </c>
      <c r="G5780" s="80"/>
    </row>
    <row r="5781" spans="1:7">
      <c r="A5781" s="1">
        <f t="shared" si="213"/>
        <v>2432</v>
      </c>
      <c r="B5781" s="29" t="s">
        <v>9072</v>
      </c>
      <c r="C5781" s="29" t="s">
        <v>9073</v>
      </c>
      <c r="D5781" s="29" t="s">
        <v>9074</v>
      </c>
      <c r="E5781" s="32" t="s">
        <v>7766</v>
      </c>
      <c r="F5781" s="21" t="str">
        <f t="shared" si="212"/>
        <v xml:space="preserve">_ </v>
      </c>
      <c r="G5781" s="80"/>
    </row>
    <row r="5782" spans="1:7">
      <c r="A5782" s="1">
        <f t="shared" si="213"/>
        <v>2433</v>
      </c>
      <c r="B5782" s="30">
        <v>1752</v>
      </c>
      <c r="C5782" s="29" t="s">
        <v>9075</v>
      </c>
      <c r="D5782" s="29" t="s">
        <v>1150</v>
      </c>
      <c r="E5782" s="32" t="s">
        <v>7766</v>
      </c>
      <c r="F5782" s="21" t="str">
        <f t="shared" si="212"/>
        <v xml:space="preserve">_ </v>
      </c>
      <c r="G5782" s="80"/>
    </row>
    <row r="5783" spans="1:7">
      <c r="A5783" s="1">
        <f t="shared" si="213"/>
        <v>2434</v>
      </c>
      <c r="B5783" s="29" t="s">
        <v>9076</v>
      </c>
      <c r="C5783" s="29" t="s">
        <v>9077</v>
      </c>
      <c r="D5783" s="29" t="s">
        <v>9078</v>
      </c>
      <c r="E5783" s="32" t="s">
        <v>7766</v>
      </c>
      <c r="F5783" s="21" t="str">
        <f t="shared" si="212"/>
        <v xml:space="preserve">_ </v>
      </c>
      <c r="G5783" s="80"/>
    </row>
    <row r="5784" spans="1:7">
      <c r="A5784" s="1">
        <f t="shared" si="213"/>
        <v>2435</v>
      </c>
      <c r="B5784" s="30">
        <v>1753</v>
      </c>
      <c r="C5784" s="29" t="s">
        <v>9079</v>
      </c>
      <c r="D5784" s="29" t="s">
        <v>1151</v>
      </c>
      <c r="E5784" s="32" t="s">
        <v>7766</v>
      </c>
      <c r="F5784" s="21" t="str">
        <f t="shared" si="212"/>
        <v xml:space="preserve">_ </v>
      </c>
      <c r="G5784" s="80"/>
    </row>
    <row r="5785" spans="1:7">
      <c r="A5785" s="1">
        <f t="shared" si="213"/>
        <v>2436</v>
      </c>
      <c r="B5785" s="30">
        <v>1723</v>
      </c>
      <c r="C5785" s="29" t="s">
        <v>9080</v>
      </c>
      <c r="D5785" s="29" t="s">
        <v>9081</v>
      </c>
      <c r="E5785" s="32" t="s">
        <v>7766</v>
      </c>
      <c r="F5785" s="21" t="str">
        <f t="shared" si="212"/>
        <v xml:space="preserve">_ </v>
      </c>
      <c r="G5785" s="80"/>
    </row>
    <row r="5786" spans="1:7">
      <c r="A5786" s="1">
        <f t="shared" si="213"/>
        <v>2437</v>
      </c>
      <c r="B5786" s="30">
        <v>1724</v>
      </c>
      <c r="C5786" s="29" t="s">
        <v>9082</v>
      </c>
      <c r="D5786" s="29" t="s">
        <v>9083</v>
      </c>
      <c r="E5786" s="32" t="s">
        <v>7766</v>
      </c>
      <c r="F5786" s="21" t="str">
        <f t="shared" si="212"/>
        <v xml:space="preserve">_ </v>
      </c>
      <c r="G5786" s="80"/>
    </row>
    <row r="5787" spans="1:7">
      <c r="A5787" s="1">
        <f t="shared" ref="A5787:A5818" si="214">A5786+1</f>
        <v>2438</v>
      </c>
      <c r="B5787" s="30">
        <v>1725</v>
      </c>
      <c r="C5787" s="29" t="s">
        <v>9084</v>
      </c>
      <c r="D5787" s="29" t="s">
        <v>9085</v>
      </c>
      <c r="E5787" s="32" t="s">
        <v>7766</v>
      </c>
      <c r="F5787" s="21" t="str">
        <f t="shared" si="212"/>
        <v xml:space="preserve">_ </v>
      </c>
      <c r="G5787" s="80"/>
    </row>
    <row r="5788" spans="1:7">
      <c r="A5788" s="16">
        <f t="shared" si="214"/>
        <v>2439</v>
      </c>
      <c r="B5788" s="29" t="s">
        <v>10981</v>
      </c>
      <c r="C5788" s="29" t="s">
        <v>10981</v>
      </c>
      <c r="D5788" s="29" t="s">
        <v>9086</v>
      </c>
      <c r="E5788" s="9" t="s">
        <v>13413</v>
      </c>
      <c r="F5788" s="21" t="str">
        <f t="shared" si="212"/>
        <v xml:space="preserve">_ </v>
      </c>
      <c r="G5788" s="80"/>
    </row>
    <row r="5789" spans="1:7">
      <c r="A5789" s="16">
        <f t="shared" si="214"/>
        <v>2440</v>
      </c>
      <c r="B5789" s="29" t="s">
        <v>10982</v>
      </c>
      <c r="C5789" s="29" t="s">
        <v>10982</v>
      </c>
      <c r="D5789" s="29" t="s">
        <v>1582</v>
      </c>
      <c r="E5789" s="9" t="s">
        <v>13413</v>
      </c>
      <c r="F5789" s="21" t="str">
        <f t="shared" si="212"/>
        <v xml:space="preserve">_ </v>
      </c>
      <c r="G5789" s="80"/>
    </row>
    <row r="5790" spans="1:7">
      <c r="A5790" s="16">
        <f t="shared" si="214"/>
        <v>2441</v>
      </c>
      <c r="B5790" s="29" t="s">
        <v>10983</v>
      </c>
      <c r="C5790" s="29" t="s">
        <v>10983</v>
      </c>
      <c r="D5790" s="29" t="s">
        <v>90</v>
      </c>
      <c r="E5790" s="9" t="s">
        <v>13413</v>
      </c>
      <c r="F5790" s="21" t="str">
        <f t="shared" si="212"/>
        <v xml:space="preserve">_ </v>
      </c>
      <c r="G5790" s="80"/>
    </row>
    <row r="5791" spans="1:7">
      <c r="A5791" s="1">
        <f t="shared" si="214"/>
        <v>2442</v>
      </c>
      <c r="B5791" s="30">
        <v>1761</v>
      </c>
      <c r="C5791" s="29" t="s">
        <v>9087</v>
      </c>
      <c r="D5791" s="29" t="s">
        <v>1152</v>
      </c>
      <c r="E5791" s="32" t="s">
        <v>7766</v>
      </c>
      <c r="F5791" s="21" t="str">
        <f t="shared" si="212"/>
        <v xml:space="preserve">_ </v>
      </c>
      <c r="G5791" s="80"/>
    </row>
    <row r="5792" spans="1:7">
      <c r="A5792" s="16">
        <f t="shared" si="214"/>
        <v>2443</v>
      </c>
      <c r="B5792" s="29" t="s">
        <v>10980</v>
      </c>
      <c r="C5792" s="29" t="s">
        <v>10980</v>
      </c>
      <c r="D5792" s="29" t="s">
        <v>9088</v>
      </c>
      <c r="E5792" s="9" t="s">
        <v>13413</v>
      </c>
      <c r="F5792" s="21" t="str">
        <f t="shared" si="212"/>
        <v xml:space="preserve">_ </v>
      </c>
      <c r="G5792" s="80"/>
    </row>
    <row r="5793" spans="1:7">
      <c r="A5793" s="1">
        <f t="shared" si="214"/>
        <v>2444</v>
      </c>
      <c r="B5793" s="30">
        <v>1764</v>
      </c>
      <c r="C5793" s="29" t="s">
        <v>9089</v>
      </c>
      <c r="D5793" s="29" t="s">
        <v>1153</v>
      </c>
      <c r="E5793" s="32" t="s">
        <v>7766</v>
      </c>
      <c r="F5793" s="21" t="str">
        <f t="shared" si="212"/>
        <v xml:space="preserve">_ </v>
      </c>
      <c r="G5793" s="80"/>
    </row>
    <row r="5794" spans="1:7">
      <c r="A5794" s="16">
        <f t="shared" si="214"/>
        <v>2445</v>
      </c>
      <c r="B5794" s="29" t="s">
        <v>9090</v>
      </c>
      <c r="C5794" s="29" t="s">
        <v>9090</v>
      </c>
      <c r="D5794" s="29" t="s">
        <v>1154</v>
      </c>
      <c r="E5794" s="9" t="s">
        <v>13413</v>
      </c>
      <c r="F5794" s="21" t="str">
        <f t="shared" si="212"/>
        <v xml:space="preserve">_ </v>
      </c>
      <c r="G5794" s="80"/>
    </row>
    <row r="5795" spans="1:7">
      <c r="A5795" s="1">
        <f t="shared" si="214"/>
        <v>2446</v>
      </c>
      <c r="B5795" s="30">
        <v>1697</v>
      </c>
      <c r="C5795" s="29" t="s">
        <v>9091</v>
      </c>
      <c r="D5795" s="29" t="s">
        <v>1155</v>
      </c>
      <c r="E5795" s="32" t="s">
        <v>7766</v>
      </c>
      <c r="F5795" s="21" t="str">
        <f t="shared" si="212"/>
        <v xml:space="preserve">_ </v>
      </c>
      <c r="G5795" s="80"/>
    </row>
    <row r="5796" spans="1:7">
      <c r="A5796" s="1">
        <f t="shared" si="214"/>
        <v>2447</v>
      </c>
      <c r="B5796" s="30">
        <v>1766</v>
      </c>
      <c r="C5796" s="29" t="s">
        <v>9092</v>
      </c>
      <c r="D5796" s="29" t="s">
        <v>1156</v>
      </c>
      <c r="E5796" s="32" t="s">
        <v>7766</v>
      </c>
      <c r="F5796" s="21" t="str">
        <f t="shared" si="212"/>
        <v xml:space="preserve">_ </v>
      </c>
      <c r="G5796" s="80"/>
    </row>
    <row r="5797" spans="1:7">
      <c r="A5797" s="16">
        <f t="shared" si="214"/>
        <v>2448</v>
      </c>
      <c r="B5797" s="29" t="s">
        <v>9093</v>
      </c>
      <c r="C5797" s="29" t="s">
        <v>9093</v>
      </c>
      <c r="D5797" s="29" t="s">
        <v>948</v>
      </c>
      <c r="E5797" s="9" t="s">
        <v>13413</v>
      </c>
      <c r="F5797" s="21" t="str">
        <f t="shared" si="212"/>
        <v xml:space="preserve">_ </v>
      </c>
      <c r="G5797" s="80"/>
    </row>
    <row r="5798" spans="1:7">
      <c r="A5798" s="16">
        <f t="shared" si="214"/>
        <v>2449</v>
      </c>
      <c r="B5798" s="29" t="s">
        <v>9094</v>
      </c>
      <c r="C5798" s="29" t="s">
        <v>9094</v>
      </c>
      <c r="D5798" s="29" t="s">
        <v>9095</v>
      </c>
      <c r="E5798" s="9" t="s">
        <v>13413</v>
      </c>
      <c r="F5798" s="21" t="str">
        <f t="shared" si="212"/>
        <v xml:space="preserve">_ </v>
      </c>
      <c r="G5798" s="80"/>
    </row>
    <row r="5799" spans="1:7">
      <c r="A5799" s="1">
        <f t="shared" si="214"/>
        <v>2450</v>
      </c>
      <c r="B5799" s="30">
        <v>1769</v>
      </c>
      <c r="C5799" s="29" t="s">
        <v>9096</v>
      </c>
      <c r="D5799" s="29" t="s">
        <v>1157</v>
      </c>
      <c r="E5799" s="32" t="s">
        <v>7766</v>
      </c>
      <c r="F5799" s="21" t="str">
        <f t="shared" ref="F5799:F5862" si="215">IF(D5799&gt;0,"_ ","!!!!!!!!!!!!!!!!!!!!!!!!")</f>
        <v xml:space="preserve">_ </v>
      </c>
      <c r="G5799" s="80"/>
    </row>
    <row r="5800" spans="1:7">
      <c r="A5800" s="1">
        <f t="shared" si="214"/>
        <v>2451</v>
      </c>
      <c r="B5800" s="30">
        <v>1770</v>
      </c>
      <c r="C5800" s="29" t="s">
        <v>9097</v>
      </c>
      <c r="D5800" s="29" t="s">
        <v>1158</v>
      </c>
      <c r="E5800" s="32" t="s">
        <v>7766</v>
      </c>
      <c r="F5800" s="21" t="str">
        <f t="shared" si="215"/>
        <v xml:space="preserve">_ </v>
      </c>
      <c r="G5800" s="80"/>
    </row>
    <row r="5801" spans="1:7">
      <c r="A5801" s="1">
        <f t="shared" si="214"/>
        <v>2452</v>
      </c>
      <c r="B5801" s="29" t="s">
        <v>9098</v>
      </c>
      <c r="C5801" s="29" t="s">
        <v>9099</v>
      </c>
      <c r="D5801" s="29" t="s">
        <v>1159</v>
      </c>
      <c r="E5801" s="32" t="s">
        <v>7766</v>
      </c>
      <c r="F5801" s="21" t="str">
        <f t="shared" si="215"/>
        <v xml:space="preserve">_ </v>
      </c>
      <c r="G5801" s="80"/>
    </row>
    <row r="5802" spans="1:7">
      <c r="A5802" s="1">
        <f t="shared" si="214"/>
        <v>2453</v>
      </c>
      <c r="B5802" s="29" t="s">
        <v>9100</v>
      </c>
      <c r="C5802" s="29" t="s">
        <v>9101</v>
      </c>
      <c r="D5802" s="29" t="s">
        <v>1160</v>
      </c>
      <c r="E5802" s="32" t="s">
        <v>7766</v>
      </c>
      <c r="F5802" s="21" t="str">
        <f t="shared" si="215"/>
        <v xml:space="preserve">_ </v>
      </c>
      <c r="G5802" s="80"/>
    </row>
    <row r="5803" spans="1:7">
      <c r="A5803" s="1">
        <f t="shared" si="214"/>
        <v>2454</v>
      </c>
      <c r="B5803" s="29" t="s">
        <v>9102</v>
      </c>
      <c r="C5803" s="29" t="s">
        <v>9103</v>
      </c>
      <c r="D5803" s="29" t="s">
        <v>1161</v>
      </c>
      <c r="E5803" s="32" t="s">
        <v>7766</v>
      </c>
      <c r="F5803" s="21" t="str">
        <f t="shared" si="215"/>
        <v xml:space="preserve">_ </v>
      </c>
      <c r="G5803" s="80"/>
    </row>
    <row r="5804" spans="1:7">
      <c r="A5804" s="1">
        <f t="shared" si="214"/>
        <v>2455</v>
      </c>
      <c r="B5804" s="29" t="s">
        <v>9104</v>
      </c>
      <c r="C5804" s="29" t="s">
        <v>9105</v>
      </c>
      <c r="D5804" s="29" t="s">
        <v>1162</v>
      </c>
      <c r="E5804" s="32" t="s">
        <v>7766</v>
      </c>
      <c r="F5804" s="21" t="str">
        <f t="shared" si="215"/>
        <v xml:space="preserve">_ </v>
      </c>
      <c r="G5804" s="80"/>
    </row>
    <row r="5805" spans="1:7">
      <c r="A5805" s="1">
        <f t="shared" si="214"/>
        <v>2456</v>
      </c>
      <c r="B5805" s="29" t="s">
        <v>9107</v>
      </c>
      <c r="C5805" s="29" t="s">
        <v>9108</v>
      </c>
      <c r="D5805" s="29" t="s">
        <v>9106</v>
      </c>
      <c r="E5805" s="32" t="s">
        <v>7766</v>
      </c>
      <c r="F5805" s="21" t="str">
        <f t="shared" si="215"/>
        <v xml:space="preserve">_ </v>
      </c>
      <c r="G5805" s="80"/>
    </row>
    <row r="5806" spans="1:7">
      <c r="A5806" s="16">
        <f t="shared" si="214"/>
        <v>2457</v>
      </c>
      <c r="B5806" s="4" t="s">
        <v>1660</v>
      </c>
      <c r="C5806" s="4" t="s">
        <v>13414</v>
      </c>
      <c r="D5806" s="4" t="s">
        <v>1660</v>
      </c>
      <c r="E5806" s="9" t="s">
        <v>14770</v>
      </c>
      <c r="F5806" s="21" t="str">
        <f t="shared" si="215"/>
        <v xml:space="preserve">_ </v>
      </c>
      <c r="G5806" s="80"/>
    </row>
    <row r="5807" spans="1:7">
      <c r="A5807" s="1">
        <f t="shared" si="214"/>
        <v>2458</v>
      </c>
      <c r="B5807" s="29" t="s">
        <v>9111</v>
      </c>
      <c r="C5807" s="29" t="s">
        <v>9109</v>
      </c>
      <c r="D5807" s="29" t="s">
        <v>9110</v>
      </c>
      <c r="E5807" s="32" t="s">
        <v>7766</v>
      </c>
      <c r="F5807" s="21" t="str">
        <f t="shared" si="215"/>
        <v xml:space="preserve">_ </v>
      </c>
      <c r="G5807" s="80"/>
    </row>
    <row r="5808" spans="1:7">
      <c r="A5808" s="1">
        <f t="shared" si="214"/>
        <v>2459</v>
      </c>
      <c r="B5808" s="29" t="s">
        <v>9114</v>
      </c>
      <c r="C5808" s="29" t="s">
        <v>9112</v>
      </c>
      <c r="D5808" s="29" t="s">
        <v>9113</v>
      </c>
      <c r="E5808" s="32" t="s">
        <v>7766</v>
      </c>
      <c r="F5808" s="21" t="str">
        <f t="shared" si="215"/>
        <v xml:space="preserve">_ </v>
      </c>
      <c r="G5808" s="80"/>
    </row>
    <row r="5809" spans="1:7">
      <c r="A5809" s="16">
        <f t="shared" si="214"/>
        <v>2460</v>
      </c>
      <c r="B5809" s="4" t="s">
        <v>1643</v>
      </c>
      <c r="C5809" s="4" t="s">
        <v>13414</v>
      </c>
      <c r="D5809" s="4" t="s">
        <v>1643</v>
      </c>
      <c r="E5809" s="9" t="s">
        <v>14770</v>
      </c>
      <c r="F5809" s="21" t="str">
        <f t="shared" si="215"/>
        <v xml:space="preserve">_ </v>
      </c>
      <c r="G5809" s="80"/>
    </row>
    <row r="5810" spans="1:7">
      <c r="A5810" s="1">
        <f t="shared" si="214"/>
        <v>2461</v>
      </c>
      <c r="B5810" s="29" t="s">
        <v>9117</v>
      </c>
      <c r="C5810" s="29" t="s">
        <v>9115</v>
      </c>
      <c r="D5810" s="29" t="s">
        <v>9116</v>
      </c>
      <c r="E5810" s="32" t="s">
        <v>7766</v>
      </c>
      <c r="F5810" s="21" t="str">
        <f t="shared" si="215"/>
        <v xml:space="preserve">_ </v>
      </c>
      <c r="G5810" s="80"/>
    </row>
    <row r="5811" spans="1:7">
      <c r="A5811" s="1">
        <f t="shared" si="214"/>
        <v>2462</v>
      </c>
      <c r="B5811" s="29" t="s">
        <v>9120</v>
      </c>
      <c r="C5811" s="29" t="s">
        <v>9118</v>
      </c>
      <c r="D5811" s="29" t="s">
        <v>9119</v>
      </c>
      <c r="E5811" s="32" t="s">
        <v>7766</v>
      </c>
      <c r="F5811" s="21" t="str">
        <f t="shared" si="215"/>
        <v xml:space="preserve">_ </v>
      </c>
      <c r="G5811" s="80"/>
    </row>
    <row r="5812" spans="1:7">
      <c r="A5812" s="1">
        <f t="shared" si="214"/>
        <v>2463</v>
      </c>
      <c r="B5812" s="30">
        <v>1763</v>
      </c>
      <c r="C5812" s="29" t="s">
        <v>9121</v>
      </c>
      <c r="D5812" s="29" t="s">
        <v>9122</v>
      </c>
      <c r="E5812" s="32" t="s">
        <v>7766</v>
      </c>
      <c r="F5812" s="21" t="str">
        <f t="shared" si="215"/>
        <v xml:space="preserve">_ </v>
      </c>
      <c r="G5812" s="80"/>
    </row>
    <row r="5813" spans="1:7">
      <c r="A5813" s="1">
        <f t="shared" si="214"/>
        <v>2464</v>
      </c>
      <c r="B5813" s="30">
        <v>1772</v>
      </c>
      <c r="C5813" s="29" t="s">
        <v>9123</v>
      </c>
      <c r="D5813" s="29" t="s">
        <v>1163</v>
      </c>
      <c r="E5813" s="32" t="s">
        <v>7766</v>
      </c>
      <c r="F5813" s="21" t="str">
        <f t="shared" si="215"/>
        <v xml:space="preserve">_ </v>
      </c>
      <c r="G5813" s="80"/>
    </row>
    <row r="5814" spans="1:7">
      <c r="A5814" s="1">
        <f t="shared" si="214"/>
        <v>2465</v>
      </c>
      <c r="B5814" s="30">
        <v>1773</v>
      </c>
      <c r="C5814" s="29" t="s">
        <v>9124</v>
      </c>
      <c r="D5814" s="29" t="s">
        <v>1164</v>
      </c>
      <c r="E5814" s="32" t="s">
        <v>7766</v>
      </c>
      <c r="F5814" s="21" t="str">
        <f t="shared" si="215"/>
        <v xml:space="preserve">_ </v>
      </c>
      <c r="G5814" s="80"/>
    </row>
    <row r="5815" spans="1:7">
      <c r="A5815" s="1">
        <f t="shared" si="214"/>
        <v>2466</v>
      </c>
      <c r="B5815" s="29" t="s">
        <v>9125</v>
      </c>
      <c r="C5815" s="29" t="s">
        <v>9126</v>
      </c>
      <c r="D5815" s="29" t="s">
        <v>9127</v>
      </c>
      <c r="E5815" s="32" t="s">
        <v>7766</v>
      </c>
      <c r="F5815" s="21" t="str">
        <f t="shared" si="215"/>
        <v xml:space="preserve">_ </v>
      </c>
      <c r="G5815" s="80"/>
    </row>
    <row r="5816" spans="1:7">
      <c r="A5816" s="1">
        <f t="shared" si="214"/>
        <v>2467</v>
      </c>
      <c r="B5816" s="29" t="s">
        <v>9128</v>
      </c>
      <c r="C5816" s="29" t="s">
        <v>9129</v>
      </c>
      <c r="D5816" s="29" t="s">
        <v>9130</v>
      </c>
      <c r="E5816" s="32" t="s">
        <v>7766</v>
      </c>
      <c r="F5816" s="21" t="str">
        <f t="shared" si="215"/>
        <v xml:space="preserve">_ </v>
      </c>
      <c r="G5816" s="80"/>
    </row>
    <row r="5817" spans="1:7">
      <c r="A5817" s="1">
        <f t="shared" si="214"/>
        <v>2468</v>
      </c>
      <c r="B5817" s="29" t="s">
        <v>9131</v>
      </c>
      <c r="C5817" s="29" t="s">
        <v>9132</v>
      </c>
      <c r="D5817" s="29" t="s">
        <v>1165</v>
      </c>
      <c r="E5817" s="32" t="s">
        <v>7766</v>
      </c>
      <c r="F5817" s="21" t="str">
        <f t="shared" si="215"/>
        <v xml:space="preserve">_ </v>
      </c>
      <c r="G5817" s="80"/>
    </row>
    <row r="5818" spans="1:7">
      <c r="A5818" s="1">
        <f t="shared" si="214"/>
        <v>2469</v>
      </c>
      <c r="B5818" s="29" t="s">
        <v>9133</v>
      </c>
      <c r="C5818" s="29" t="s">
        <v>9134</v>
      </c>
      <c r="D5818" s="29" t="s">
        <v>9135</v>
      </c>
      <c r="E5818" s="32" t="s">
        <v>7766</v>
      </c>
      <c r="F5818" s="21" t="str">
        <f t="shared" si="215"/>
        <v xml:space="preserve">_ </v>
      </c>
      <c r="G5818" s="80"/>
    </row>
    <row r="5819" spans="1:7">
      <c r="A5819" s="1">
        <f t="shared" ref="A5819:A5850" si="216">A5818+1</f>
        <v>2470</v>
      </c>
      <c r="B5819" s="29" t="s">
        <v>9137</v>
      </c>
      <c r="C5819" s="29" t="s">
        <v>9138</v>
      </c>
      <c r="D5819" s="29" t="s">
        <v>9136</v>
      </c>
      <c r="E5819" s="32" t="s">
        <v>7766</v>
      </c>
      <c r="F5819" s="21" t="str">
        <f t="shared" si="215"/>
        <v xml:space="preserve">_ </v>
      </c>
      <c r="G5819" s="80"/>
    </row>
    <row r="5820" spans="1:7">
      <c r="A5820" s="1">
        <f t="shared" si="216"/>
        <v>2471</v>
      </c>
      <c r="B5820" s="29" t="s">
        <v>9139</v>
      </c>
      <c r="C5820" s="29" t="s">
        <v>9140</v>
      </c>
      <c r="D5820" s="29" t="s">
        <v>9141</v>
      </c>
      <c r="E5820" s="32" t="s">
        <v>7766</v>
      </c>
      <c r="F5820" s="21" t="str">
        <f t="shared" si="215"/>
        <v xml:space="preserve">_ </v>
      </c>
      <c r="G5820" s="80"/>
    </row>
    <row r="5821" spans="1:7">
      <c r="A5821" s="1">
        <f t="shared" si="216"/>
        <v>2472</v>
      </c>
      <c r="B5821" s="29" t="s">
        <v>9142</v>
      </c>
      <c r="C5821" s="29" t="s">
        <v>9143</v>
      </c>
      <c r="D5821" s="29" t="s">
        <v>1166</v>
      </c>
      <c r="E5821" s="32" t="s">
        <v>7766</v>
      </c>
      <c r="F5821" s="21" t="str">
        <f t="shared" si="215"/>
        <v xml:space="preserve">_ </v>
      </c>
      <c r="G5821" s="80"/>
    </row>
    <row r="5822" spans="1:7">
      <c r="A5822" s="1">
        <f t="shared" si="216"/>
        <v>2473</v>
      </c>
      <c r="B5822" s="29" t="s">
        <v>9144</v>
      </c>
      <c r="C5822" s="29" t="s">
        <v>9145</v>
      </c>
      <c r="D5822" s="29" t="s">
        <v>9146</v>
      </c>
      <c r="E5822" s="32" t="s">
        <v>7766</v>
      </c>
      <c r="F5822" s="21" t="str">
        <f t="shared" si="215"/>
        <v xml:space="preserve">_ </v>
      </c>
      <c r="G5822" s="80"/>
    </row>
    <row r="5823" spans="1:7">
      <c r="A5823" s="1">
        <f t="shared" si="216"/>
        <v>2474</v>
      </c>
      <c r="B5823" s="29" t="s">
        <v>9147</v>
      </c>
      <c r="C5823" s="29" t="s">
        <v>9148</v>
      </c>
      <c r="D5823" s="29" t="s">
        <v>9149</v>
      </c>
      <c r="E5823" s="32" t="s">
        <v>7766</v>
      </c>
      <c r="F5823" s="21" t="str">
        <f t="shared" si="215"/>
        <v xml:space="preserve">_ </v>
      </c>
      <c r="G5823" s="80"/>
    </row>
    <row r="5824" spans="1:7">
      <c r="A5824" s="16">
        <f t="shared" si="216"/>
        <v>2475</v>
      </c>
      <c r="B5824" s="29" t="s">
        <v>10988</v>
      </c>
      <c r="C5824" s="29" t="s">
        <v>10988</v>
      </c>
      <c r="D5824" s="29" t="s">
        <v>11262</v>
      </c>
      <c r="E5824" s="9" t="s">
        <v>13413</v>
      </c>
      <c r="F5824" s="21" t="str">
        <f t="shared" si="215"/>
        <v xml:space="preserve">_ </v>
      </c>
      <c r="G5824" s="80"/>
    </row>
    <row r="5825" spans="1:7">
      <c r="A5825" s="16">
        <f t="shared" si="216"/>
        <v>2476</v>
      </c>
      <c r="B5825" s="29" t="s">
        <v>10986</v>
      </c>
      <c r="C5825" s="29" t="s">
        <v>10986</v>
      </c>
      <c r="D5825" s="29" t="s">
        <v>10205</v>
      </c>
      <c r="E5825" s="9" t="s">
        <v>13413</v>
      </c>
      <c r="F5825" s="21" t="str">
        <f t="shared" si="215"/>
        <v xml:space="preserve">_ </v>
      </c>
      <c r="G5825" s="80"/>
    </row>
    <row r="5826" spans="1:7">
      <c r="A5826" s="16">
        <f t="shared" si="216"/>
        <v>2477</v>
      </c>
      <c r="B5826" s="29" t="s">
        <v>10987</v>
      </c>
      <c r="C5826" s="29" t="s">
        <v>10987</v>
      </c>
      <c r="D5826" s="29" t="s">
        <v>10206</v>
      </c>
      <c r="E5826" s="9" t="s">
        <v>13413</v>
      </c>
      <c r="F5826" s="21" t="str">
        <f t="shared" si="215"/>
        <v xml:space="preserve">_ </v>
      </c>
      <c r="G5826" s="80"/>
    </row>
    <row r="5827" spans="1:7">
      <c r="A5827" s="1">
        <f t="shared" si="216"/>
        <v>2478</v>
      </c>
      <c r="B5827" s="30">
        <v>1713</v>
      </c>
      <c r="C5827" s="29" t="s">
        <v>9150</v>
      </c>
      <c r="D5827" s="29" t="s">
        <v>1167</v>
      </c>
      <c r="E5827" s="32" t="s">
        <v>7766</v>
      </c>
      <c r="F5827" s="21" t="str">
        <f t="shared" si="215"/>
        <v xml:space="preserve">_ </v>
      </c>
      <c r="G5827" s="80"/>
    </row>
    <row r="5828" spans="1:7">
      <c r="A5828" s="1">
        <f t="shared" si="216"/>
        <v>2479</v>
      </c>
      <c r="B5828" s="30">
        <v>1775</v>
      </c>
      <c r="C5828" s="29" t="s">
        <v>8296</v>
      </c>
      <c r="D5828" s="29" t="s">
        <v>1168</v>
      </c>
      <c r="E5828" s="32" t="s">
        <v>7766</v>
      </c>
      <c r="F5828" s="21" t="str">
        <f t="shared" si="215"/>
        <v xml:space="preserve">_ </v>
      </c>
      <c r="G5828" s="80"/>
    </row>
    <row r="5829" spans="1:7">
      <c r="A5829" s="16">
        <f t="shared" si="216"/>
        <v>2480</v>
      </c>
      <c r="B5829" s="29" t="s">
        <v>9780</v>
      </c>
      <c r="C5829" s="29" t="s">
        <v>9780</v>
      </c>
      <c r="D5829" s="29" t="s">
        <v>10207</v>
      </c>
      <c r="E5829" s="9" t="s">
        <v>13413</v>
      </c>
      <c r="F5829" s="21" t="str">
        <f t="shared" si="215"/>
        <v xml:space="preserve">_ </v>
      </c>
      <c r="G5829" s="80"/>
    </row>
    <row r="5830" spans="1:7">
      <c r="A5830" s="16">
        <f t="shared" si="216"/>
        <v>2481</v>
      </c>
      <c r="B5830" s="29" t="s">
        <v>8297</v>
      </c>
      <c r="C5830" s="29" t="s">
        <v>8297</v>
      </c>
      <c r="D5830" s="29" t="s">
        <v>8298</v>
      </c>
      <c r="E5830" s="9" t="s">
        <v>13413</v>
      </c>
      <c r="F5830" s="21" t="str">
        <f t="shared" si="215"/>
        <v xml:space="preserve">_ </v>
      </c>
      <c r="G5830" s="80"/>
    </row>
    <row r="5831" spans="1:7">
      <c r="A5831" s="1">
        <f t="shared" si="216"/>
        <v>2482</v>
      </c>
      <c r="B5831" s="30">
        <v>1715</v>
      </c>
      <c r="C5831" s="29" t="s">
        <v>8299</v>
      </c>
      <c r="D5831" s="29" t="s">
        <v>1169</v>
      </c>
      <c r="E5831" s="32" t="s">
        <v>7766</v>
      </c>
      <c r="F5831" s="21" t="str">
        <f t="shared" si="215"/>
        <v xml:space="preserve">_ </v>
      </c>
      <c r="G5831" s="80"/>
    </row>
    <row r="5832" spans="1:7">
      <c r="A5832" s="1">
        <f t="shared" si="216"/>
        <v>2483</v>
      </c>
      <c r="B5832" s="30">
        <v>1716</v>
      </c>
      <c r="C5832" s="29" t="s">
        <v>8300</v>
      </c>
      <c r="D5832" s="29" t="s">
        <v>1170</v>
      </c>
      <c r="E5832" s="32" t="s">
        <v>7766</v>
      </c>
      <c r="F5832" s="21" t="str">
        <f t="shared" si="215"/>
        <v xml:space="preserve">_ </v>
      </c>
      <c r="G5832" s="80"/>
    </row>
    <row r="5833" spans="1:7">
      <c r="A5833" s="1">
        <f t="shared" si="216"/>
        <v>2484</v>
      </c>
      <c r="B5833" s="30">
        <v>1702</v>
      </c>
      <c r="C5833" s="29" t="s">
        <v>8301</v>
      </c>
      <c r="D5833" s="29" t="s">
        <v>1171</v>
      </c>
      <c r="E5833" s="32" t="s">
        <v>7766</v>
      </c>
      <c r="F5833" s="21" t="str">
        <f t="shared" si="215"/>
        <v xml:space="preserve">_ </v>
      </c>
      <c r="G5833" s="80"/>
    </row>
    <row r="5834" spans="1:7">
      <c r="A5834" s="16">
        <f t="shared" si="216"/>
        <v>2485</v>
      </c>
      <c r="B5834" s="29" t="s">
        <v>10984</v>
      </c>
      <c r="C5834" s="29" t="s">
        <v>10984</v>
      </c>
      <c r="D5834" s="29" t="s">
        <v>1172</v>
      </c>
      <c r="E5834" s="9" t="s">
        <v>13413</v>
      </c>
      <c r="F5834" s="21" t="str">
        <f t="shared" si="215"/>
        <v xml:space="preserve">_ </v>
      </c>
      <c r="G5834" s="80"/>
    </row>
    <row r="5835" spans="1:7">
      <c r="A5835" s="16">
        <f t="shared" si="216"/>
        <v>2486</v>
      </c>
      <c r="B5835" s="29" t="s">
        <v>9781</v>
      </c>
      <c r="C5835" s="29" t="s">
        <v>9781</v>
      </c>
      <c r="D5835" s="29" t="s">
        <v>10208</v>
      </c>
      <c r="E5835" s="9" t="s">
        <v>13413</v>
      </c>
      <c r="F5835" s="21" t="str">
        <f t="shared" si="215"/>
        <v xml:space="preserve">_ </v>
      </c>
      <c r="G5835" s="80"/>
    </row>
    <row r="5836" spans="1:7">
      <c r="A5836" s="16">
        <f t="shared" si="216"/>
        <v>2487</v>
      </c>
      <c r="B5836" s="29" t="s">
        <v>10985</v>
      </c>
      <c r="C5836" s="29" t="s">
        <v>10985</v>
      </c>
      <c r="D5836" s="29" t="s">
        <v>10209</v>
      </c>
      <c r="E5836" s="9" t="s">
        <v>13413</v>
      </c>
      <c r="F5836" s="21" t="str">
        <f t="shared" si="215"/>
        <v xml:space="preserve">_ </v>
      </c>
      <c r="G5836" s="80"/>
    </row>
    <row r="5837" spans="1:7">
      <c r="A5837" s="1">
        <f t="shared" si="216"/>
        <v>2488</v>
      </c>
      <c r="B5837" s="30">
        <v>1703</v>
      </c>
      <c r="C5837" s="29" t="s">
        <v>8302</v>
      </c>
      <c r="D5837" s="29" t="s">
        <v>1173</v>
      </c>
      <c r="E5837" s="32" t="s">
        <v>7766</v>
      </c>
      <c r="F5837" s="21" t="str">
        <f t="shared" si="215"/>
        <v xml:space="preserve">_ </v>
      </c>
      <c r="G5837" s="80"/>
    </row>
    <row r="5838" spans="1:7">
      <c r="A5838" s="1">
        <f t="shared" si="216"/>
        <v>2489</v>
      </c>
      <c r="B5838" s="29" t="s">
        <v>8303</v>
      </c>
      <c r="C5838" s="29" t="s">
        <v>8304</v>
      </c>
      <c r="D5838" s="29" t="s">
        <v>1174</v>
      </c>
      <c r="E5838" s="32" t="s">
        <v>7766</v>
      </c>
      <c r="F5838" s="21" t="str">
        <f t="shared" si="215"/>
        <v xml:space="preserve">_ </v>
      </c>
      <c r="G5838" s="80"/>
    </row>
    <row r="5839" spans="1:7">
      <c r="A5839" s="1">
        <f t="shared" si="216"/>
        <v>2490</v>
      </c>
      <c r="B5839" s="30">
        <v>1778</v>
      </c>
      <c r="C5839" s="29" t="s">
        <v>8305</v>
      </c>
      <c r="D5839" s="29" t="s">
        <v>8306</v>
      </c>
      <c r="E5839" s="32" t="s">
        <v>7766</v>
      </c>
      <c r="F5839" s="21" t="str">
        <f t="shared" si="215"/>
        <v xml:space="preserve">_ </v>
      </c>
      <c r="G5839" s="80"/>
    </row>
    <row r="5840" spans="1:7">
      <c r="A5840" s="1">
        <f t="shared" si="216"/>
        <v>2491</v>
      </c>
      <c r="B5840" s="29" t="s">
        <v>8308</v>
      </c>
      <c r="C5840" s="29" t="s">
        <v>8309</v>
      </c>
      <c r="D5840" s="29" t="s">
        <v>8307</v>
      </c>
      <c r="E5840" s="32" t="s">
        <v>7766</v>
      </c>
      <c r="F5840" s="21" t="str">
        <f t="shared" si="215"/>
        <v xml:space="preserve">_ </v>
      </c>
      <c r="G5840" s="80"/>
    </row>
    <row r="5841" spans="1:7">
      <c r="A5841" s="1">
        <f t="shared" si="216"/>
        <v>2492</v>
      </c>
      <c r="B5841" s="29" t="s">
        <v>8310</v>
      </c>
      <c r="C5841" s="29" t="s">
        <v>8311</v>
      </c>
      <c r="D5841" s="29" t="s">
        <v>8312</v>
      </c>
      <c r="E5841" s="32" t="s">
        <v>7766</v>
      </c>
      <c r="F5841" s="21" t="str">
        <f t="shared" si="215"/>
        <v xml:space="preserve">_ </v>
      </c>
      <c r="G5841" s="80"/>
    </row>
    <row r="5842" spans="1:7">
      <c r="A5842" s="1">
        <f t="shared" si="216"/>
        <v>2493</v>
      </c>
      <c r="B5842" s="29" t="s">
        <v>8313</v>
      </c>
      <c r="C5842" s="29" t="s">
        <v>8314</v>
      </c>
      <c r="D5842" s="29" t="s">
        <v>1175</v>
      </c>
      <c r="E5842" s="32" t="s">
        <v>7766</v>
      </c>
      <c r="F5842" s="21" t="str">
        <f t="shared" si="215"/>
        <v xml:space="preserve">_ </v>
      </c>
      <c r="G5842" s="80"/>
    </row>
    <row r="5843" spans="1:7">
      <c r="A5843" s="1">
        <f t="shared" si="216"/>
        <v>2494</v>
      </c>
      <c r="B5843" s="29" t="s">
        <v>8315</v>
      </c>
      <c r="C5843" s="29" t="s">
        <v>8316</v>
      </c>
      <c r="D5843" s="29" t="s">
        <v>1176</v>
      </c>
      <c r="E5843" s="32" t="s">
        <v>7766</v>
      </c>
      <c r="F5843" s="21" t="str">
        <f t="shared" si="215"/>
        <v xml:space="preserve">_ </v>
      </c>
      <c r="G5843" s="80"/>
    </row>
    <row r="5844" spans="1:7">
      <c r="A5844" s="16">
        <f t="shared" si="216"/>
        <v>2495</v>
      </c>
      <c r="B5844" s="29" t="s">
        <v>8317</v>
      </c>
      <c r="C5844" s="29" t="s">
        <v>8317</v>
      </c>
      <c r="D5844" s="29" t="s">
        <v>8318</v>
      </c>
      <c r="E5844" s="9" t="s">
        <v>13413</v>
      </c>
      <c r="F5844" s="21" t="str">
        <f t="shared" si="215"/>
        <v xml:space="preserve">_ </v>
      </c>
      <c r="G5844" s="80"/>
    </row>
    <row r="5845" spans="1:7">
      <c r="A5845" s="16">
        <f t="shared" si="216"/>
        <v>2496</v>
      </c>
      <c r="B5845" s="29" t="s">
        <v>8319</v>
      </c>
      <c r="C5845" s="29" t="s">
        <v>8319</v>
      </c>
      <c r="D5845" s="29" t="s">
        <v>8320</v>
      </c>
      <c r="E5845" s="9" t="s">
        <v>13413</v>
      </c>
      <c r="F5845" s="21" t="str">
        <f t="shared" si="215"/>
        <v xml:space="preserve">_ </v>
      </c>
      <c r="G5845" s="80"/>
    </row>
    <row r="5846" spans="1:7">
      <c r="A5846" s="16">
        <f t="shared" si="216"/>
        <v>2497</v>
      </c>
      <c r="B5846" s="29" t="s">
        <v>10979</v>
      </c>
      <c r="C5846" s="29" t="s">
        <v>10979</v>
      </c>
      <c r="D5846" s="29" t="s">
        <v>8321</v>
      </c>
      <c r="E5846" s="9" t="s">
        <v>13413</v>
      </c>
      <c r="F5846" s="21" t="str">
        <f t="shared" si="215"/>
        <v xml:space="preserve">_ </v>
      </c>
      <c r="G5846" s="80"/>
    </row>
    <row r="5847" spans="1:7">
      <c r="A5847" s="1">
        <f t="shared" si="216"/>
        <v>2498</v>
      </c>
      <c r="B5847" s="30">
        <v>2619</v>
      </c>
      <c r="C5847" s="29" t="s">
        <v>8322</v>
      </c>
      <c r="D5847" s="29" t="s">
        <v>934</v>
      </c>
      <c r="E5847" s="32" t="s">
        <v>7766</v>
      </c>
      <c r="F5847" s="21" t="str">
        <f t="shared" si="215"/>
        <v xml:space="preserve">_ </v>
      </c>
      <c r="G5847" s="80"/>
    </row>
    <row r="5848" spans="1:7">
      <c r="A5848" s="1">
        <f t="shared" si="216"/>
        <v>2499</v>
      </c>
      <c r="B5848" s="29" t="s">
        <v>8323</v>
      </c>
      <c r="C5848" s="29" t="s">
        <v>8324</v>
      </c>
      <c r="D5848" s="29" t="s">
        <v>8325</v>
      </c>
      <c r="E5848" s="32" t="s">
        <v>7766</v>
      </c>
      <c r="F5848" s="21" t="str">
        <f t="shared" si="215"/>
        <v xml:space="preserve">_ </v>
      </c>
      <c r="G5848" s="80"/>
    </row>
    <row r="5849" spans="1:7">
      <c r="A5849" s="1">
        <f t="shared" si="216"/>
        <v>2500</v>
      </c>
      <c r="B5849" s="30">
        <v>1782</v>
      </c>
      <c r="C5849" s="29" t="s">
        <v>8326</v>
      </c>
      <c r="D5849" s="29" t="s">
        <v>935</v>
      </c>
      <c r="E5849" s="32" t="s">
        <v>7766</v>
      </c>
      <c r="F5849" s="21" t="str">
        <f t="shared" si="215"/>
        <v xml:space="preserve">_ </v>
      </c>
      <c r="G5849" s="80"/>
    </row>
    <row r="5850" spans="1:7">
      <c r="A5850" s="1">
        <f t="shared" si="216"/>
        <v>2501</v>
      </c>
      <c r="B5850" s="29" t="s">
        <v>8327</v>
      </c>
      <c r="C5850" s="29" t="s">
        <v>8328</v>
      </c>
      <c r="D5850" s="29" t="s">
        <v>8329</v>
      </c>
      <c r="E5850" s="32" t="s">
        <v>7766</v>
      </c>
      <c r="F5850" s="21" t="str">
        <f t="shared" si="215"/>
        <v xml:space="preserve">_ </v>
      </c>
      <c r="G5850" s="80"/>
    </row>
    <row r="5851" spans="1:7">
      <c r="A5851" s="16">
        <f t="shared" ref="A5851:A5880" si="217">A5850+1</f>
        <v>2502</v>
      </c>
      <c r="B5851" s="4" t="s">
        <v>434</v>
      </c>
      <c r="C5851" s="4" t="s">
        <v>14762</v>
      </c>
      <c r="D5851" s="4" t="s">
        <v>434</v>
      </c>
      <c r="E5851" s="9" t="s">
        <v>14770</v>
      </c>
      <c r="F5851" s="21" t="str">
        <f t="shared" si="215"/>
        <v xml:space="preserve">_ </v>
      </c>
      <c r="G5851" s="80"/>
    </row>
    <row r="5852" spans="1:7">
      <c r="A5852" s="1">
        <f t="shared" si="217"/>
        <v>2503</v>
      </c>
      <c r="B5852" s="29" t="s">
        <v>8330</v>
      </c>
      <c r="C5852" s="29" t="s">
        <v>8331</v>
      </c>
      <c r="D5852" s="29" t="s">
        <v>8332</v>
      </c>
      <c r="E5852" s="32" t="s">
        <v>7766</v>
      </c>
      <c r="F5852" s="21" t="str">
        <f t="shared" si="215"/>
        <v xml:space="preserve">_ </v>
      </c>
      <c r="G5852" s="80"/>
    </row>
    <row r="5853" spans="1:7">
      <c r="A5853" s="1">
        <f t="shared" si="217"/>
        <v>2504</v>
      </c>
      <c r="B5853" s="29" t="s">
        <v>8333</v>
      </c>
      <c r="C5853" s="29" t="s">
        <v>8334</v>
      </c>
      <c r="D5853" s="29" t="s">
        <v>8335</v>
      </c>
      <c r="E5853" s="32" t="s">
        <v>7766</v>
      </c>
      <c r="F5853" s="21" t="str">
        <f t="shared" si="215"/>
        <v xml:space="preserve">_ </v>
      </c>
      <c r="G5853" s="80"/>
    </row>
    <row r="5854" spans="1:7">
      <c r="A5854" s="1">
        <f t="shared" si="217"/>
        <v>2505</v>
      </c>
      <c r="B5854" s="29" t="s">
        <v>8336</v>
      </c>
      <c r="C5854" s="29" t="s">
        <v>8337</v>
      </c>
      <c r="D5854" s="29" t="s">
        <v>8338</v>
      </c>
      <c r="E5854" s="32" t="s">
        <v>7766</v>
      </c>
      <c r="F5854" s="21" t="str">
        <f t="shared" si="215"/>
        <v xml:space="preserve">_ </v>
      </c>
      <c r="G5854" s="80"/>
    </row>
    <row r="5855" spans="1:7">
      <c r="A5855" s="1">
        <f t="shared" si="217"/>
        <v>2506</v>
      </c>
      <c r="B5855" s="29" t="s">
        <v>8339</v>
      </c>
      <c r="C5855" s="29" t="s">
        <v>8340</v>
      </c>
      <c r="D5855" s="29" t="s">
        <v>8341</v>
      </c>
      <c r="E5855" s="32" t="s">
        <v>7766</v>
      </c>
      <c r="F5855" s="21" t="str">
        <f t="shared" si="215"/>
        <v xml:space="preserve">_ </v>
      </c>
      <c r="G5855" s="80"/>
    </row>
    <row r="5856" spans="1:7">
      <c r="A5856" s="1">
        <f t="shared" si="217"/>
        <v>2507</v>
      </c>
      <c r="B5856" s="30">
        <v>1781</v>
      </c>
      <c r="C5856" s="29" t="s">
        <v>8342</v>
      </c>
      <c r="D5856" s="29" t="s">
        <v>8343</v>
      </c>
      <c r="E5856" s="32" t="s">
        <v>7766</v>
      </c>
      <c r="F5856" s="21" t="str">
        <f t="shared" si="215"/>
        <v xml:space="preserve">_ </v>
      </c>
      <c r="G5856" s="80"/>
    </row>
    <row r="5857" spans="1:7">
      <c r="A5857" s="16">
        <f t="shared" si="217"/>
        <v>2508</v>
      </c>
      <c r="B5857" s="29" t="s">
        <v>12561</v>
      </c>
      <c r="C5857" s="29" t="s">
        <v>12562</v>
      </c>
      <c r="D5857" s="29" t="s">
        <v>12563</v>
      </c>
      <c r="E5857" s="9" t="s">
        <v>13413</v>
      </c>
      <c r="F5857" s="21" t="str">
        <f t="shared" si="215"/>
        <v xml:space="preserve">_ </v>
      </c>
      <c r="G5857" s="80"/>
    </row>
    <row r="5858" spans="1:7">
      <c r="A5858" s="1">
        <f t="shared" si="217"/>
        <v>2509</v>
      </c>
      <c r="B5858" s="30">
        <v>8147</v>
      </c>
      <c r="C5858" s="29" t="s">
        <v>8344</v>
      </c>
      <c r="D5858" s="29" t="s">
        <v>8345</v>
      </c>
      <c r="E5858" s="32" t="s">
        <v>7766</v>
      </c>
      <c r="F5858" s="21" t="str">
        <f t="shared" si="215"/>
        <v xml:space="preserve">_ </v>
      </c>
      <c r="G5858" s="80"/>
    </row>
    <row r="5859" spans="1:7">
      <c r="A5859" s="1">
        <f t="shared" si="217"/>
        <v>2510</v>
      </c>
      <c r="B5859" s="30">
        <v>8148</v>
      </c>
      <c r="C5859" s="29" t="s">
        <v>8346</v>
      </c>
      <c r="D5859" s="29" t="s">
        <v>1903</v>
      </c>
      <c r="E5859" s="32" t="s">
        <v>7766</v>
      </c>
      <c r="F5859" s="21" t="str">
        <f t="shared" si="215"/>
        <v xml:space="preserve">_ </v>
      </c>
      <c r="G5859" s="80"/>
    </row>
    <row r="5860" spans="1:7">
      <c r="A5860" s="1">
        <f t="shared" si="217"/>
        <v>2511</v>
      </c>
      <c r="B5860" s="30">
        <v>8149</v>
      </c>
      <c r="C5860" s="29" t="s">
        <v>8347</v>
      </c>
      <c r="D5860" s="29" t="s">
        <v>8348</v>
      </c>
      <c r="E5860" s="32" t="s">
        <v>7766</v>
      </c>
      <c r="F5860" s="21" t="str">
        <f t="shared" si="215"/>
        <v xml:space="preserve">_ </v>
      </c>
      <c r="G5860" s="80"/>
    </row>
    <row r="5861" spans="1:7">
      <c r="A5861" s="1">
        <f t="shared" si="217"/>
        <v>2512</v>
      </c>
      <c r="B5861" s="29" t="s">
        <v>8349</v>
      </c>
      <c r="C5861" s="29" t="s">
        <v>8350</v>
      </c>
      <c r="D5861" s="29" t="s">
        <v>1904</v>
      </c>
      <c r="E5861" s="32" t="s">
        <v>7766</v>
      </c>
      <c r="F5861" s="21" t="str">
        <f t="shared" si="215"/>
        <v xml:space="preserve">_ </v>
      </c>
      <c r="G5861" s="80"/>
    </row>
    <row r="5862" spans="1:7">
      <c r="A5862" s="1">
        <f t="shared" si="217"/>
        <v>2513</v>
      </c>
      <c r="B5862" s="29" t="s">
        <v>8351</v>
      </c>
      <c r="C5862" s="29" t="s">
        <v>8352</v>
      </c>
      <c r="D5862" s="29" t="s">
        <v>1905</v>
      </c>
      <c r="E5862" s="32" t="s">
        <v>7766</v>
      </c>
      <c r="F5862" s="21" t="str">
        <f t="shared" si="215"/>
        <v xml:space="preserve">_ </v>
      </c>
      <c r="G5862" s="80"/>
    </row>
    <row r="5863" spans="1:7">
      <c r="A5863" s="1">
        <f t="shared" si="217"/>
        <v>2514</v>
      </c>
      <c r="B5863" s="30">
        <v>1785</v>
      </c>
      <c r="C5863" s="29" t="s">
        <v>8353</v>
      </c>
      <c r="D5863" s="29" t="s">
        <v>1906</v>
      </c>
      <c r="E5863" s="32" t="s">
        <v>7766</v>
      </c>
      <c r="F5863" s="21" t="str">
        <f t="shared" ref="F5863:F5926" si="218">IF(D5863&gt;0,"_ ","!!!!!!!!!!!!!!!!!!!!!!!!")</f>
        <v xml:space="preserve">_ </v>
      </c>
      <c r="G5863" s="80"/>
    </row>
    <row r="5864" spans="1:7">
      <c r="A5864" s="1">
        <f t="shared" si="217"/>
        <v>2515</v>
      </c>
      <c r="B5864" s="29" t="s">
        <v>8354</v>
      </c>
      <c r="C5864" s="29" t="s">
        <v>8355</v>
      </c>
      <c r="D5864" s="29" t="s">
        <v>1907</v>
      </c>
      <c r="E5864" s="32" t="s">
        <v>7766</v>
      </c>
      <c r="F5864" s="21" t="str">
        <f t="shared" si="218"/>
        <v xml:space="preserve">_ </v>
      </c>
      <c r="G5864" s="80"/>
    </row>
    <row r="5865" spans="1:7">
      <c r="A5865" s="1">
        <f t="shared" si="217"/>
        <v>2516</v>
      </c>
      <c r="B5865" s="30">
        <v>8150</v>
      </c>
      <c r="C5865" s="29" t="s">
        <v>8356</v>
      </c>
      <c r="D5865" s="29" t="s">
        <v>1908</v>
      </c>
      <c r="E5865" s="32" t="s">
        <v>7766</v>
      </c>
      <c r="F5865" s="21" t="str">
        <f t="shared" si="218"/>
        <v xml:space="preserve">_ </v>
      </c>
      <c r="G5865" s="80"/>
    </row>
    <row r="5866" spans="1:7">
      <c r="A5866" s="1">
        <f t="shared" si="217"/>
        <v>2517</v>
      </c>
      <c r="B5866" s="29" t="s">
        <v>8357</v>
      </c>
      <c r="C5866" s="29" t="s">
        <v>8358</v>
      </c>
      <c r="D5866" s="29" t="s">
        <v>8359</v>
      </c>
      <c r="E5866" s="32" t="s">
        <v>7766</v>
      </c>
      <c r="F5866" s="21" t="str">
        <f t="shared" si="218"/>
        <v xml:space="preserve">_ </v>
      </c>
      <c r="G5866" s="80"/>
    </row>
    <row r="5867" spans="1:7">
      <c r="A5867" s="1">
        <f t="shared" si="217"/>
        <v>2518</v>
      </c>
      <c r="B5867" s="29" t="s">
        <v>8360</v>
      </c>
      <c r="C5867" s="29" t="s">
        <v>8361</v>
      </c>
      <c r="D5867" s="29" t="s">
        <v>1909</v>
      </c>
      <c r="E5867" s="32" t="s">
        <v>7766</v>
      </c>
      <c r="F5867" s="21" t="str">
        <f t="shared" si="218"/>
        <v xml:space="preserve">_ </v>
      </c>
      <c r="G5867" s="80"/>
    </row>
    <row r="5868" spans="1:7">
      <c r="A5868" s="1">
        <f t="shared" si="217"/>
        <v>2519</v>
      </c>
      <c r="B5868" s="29" t="s">
        <v>8362</v>
      </c>
      <c r="C5868" s="29" t="s">
        <v>8363</v>
      </c>
      <c r="D5868" s="29" t="s">
        <v>8364</v>
      </c>
      <c r="E5868" s="32" t="s">
        <v>7766</v>
      </c>
      <c r="F5868" s="21" t="str">
        <f t="shared" si="218"/>
        <v xml:space="preserve">_ </v>
      </c>
      <c r="G5868" s="80"/>
    </row>
    <row r="5869" spans="1:7">
      <c r="A5869" s="1">
        <f t="shared" si="217"/>
        <v>2520</v>
      </c>
      <c r="B5869" s="29" t="s">
        <v>8365</v>
      </c>
      <c r="C5869" s="29" t="s">
        <v>8366</v>
      </c>
      <c r="D5869" s="29" t="s">
        <v>8367</v>
      </c>
      <c r="E5869" s="32" t="s">
        <v>7766</v>
      </c>
      <c r="F5869" s="21" t="str">
        <f t="shared" si="218"/>
        <v xml:space="preserve">_ </v>
      </c>
      <c r="G5869" s="80"/>
    </row>
    <row r="5870" spans="1:7">
      <c r="A5870" s="1">
        <f t="shared" si="217"/>
        <v>2521</v>
      </c>
      <c r="B5870" s="29" t="s">
        <v>8368</v>
      </c>
      <c r="C5870" s="29" t="s">
        <v>8369</v>
      </c>
      <c r="D5870" s="29" t="s">
        <v>8370</v>
      </c>
      <c r="E5870" s="32" t="s">
        <v>7766</v>
      </c>
      <c r="F5870" s="21" t="str">
        <f t="shared" si="218"/>
        <v xml:space="preserve">_ </v>
      </c>
      <c r="G5870" s="80"/>
    </row>
    <row r="5871" spans="1:7">
      <c r="A5871" s="16">
        <f t="shared" si="217"/>
        <v>2522</v>
      </c>
      <c r="B5871" s="4" t="s">
        <v>1551</v>
      </c>
      <c r="C5871" s="4" t="s">
        <v>14763</v>
      </c>
      <c r="D5871" s="4" t="s">
        <v>1551</v>
      </c>
      <c r="E5871" s="9" t="s">
        <v>14770</v>
      </c>
      <c r="F5871" s="21" t="str">
        <f t="shared" si="218"/>
        <v xml:space="preserve">_ </v>
      </c>
      <c r="G5871" s="80"/>
    </row>
    <row r="5872" spans="1:7">
      <c r="A5872" s="1">
        <f t="shared" si="217"/>
        <v>2523</v>
      </c>
      <c r="B5872" s="29" t="s">
        <v>8371</v>
      </c>
      <c r="C5872" s="29" t="s">
        <v>8372</v>
      </c>
      <c r="D5872" s="29" t="s">
        <v>960</v>
      </c>
      <c r="E5872" s="32" t="s">
        <v>7766</v>
      </c>
      <c r="F5872" s="21" t="str">
        <f t="shared" si="218"/>
        <v xml:space="preserve">_ </v>
      </c>
      <c r="G5872" s="80"/>
    </row>
    <row r="5873" spans="1:7">
      <c r="A5873" s="1">
        <f t="shared" si="217"/>
        <v>2524</v>
      </c>
      <c r="B5873" s="29" t="s">
        <v>8373</v>
      </c>
      <c r="C5873" s="29" t="s">
        <v>8374</v>
      </c>
      <c r="D5873" s="29" t="s">
        <v>8375</v>
      </c>
      <c r="E5873" s="32" t="s">
        <v>7766</v>
      </c>
      <c r="F5873" s="21" t="str">
        <f t="shared" si="218"/>
        <v xml:space="preserve">_ </v>
      </c>
      <c r="G5873" s="80"/>
    </row>
    <row r="5874" spans="1:7">
      <c r="A5874" s="1">
        <f t="shared" si="217"/>
        <v>2525</v>
      </c>
      <c r="B5874" s="29" t="s">
        <v>8376</v>
      </c>
      <c r="C5874" s="29" t="s">
        <v>8377</v>
      </c>
      <c r="D5874" s="29" t="s">
        <v>1910</v>
      </c>
      <c r="E5874" s="32" t="s">
        <v>7766</v>
      </c>
      <c r="F5874" s="21" t="str">
        <f t="shared" si="218"/>
        <v xml:space="preserve">_ </v>
      </c>
      <c r="G5874" s="80"/>
    </row>
    <row r="5875" spans="1:7">
      <c r="A5875" s="16">
        <f t="shared" si="217"/>
        <v>2526</v>
      </c>
      <c r="B5875" s="4" t="s">
        <v>1273</v>
      </c>
      <c r="C5875" s="4" t="s">
        <v>14763</v>
      </c>
      <c r="D5875" s="4" t="s">
        <v>1273</v>
      </c>
      <c r="E5875" s="9" t="s">
        <v>14770</v>
      </c>
      <c r="F5875" s="21" t="str">
        <f t="shared" si="218"/>
        <v xml:space="preserve">_ </v>
      </c>
      <c r="G5875" s="80"/>
    </row>
    <row r="5876" spans="1:7">
      <c r="A5876" s="1">
        <f t="shared" si="217"/>
        <v>2527</v>
      </c>
      <c r="B5876" s="29" t="s">
        <v>8378</v>
      </c>
      <c r="C5876" s="29" t="s">
        <v>8379</v>
      </c>
      <c r="D5876" s="29" t="s">
        <v>8380</v>
      </c>
      <c r="E5876" s="32" t="s">
        <v>7766</v>
      </c>
      <c r="F5876" s="21" t="str">
        <f t="shared" si="218"/>
        <v xml:space="preserve">_ </v>
      </c>
      <c r="G5876" s="80"/>
    </row>
    <row r="5877" spans="1:7">
      <c r="A5877" s="1">
        <f t="shared" si="217"/>
        <v>2528</v>
      </c>
      <c r="B5877" s="29" t="s">
        <v>8381</v>
      </c>
      <c r="C5877" s="29" t="s">
        <v>8382</v>
      </c>
      <c r="D5877" s="29" t="s">
        <v>8383</v>
      </c>
      <c r="E5877" s="32" t="s">
        <v>7766</v>
      </c>
      <c r="F5877" s="21" t="str">
        <f t="shared" si="218"/>
        <v xml:space="preserve">_ </v>
      </c>
      <c r="G5877" s="80"/>
    </row>
    <row r="5878" spans="1:7">
      <c r="A5878" s="1">
        <f t="shared" si="217"/>
        <v>2529</v>
      </c>
      <c r="B5878" s="29" t="s">
        <v>8384</v>
      </c>
      <c r="C5878" s="29" t="s">
        <v>8385</v>
      </c>
      <c r="D5878" s="29" t="s">
        <v>1911</v>
      </c>
      <c r="E5878" s="32" t="s">
        <v>7766</v>
      </c>
      <c r="F5878" s="21" t="str">
        <f t="shared" si="218"/>
        <v xml:space="preserve">_ </v>
      </c>
      <c r="G5878" s="80"/>
    </row>
    <row r="5879" spans="1:7">
      <c r="A5879" s="1">
        <f t="shared" si="217"/>
        <v>2530</v>
      </c>
      <c r="B5879" s="29" t="s">
        <v>8386</v>
      </c>
      <c r="C5879" s="29" t="s">
        <v>8387</v>
      </c>
      <c r="D5879" s="29" t="s">
        <v>8388</v>
      </c>
      <c r="E5879" s="32" t="s">
        <v>7766</v>
      </c>
      <c r="F5879" s="21" t="str">
        <f t="shared" si="218"/>
        <v xml:space="preserve">_ </v>
      </c>
      <c r="G5879" s="80"/>
    </row>
    <row r="5880" spans="1:7">
      <c r="A5880" s="1">
        <f t="shared" si="217"/>
        <v>2531</v>
      </c>
      <c r="B5880" s="29" t="s">
        <v>8389</v>
      </c>
      <c r="C5880" s="29" t="s">
        <v>8390</v>
      </c>
      <c r="D5880" s="29" t="s">
        <v>1912</v>
      </c>
      <c r="E5880" s="32" t="s">
        <v>7766</v>
      </c>
      <c r="F5880" s="21" t="str">
        <f t="shared" si="218"/>
        <v xml:space="preserve">_ </v>
      </c>
      <c r="G5880" s="80"/>
    </row>
    <row r="5881" spans="1:7">
      <c r="A5881" s="5">
        <v>4368</v>
      </c>
      <c r="B5881" s="29" t="s">
        <v>9045</v>
      </c>
      <c r="C5881" s="32" t="s">
        <v>9046</v>
      </c>
      <c r="D5881" s="32" t="s">
        <v>9047</v>
      </c>
      <c r="E5881" t="s">
        <v>9048</v>
      </c>
      <c r="F5881" s="21" t="str">
        <f t="shared" si="218"/>
        <v xml:space="preserve">_ </v>
      </c>
      <c r="G5881" s="80"/>
    </row>
    <row r="5882" spans="1:7">
      <c r="A5882" s="1">
        <f t="shared" ref="A5882:A5945" si="219">A5881+1</f>
        <v>4369</v>
      </c>
      <c r="B5882" s="29" t="s">
        <v>8391</v>
      </c>
      <c r="C5882" s="29" t="s">
        <v>8392</v>
      </c>
      <c r="D5882" s="29" t="s">
        <v>8393</v>
      </c>
      <c r="E5882" s="32" t="s">
        <v>7766</v>
      </c>
      <c r="F5882" s="21" t="str">
        <f t="shared" si="218"/>
        <v xml:space="preserve">_ </v>
      </c>
      <c r="G5882" s="80"/>
    </row>
    <row r="5883" spans="1:7">
      <c r="A5883" s="1">
        <f t="shared" si="219"/>
        <v>4370</v>
      </c>
      <c r="B5883" s="29" t="s">
        <v>8394</v>
      </c>
      <c r="C5883" s="29" t="s">
        <v>8395</v>
      </c>
      <c r="D5883" s="29" t="s">
        <v>8396</v>
      </c>
      <c r="E5883" s="32" t="s">
        <v>7766</v>
      </c>
      <c r="F5883" s="21" t="str">
        <f t="shared" si="218"/>
        <v xml:space="preserve">_ </v>
      </c>
      <c r="G5883" s="80"/>
    </row>
    <row r="5884" spans="1:7">
      <c r="A5884" s="1">
        <f t="shared" si="219"/>
        <v>4371</v>
      </c>
      <c r="B5884" s="29" t="s">
        <v>8397</v>
      </c>
      <c r="C5884" s="29" t="s">
        <v>8398</v>
      </c>
      <c r="D5884" s="29" t="s">
        <v>8399</v>
      </c>
      <c r="E5884" s="32" t="s">
        <v>7766</v>
      </c>
      <c r="F5884" s="21" t="str">
        <f t="shared" si="218"/>
        <v xml:space="preserve">_ </v>
      </c>
      <c r="G5884" s="80"/>
    </row>
    <row r="5885" spans="1:7">
      <c r="A5885" s="1">
        <f t="shared" si="219"/>
        <v>4372</v>
      </c>
      <c r="B5885" s="29" t="s">
        <v>8400</v>
      </c>
      <c r="C5885" s="29" t="s">
        <v>8401</v>
      </c>
      <c r="D5885" s="29" t="s">
        <v>8402</v>
      </c>
      <c r="E5885" s="32" t="s">
        <v>7766</v>
      </c>
      <c r="F5885" s="21" t="str">
        <f t="shared" si="218"/>
        <v xml:space="preserve">_ </v>
      </c>
      <c r="G5885" s="80"/>
    </row>
    <row r="5886" spans="1:7">
      <c r="A5886" s="1">
        <f t="shared" si="219"/>
        <v>4373</v>
      </c>
      <c r="B5886" s="29" t="s">
        <v>8403</v>
      </c>
      <c r="C5886" s="29" t="s">
        <v>8404</v>
      </c>
      <c r="D5886" s="29" t="s">
        <v>8405</v>
      </c>
      <c r="E5886" s="32" t="s">
        <v>7766</v>
      </c>
      <c r="F5886" s="21" t="str">
        <f t="shared" si="218"/>
        <v xml:space="preserve">_ </v>
      </c>
      <c r="G5886" s="80"/>
    </row>
    <row r="5887" spans="1:7">
      <c r="A5887" s="1">
        <f t="shared" si="219"/>
        <v>4374</v>
      </c>
      <c r="B5887" s="29" t="s">
        <v>8406</v>
      </c>
      <c r="C5887" s="29" t="s">
        <v>8407</v>
      </c>
      <c r="D5887" s="29" t="s">
        <v>8408</v>
      </c>
      <c r="E5887" s="32" t="s">
        <v>7766</v>
      </c>
      <c r="F5887" s="21" t="str">
        <f t="shared" si="218"/>
        <v xml:space="preserve">_ </v>
      </c>
      <c r="G5887" s="80"/>
    </row>
    <row r="5888" spans="1:7">
      <c r="A5888" s="1">
        <f t="shared" si="219"/>
        <v>4375</v>
      </c>
      <c r="B5888" s="30">
        <v>8151</v>
      </c>
      <c r="C5888" s="29" t="s">
        <v>8409</v>
      </c>
      <c r="D5888" s="29" t="s">
        <v>8410</v>
      </c>
      <c r="E5888" s="32" t="s">
        <v>7766</v>
      </c>
      <c r="F5888" s="21" t="str">
        <f t="shared" si="218"/>
        <v xml:space="preserve">_ </v>
      </c>
      <c r="G5888" s="80"/>
    </row>
    <row r="5889" spans="1:7">
      <c r="A5889" s="1">
        <f t="shared" si="219"/>
        <v>4376</v>
      </c>
      <c r="B5889" s="30">
        <v>8152</v>
      </c>
      <c r="C5889" s="29" t="s">
        <v>8411</v>
      </c>
      <c r="D5889" s="29" t="s">
        <v>8412</v>
      </c>
      <c r="E5889" s="32" t="s">
        <v>7766</v>
      </c>
      <c r="F5889" s="21" t="str">
        <f t="shared" si="218"/>
        <v xml:space="preserve">_ </v>
      </c>
      <c r="G5889" s="80"/>
    </row>
    <row r="5890" spans="1:7">
      <c r="A5890" s="1">
        <f t="shared" si="219"/>
        <v>4377</v>
      </c>
      <c r="B5890" s="30">
        <v>8153</v>
      </c>
      <c r="C5890" s="29" t="s">
        <v>8413</v>
      </c>
      <c r="D5890" s="29" t="s">
        <v>8414</v>
      </c>
      <c r="E5890" s="32" t="s">
        <v>7766</v>
      </c>
      <c r="F5890" s="21" t="str">
        <f t="shared" si="218"/>
        <v xml:space="preserve">_ </v>
      </c>
      <c r="G5890" s="80"/>
    </row>
    <row r="5891" spans="1:7">
      <c r="A5891" s="1">
        <f t="shared" si="219"/>
        <v>4378</v>
      </c>
      <c r="B5891" s="30">
        <v>8154</v>
      </c>
      <c r="C5891" s="29" t="s">
        <v>8415</v>
      </c>
      <c r="D5891" s="29" t="s">
        <v>8416</v>
      </c>
      <c r="E5891" s="32" t="s">
        <v>7766</v>
      </c>
      <c r="F5891" s="21" t="str">
        <f t="shared" si="218"/>
        <v xml:space="preserve">_ </v>
      </c>
      <c r="G5891" s="80"/>
    </row>
    <row r="5892" spans="1:7">
      <c r="A5892" s="1">
        <f t="shared" si="219"/>
        <v>4379</v>
      </c>
      <c r="B5892" s="29" t="s">
        <v>8417</v>
      </c>
      <c r="C5892" s="29" t="s">
        <v>8418</v>
      </c>
      <c r="D5892" s="29" t="s">
        <v>8419</v>
      </c>
      <c r="E5892" s="32" t="s">
        <v>7766</v>
      </c>
      <c r="F5892" s="21" t="str">
        <f t="shared" si="218"/>
        <v xml:space="preserve">_ </v>
      </c>
      <c r="G5892" s="80"/>
    </row>
    <row r="5893" spans="1:7">
      <c r="A5893" s="1">
        <f t="shared" si="219"/>
        <v>4380</v>
      </c>
      <c r="B5893" s="29" t="s">
        <v>8421</v>
      </c>
      <c r="C5893" s="29" t="s">
        <v>8422</v>
      </c>
      <c r="D5893" s="29" t="s">
        <v>8420</v>
      </c>
      <c r="E5893" s="32" t="s">
        <v>7766</v>
      </c>
      <c r="F5893" s="21" t="str">
        <f t="shared" si="218"/>
        <v xml:space="preserve">_ </v>
      </c>
      <c r="G5893" s="80"/>
    </row>
    <row r="5894" spans="1:7">
      <c r="A5894" s="1">
        <f t="shared" si="219"/>
        <v>4381</v>
      </c>
      <c r="B5894" s="29" t="s">
        <v>8424</v>
      </c>
      <c r="C5894" s="29" t="s">
        <v>8425</v>
      </c>
      <c r="D5894" s="29" t="s">
        <v>8423</v>
      </c>
      <c r="E5894" s="32" t="s">
        <v>7766</v>
      </c>
      <c r="F5894" s="21" t="str">
        <f t="shared" si="218"/>
        <v xml:space="preserve">_ </v>
      </c>
      <c r="G5894" s="80"/>
    </row>
    <row r="5895" spans="1:7">
      <c r="A5895" s="1">
        <f t="shared" si="219"/>
        <v>4382</v>
      </c>
      <c r="B5895" s="29" t="s">
        <v>8427</v>
      </c>
      <c r="C5895" s="29" t="s">
        <v>8428</v>
      </c>
      <c r="D5895" s="29" t="s">
        <v>8426</v>
      </c>
      <c r="E5895" s="32" t="s">
        <v>7766</v>
      </c>
      <c r="F5895" s="21" t="str">
        <f t="shared" si="218"/>
        <v xml:space="preserve">_ </v>
      </c>
      <c r="G5895" s="80"/>
    </row>
    <row r="5896" spans="1:7">
      <c r="A5896" s="1">
        <f t="shared" si="219"/>
        <v>4383</v>
      </c>
      <c r="B5896" s="29" t="s">
        <v>8430</v>
      </c>
      <c r="C5896" s="29" t="s">
        <v>8431</v>
      </c>
      <c r="D5896" s="29" t="s">
        <v>8429</v>
      </c>
      <c r="E5896" s="32" t="s">
        <v>7766</v>
      </c>
      <c r="F5896" s="21" t="str">
        <f t="shared" si="218"/>
        <v xml:space="preserve">_ </v>
      </c>
      <c r="G5896" s="80"/>
    </row>
    <row r="5897" spans="1:7">
      <c r="A5897" s="1">
        <f t="shared" si="219"/>
        <v>4384</v>
      </c>
      <c r="B5897" s="29" t="s">
        <v>8432</v>
      </c>
      <c r="C5897" s="29" t="s">
        <v>8433</v>
      </c>
      <c r="D5897" s="29" t="s">
        <v>8434</v>
      </c>
      <c r="E5897" s="32" t="s">
        <v>7766</v>
      </c>
      <c r="F5897" s="21" t="str">
        <f t="shared" si="218"/>
        <v xml:space="preserve">_ </v>
      </c>
      <c r="G5897" s="80"/>
    </row>
    <row r="5898" spans="1:7">
      <c r="A5898" s="1">
        <f t="shared" si="219"/>
        <v>4385</v>
      </c>
      <c r="B5898" s="29" t="s">
        <v>8435</v>
      </c>
      <c r="C5898" s="29" t="s">
        <v>8436</v>
      </c>
      <c r="D5898" s="29" t="s">
        <v>8437</v>
      </c>
      <c r="E5898" s="32" t="s">
        <v>7766</v>
      </c>
      <c r="F5898" s="21" t="str">
        <f t="shared" si="218"/>
        <v xml:space="preserve">_ </v>
      </c>
      <c r="G5898" s="80"/>
    </row>
    <row r="5899" spans="1:7">
      <c r="A5899" s="1">
        <f t="shared" si="219"/>
        <v>4386</v>
      </c>
      <c r="B5899" s="29" t="s">
        <v>8438</v>
      </c>
      <c r="C5899" s="29" t="s">
        <v>7643</v>
      </c>
      <c r="D5899" s="29" t="s">
        <v>7644</v>
      </c>
      <c r="E5899" s="32" t="s">
        <v>7766</v>
      </c>
      <c r="F5899" s="21" t="str">
        <f t="shared" si="218"/>
        <v xml:space="preserve">_ </v>
      </c>
      <c r="G5899" s="80"/>
    </row>
    <row r="5900" spans="1:7">
      <c r="A5900" s="1">
        <f t="shared" si="219"/>
        <v>4387</v>
      </c>
      <c r="B5900" s="29" t="s">
        <v>7645</v>
      </c>
      <c r="C5900" s="29" t="s">
        <v>7646</v>
      </c>
      <c r="D5900" s="29" t="s">
        <v>7647</v>
      </c>
      <c r="E5900" s="32" t="s">
        <v>7766</v>
      </c>
      <c r="F5900" s="21" t="str">
        <f t="shared" si="218"/>
        <v xml:space="preserve">_ </v>
      </c>
      <c r="G5900" s="80"/>
    </row>
    <row r="5901" spans="1:7">
      <c r="A5901" s="1">
        <f t="shared" si="219"/>
        <v>4388</v>
      </c>
      <c r="B5901" s="29" t="s">
        <v>7648</v>
      </c>
      <c r="C5901" s="29" t="s">
        <v>7649</v>
      </c>
      <c r="D5901" s="29" t="s">
        <v>7650</v>
      </c>
      <c r="E5901" s="32" t="s">
        <v>7766</v>
      </c>
      <c r="F5901" s="21" t="str">
        <f t="shared" si="218"/>
        <v xml:space="preserve">_ </v>
      </c>
      <c r="G5901" s="80"/>
    </row>
    <row r="5902" spans="1:7">
      <c r="A5902" s="1">
        <f t="shared" si="219"/>
        <v>4389</v>
      </c>
      <c r="B5902" s="29" t="s">
        <v>7651</v>
      </c>
      <c r="C5902" s="29" t="s">
        <v>7652</v>
      </c>
      <c r="D5902" s="29" t="s">
        <v>7653</v>
      </c>
      <c r="E5902" s="32" t="s">
        <v>7766</v>
      </c>
      <c r="F5902" s="21" t="str">
        <f t="shared" si="218"/>
        <v xml:space="preserve">_ </v>
      </c>
      <c r="G5902" s="80"/>
    </row>
    <row r="5903" spans="1:7">
      <c r="A5903" s="1">
        <f t="shared" si="219"/>
        <v>4390</v>
      </c>
      <c r="B5903" s="29" t="s">
        <v>7654</v>
      </c>
      <c r="C5903" s="29" t="s">
        <v>7655</v>
      </c>
      <c r="D5903" s="29" t="s">
        <v>7656</v>
      </c>
      <c r="E5903" s="32" t="s">
        <v>7766</v>
      </c>
      <c r="F5903" s="21" t="str">
        <f t="shared" si="218"/>
        <v xml:space="preserve">_ </v>
      </c>
      <c r="G5903" s="80"/>
    </row>
    <row r="5904" spans="1:7">
      <c r="A5904" s="1">
        <f t="shared" si="219"/>
        <v>4391</v>
      </c>
      <c r="B5904" s="29" t="s">
        <v>7657</v>
      </c>
      <c r="C5904" s="29" t="s">
        <v>7658</v>
      </c>
      <c r="D5904" s="29" t="s">
        <v>7659</v>
      </c>
      <c r="E5904" s="32" t="s">
        <v>7766</v>
      </c>
      <c r="F5904" s="21" t="str">
        <f t="shared" si="218"/>
        <v xml:space="preserve">_ </v>
      </c>
      <c r="G5904" s="80"/>
    </row>
    <row r="5905" spans="1:7">
      <c r="A5905" s="1">
        <f t="shared" si="219"/>
        <v>4392</v>
      </c>
      <c r="B5905" s="29" t="s">
        <v>7660</v>
      </c>
      <c r="C5905" s="29" t="s">
        <v>7661</v>
      </c>
      <c r="D5905" s="29" t="s">
        <v>7662</v>
      </c>
      <c r="E5905" s="32" t="s">
        <v>7766</v>
      </c>
      <c r="F5905" s="21" t="str">
        <f t="shared" si="218"/>
        <v xml:space="preserve">_ </v>
      </c>
      <c r="G5905" s="80"/>
    </row>
    <row r="5906" spans="1:7">
      <c r="A5906" s="1">
        <f t="shared" si="219"/>
        <v>4393</v>
      </c>
      <c r="B5906" s="29" t="s">
        <v>7663</v>
      </c>
      <c r="C5906" s="29" t="s">
        <v>7664</v>
      </c>
      <c r="D5906" s="29" t="s">
        <v>7665</v>
      </c>
      <c r="E5906" s="32" t="s">
        <v>7766</v>
      </c>
      <c r="F5906" s="21" t="str">
        <f t="shared" si="218"/>
        <v xml:space="preserve">_ </v>
      </c>
      <c r="G5906" s="80"/>
    </row>
    <row r="5907" spans="1:7">
      <c r="A5907" s="1">
        <f t="shared" si="219"/>
        <v>4394</v>
      </c>
      <c r="B5907" s="29" t="s">
        <v>7666</v>
      </c>
      <c r="C5907" s="29" t="s">
        <v>7667</v>
      </c>
      <c r="D5907" s="29" t="s">
        <v>7668</v>
      </c>
      <c r="E5907" s="32" t="s">
        <v>7766</v>
      </c>
      <c r="F5907" s="21" t="str">
        <f t="shared" si="218"/>
        <v xml:space="preserve">_ </v>
      </c>
      <c r="G5907" s="80"/>
    </row>
    <row r="5908" spans="1:7">
      <c r="A5908" s="1">
        <f t="shared" si="219"/>
        <v>4395</v>
      </c>
      <c r="B5908" s="30">
        <v>1457</v>
      </c>
      <c r="C5908" s="29" t="s">
        <v>7669</v>
      </c>
      <c r="D5908" s="29" t="s">
        <v>1919</v>
      </c>
      <c r="E5908" s="32" t="s">
        <v>7766</v>
      </c>
      <c r="F5908" s="21" t="str">
        <f t="shared" si="218"/>
        <v xml:space="preserve">_ </v>
      </c>
      <c r="G5908" s="80"/>
    </row>
    <row r="5909" spans="1:7">
      <c r="A5909" s="1">
        <f t="shared" si="219"/>
        <v>4396</v>
      </c>
      <c r="B5909" s="30">
        <v>1458</v>
      </c>
      <c r="C5909" s="29" t="s">
        <v>7670</v>
      </c>
      <c r="D5909" s="29" t="s">
        <v>7671</v>
      </c>
      <c r="E5909" s="32" t="s">
        <v>7766</v>
      </c>
      <c r="F5909" s="21" t="str">
        <f t="shared" si="218"/>
        <v xml:space="preserve">_ </v>
      </c>
      <c r="G5909" s="80"/>
    </row>
    <row r="5910" spans="1:7">
      <c r="A5910" s="16">
        <f t="shared" si="219"/>
        <v>4397</v>
      </c>
      <c r="B5910" s="4" t="s">
        <v>1297</v>
      </c>
      <c r="C5910" s="4" t="s">
        <v>14764</v>
      </c>
      <c r="D5910" s="4" t="s">
        <v>1297</v>
      </c>
      <c r="E5910" s="9" t="s">
        <v>14770</v>
      </c>
      <c r="F5910" s="21" t="str">
        <f t="shared" si="218"/>
        <v xml:space="preserve">_ </v>
      </c>
      <c r="G5910" s="80"/>
    </row>
    <row r="5911" spans="1:7">
      <c r="A5911" s="1">
        <f t="shared" si="219"/>
        <v>4398</v>
      </c>
      <c r="B5911" s="29" t="s">
        <v>7674</v>
      </c>
      <c r="C5911" s="29" t="s">
        <v>7672</v>
      </c>
      <c r="D5911" s="29" t="s">
        <v>7673</v>
      </c>
      <c r="E5911" s="32" t="s">
        <v>7766</v>
      </c>
      <c r="F5911" s="21" t="str">
        <f t="shared" si="218"/>
        <v xml:space="preserve">_ </v>
      </c>
      <c r="G5911" s="80"/>
    </row>
    <row r="5912" spans="1:7">
      <c r="A5912" s="1">
        <f t="shared" si="219"/>
        <v>4399</v>
      </c>
      <c r="B5912" s="29" t="s">
        <v>7677</v>
      </c>
      <c r="C5912" s="29" t="s">
        <v>7675</v>
      </c>
      <c r="D5912" s="29" t="s">
        <v>7676</v>
      </c>
      <c r="E5912" s="32" t="s">
        <v>7766</v>
      </c>
      <c r="F5912" s="21" t="str">
        <f t="shared" si="218"/>
        <v xml:space="preserve">_ </v>
      </c>
      <c r="G5912" s="80"/>
    </row>
    <row r="5913" spans="1:7">
      <c r="A5913" s="1">
        <f t="shared" si="219"/>
        <v>4400</v>
      </c>
      <c r="B5913" s="29" t="s">
        <v>7680</v>
      </c>
      <c r="C5913" s="29" t="s">
        <v>7678</v>
      </c>
      <c r="D5913" s="29" t="s">
        <v>7679</v>
      </c>
      <c r="E5913" s="32" t="s">
        <v>7766</v>
      </c>
      <c r="F5913" s="21" t="str">
        <f t="shared" si="218"/>
        <v xml:space="preserve">_ </v>
      </c>
      <c r="G5913" s="80"/>
    </row>
    <row r="5914" spans="1:7">
      <c r="A5914" s="1">
        <f t="shared" si="219"/>
        <v>4401</v>
      </c>
      <c r="B5914" s="29" t="s">
        <v>7683</v>
      </c>
      <c r="C5914" s="29" t="s">
        <v>7681</v>
      </c>
      <c r="D5914" s="29" t="s">
        <v>7682</v>
      </c>
      <c r="E5914" s="32" t="s">
        <v>7766</v>
      </c>
      <c r="F5914" s="21" t="str">
        <f t="shared" si="218"/>
        <v xml:space="preserve">_ </v>
      </c>
      <c r="G5914" s="80"/>
    </row>
    <row r="5915" spans="1:7">
      <c r="A5915" s="1">
        <f t="shared" si="219"/>
        <v>4402</v>
      </c>
      <c r="B5915" s="30">
        <v>5784</v>
      </c>
      <c r="C5915" s="29" t="s">
        <v>7684</v>
      </c>
      <c r="D5915" s="29" t="s">
        <v>1939</v>
      </c>
      <c r="E5915" s="32" t="s">
        <v>7766</v>
      </c>
      <c r="F5915" s="21" t="str">
        <f t="shared" si="218"/>
        <v xml:space="preserve">_ </v>
      </c>
      <c r="G5915" s="80"/>
    </row>
    <row r="5916" spans="1:7">
      <c r="A5916" s="1">
        <f t="shared" si="219"/>
        <v>4403</v>
      </c>
      <c r="B5916" s="30">
        <v>5857</v>
      </c>
      <c r="C5916" s="29" t="s">
        <v>7685</v>
      </c>
      <c r="D5916" s="29" t="s">
        <v>7686</v>
      </c>
      <c r="E5916" s="32" t="s">
        <v>7766</v>
      </c>
      <c r="F5916" s="21" t="str">
        <f t="shared" si="218"/>
        <v xml:space="preserve">_ </v>
      </c>
      <c r="G5916" s="80"/>
    </row>
    <row r="5917" spans="1:7">
      <c r="A5917" s="1">
        <f t="shared" si="219"/>
        <v>4404</v>
      </c>
      <c r="B5917" s="30">
        <v>5858</v>
      </c>
      <c r="C5917" s="29" t="s">
        <v>7687</v>
      </c>
      <c r="D5917" s="29" t="s">
        <v>7688</v>
      </c>
      <c r="E5917" s="32" t="s">
        <v>7766</v>
      </c>
      <c r="F5917" s="21" t="str">
        <f t="shared" si="218"/>
        <v xml:space="preserve">_ </v>
      </c>
      <c r="G5917" s="80"/>
    </row>
    <row r="5918" spans="1:7">
      <c r="A5918" s="1">
        <f t="shared" si="219"/>
        <v>4405</v>
      </c>
      <c r="B5918" s="30">
        <v>5798</v>
      </c>
      <c r="C5918" s="29" t="s">
        <v>7689</v>
      </c>
      <c r="D5918" s="29" t="s">
        <v>7690</v>
      </c>
      <c r="E5918" s="32" t="s">
        <v>7766</v>
      </c>
      <c r="F5918" s="21" t="str">
        <f t="shared" si="218"/>
        <v xml:space="preserve">_ </v>
      </c>
      <c r="G5918" s="80"/>
    </row>
    <row r="5919" spans="1:7">
      <c r="A5919" s="1">
        <f t="shared" si="219"/>
        <v>4406</v>
      </c>
      <c r="B5919" s="29" t="s">
        <v>7691</v>
      </c>
      <c r="C5919" s="29" t="s">
        <v>7692</v>
      </c>
      <c r="D5919" s="29" t="s">
        <v>7693</v>
      </c>
      <c r="E5919" s="32" t="s">
        <v>7766</v>
      </c>
      <c r="F5919" s="21" t="str">
        <f t="shared" si="218"/>
        <v xml:space="preserve">_ </v>
      </c>
      <c r="G5919" s="80"/>
    </row>
    <row r="5920" spans="1:7">
      <c r="A5920" s="1">
        <f t="shared" si="219"/>
        <v>4407</v>
      </c>
      <c r="B5920" s="29" t="s">
        <v>7694</v>
      </c>
      <c r="C5920" s="29" t="s">
        <v>7695</v>
      </c>
      <c r="D5920" s="29" t="s">
        <v>7696</v>
      </c>
      <c r="E5920" s="32" t="s">
        <v>7766</v>
      </c>
      <c r="F5920" s="21" t="str">
        <f t="shared" si="218"/>
        <v xml:space="preserve">_ </v>
      </c>
      <c r="G5920" s="80"/>
    </row>
    <row r="5921" spans="1:7">
      <c r="A5921" s="1">
        <f t="shared" si="219"/>
        <v>4408</v>
      </c>
      <c r="B5921" s="29" t="s">
        <v>7697</v>
      </c>
      <c r="C5921" s="29" t="s">
        <v>7698</v>
      </c>
      <c r="D5921" s="29" t="s">
        <v>7699</v>
      </c>
      <c r="E5921" s="32" t="s">
        <v>7766</v>
      </c>
      <c r="F5921" s="21" t="str">
        <f t="shared" si="218"/>
        <v xml:space="preserve">_ </v>
      </c>
      <c r="G5921" s="80"/>
    </row>
    <row r="5922" spans="1:7">
      <c r="A5922" s="1">
        <f t="shared" si="219"/>
        <v>4409</v>
      </c>
      <c r="B5922" s="29" t="s">
        <v>7700</v>
      </c>
      <c r="C5922" s="29" t="s">
        <v>7701</v>
      </c>
      <c r="D5922" s="29" t="s">
        <v>7702</v>
      </c>
      <c r="E5922" s="32" t="s">
        <v>7766</v>
      </c>
      <c r="F5922" s="21" t="str">
        <f t="shared" si="218"/>
        <v xml:space="preserve">_ </v>
      </c>
      <c r="G5922" s="80"/>
    </row>
    <row r="5923" spans="1:7">
      <c r="A5923" s="1">
        <f t="shared" si="219"/>
        <v>4410</v>
      </c>
      <c r="B5923" s="29" t="s">
        <v>7703</v>
      </c>
      <c r="C5923" s="29" t="s">
        <v>7704</v>
      </c>
      <c r="D5923" s="29" t="s">
        <v>7705</v>
      </c>
      <c r="E5923" s="32" t="s">
        <v>7766</v>
      </c>
      <c r="F5923" s="21" t="str">
        <f t="shared" si="218"/>
        <v xml:space="preserve">_ </v>
      </c>
      <c r="G5923" s="80"/>
    </row>
    <row r="5924" spans="1:7">
      <c r="A5924" s="1">
        <f t="shared" si="219"/>
        <v>4411</v>
      </c>
      <c r="B5924" s="29" t="s">
        <v>7706</v>
      </c>
      <c r="C5924" s="29" t="s">
        <v>7707</v>
      </c>
      <c r="D5924" s="29" t="s">
        <v>7708</v>
      </c>
      <c r="E5924" s="32" t="s">
        <v>7766</v>
      </c>
      <c r="F5924" s="21" t="str">
        <f t="shared" si="218"/>
        <v xml:space="preserve">_ </v>
      </c>
      <c r="G5924" s="80"/>
    </row>
    <row r="5925" spans="1:7">
      <c r="A5925" s="1">
        <f t="shared" si="219"/>
        <v>4412</v>
      </c>
      <c r="B5925" s="29" t="s">
        <v>7709</v>
      </c>
      <c r="C5925" s="29" t="s">
        <v>7710</v>
      </c>
      <c r="D5925" s="29" t="s">
        <v>7711</v>
      </c>
      <c r="E5925" s="32" t="s">
        <v>7766</v>
      </c>
      <c r="F5925" s="21" t="str">
        <f t="shared" si="218"/>
        <v xml:space="preserve">_ </v>
      </c>
      <c r="G5925" s="80"/>
    </row>
    <row r="5926" spans="1:7">
      <c r="A5926" s="1">
        <f t="shared" si="219"/>
        <v>4413</v>
      </c>
      <c r="B5926" s="29" t="s">
        <v>7712</v>
      </c>
      <c r="C5926" s="29" t="s">
        <v>7713</v>
      </c>
      <c r="D5926" s="29" t="s">
        <v>7714</v>
      </c>
      <c r="E5926" s="32" t="s">
        <v>7766</v>
      </c>
      <c r="F5926" s="21" t="str">
        <f t="shared" si="218"/>
        <v xml:space="preserve">_ </v>
      </c>
      <c r="G5926" s="80"/>
    </row>
    <row r="5927" spans="1:7">
      <c r="A5927" s="1">
        <f t="shared" si="219"/>
        <v>4414</v>
      </c>
      <c r="B5927" s="29" t="s">
        <v>7715</v>
      </c>
      <c r="C5927" s="29" t="s">
        <v>7716</v>
      </c>
      <c r="D5927" s="29" t="s">
        <v>7717</v>
      </c>
      <c r="E5927" s="32" t="s">
        <v>7766</v>
      </c>
      <c r="F5927" s="21" t="str">
        <f t="shared" ref="F5927:F5990" si="220">IF(D5927&gt;0,"_ ","!!!!!!!!!!!!!!!!!!!!!!!!")</f>
        <v xml:space="preserve">_ </v>
      </c>
      <c r="G5927" s="80"/>
    </row>
    <row r="5928" spans="1:7">
      <c r="A5928" s="1">
        <f t="shared" si="219"/>
        <v>4415</v>
      </c>
      <c r="B5928" s="29" t="s">
        <v>7718</v>
      </c>
      <c r="C5928" s="29" t="s">
        <v>7719</v>
      </c>
      <c r="D5928" s="29" t="s">
        <v>7720</v>
      </c>
      <c r="E5928" s="32" t="s">
        <v>7766</v>
      </c>
      <c r="F5928" s="21" t="str">
        <f t="shared" si="220"/>
        <v xml:space="preserve">_ </v>
      </c>
      <c r="G5928" s="80"/>
    </row>
    <row r="5929" spans="1:7">
      <c r="A5929" s="16">
        <f t="shared" si="219"/>
        <v>4416</v>
      </c>
      <c r="B5929" s="4" t="s">
        <v>954</v>
      </c>
      <c r="C5929" s="4" t="s">
        <v>14765</v>
      </c>
      <c r="D5929" s="4" t="s">
        <v>954</v>
      </c>
      <c r="E5929" s="9" t="s">
        <v>14770</v>
      </c>
      <c r="F5929" s="21" t="str">
        <f t="shared" si="220"/>
        <v xml:space="preserve">_ </v>
      </c>
      <c r="G5929" s="80"/>
    </row>
    <row r="5930" spans="1:7">
      <c r="A5930" s="1">
        <f t="shared" si="219"/>
        <v>4417</v>
      </c>
      <c r="B5930" s="29" t="s">
        <v>7721</v>
      </c>
      <c r="C5930" s="29" t="s">
        <v>7722</v>
      </c>
      <c r="D5930" s="29" t="s">
        <v>7723</v>
      </c>
      <c r="E5930" s="32" t="s">
        <v>7766</v>
      </c>
      <c r="F5930" s="21" t="str">
        <f t="shared" si="220"/>
        <v xml:space="preserve">_ </v>
      </c>
      <c r="G5930" s="80"/>
    </row>
    <row r="5931" spans="1:7">
      <c r="A5931" s="1">
        <f t="shared" si="219"/>
        <v>4418</v>
      </c>
      <c r="B5931" s="30">
        <v>5799</v>
      </c>
      <c r="C5931" s="29" t="s">
        <v>7724</v>
      </c>
      <c r="D5931" s="29" t="s">
        <v>7725</v>
      </c>
      <c r="E5931" s="32" t="s">
        <v>7766</v>
      </c>
      <c r="F5931" s="21" t="str">
        <f t="shared" si="220"/>
        <v xml:space="preserve">_ </v>
      </c>
      <c r="G5931" s="80"/>
    </row>
    <row r="5932" spans="1:7">
      <c r="A5932" s="1">
        <f t="shared" si="219"/>
        <v>4419</v>
      </c>
      <c r="B5932" s="29" t="s">
        <v>7726</v>
      </c>
      <c r="C5932" s="29" t="s">
        <v>7727</v>
      </c>
      <c r="D5932" s="29" t="s">
        <v>7728</v>
      </c>
      <c r="E5932" s="32" t="s">
        <v>7766</v>
      </c>
      <c r="F5932" s="21" t="str">
        <f t="shared" si="220"/>
        <v xml:space="preserve">_ </v>
      </c>
      <c r="G5932" s="80"/>
    </row>
    <row r="5933" spans="1:7">
      <c r="A5933" s="1">
        <f t="shared" si="219"/>
        <v>4420</v>
      </c>
      <c r="B5933" s="29" t="s">
        <v>7729</v>
      </c>
      <c r="C5933" s="29" t="s">
        <v>7730</v>
      </c>
      <c r="D5933" s="29" t="s">
        <v>7731</v>
      </c>
      <c r="E5933" s="32" t="s">
        <v>7766</v>
      </c>
      <c r="F5933" s="21" t="str">
        <f t="shared" si="220"/>
        <v xml:space="preserve">_ </v>
      </c>
      <c r="G5933" s="80"/>
    </row>
    <row r="5934" spans="1:7">
      <c r="A5934" s="1">
        <f t="shared" si="219"/>
        <v>4421</v>
      </c>
      <c r="B5934" s="29" t="s">
        <v>7732</v>
      </c>
      <c r="C5934" s="29" t="s">
        <v>7733</v>
      </c>
      <c r="D5934" s="29" t="s">
        <v>7734</v>
      </c>
      <c r="E5934" s="32" t="s">
        <v>7766</v>
      </c>
      <c r="F5934" s="21" t="str">
        <f t="shared" si="220"/>
        <v xml:space="preserve">_ </v>
      </c>
      <c r="G5934" s="80"/>
    </row>
    <row r="5935" spans="1:7">
      <c r="A5935" s="16">
        <f t="shared" si="219"/>
        <v>4422</v>
      </c>
      <c r="B5935" s="4" t="s">
        <v>425</v>
      </c>
      <c r="C5935" s="4" t="s">
        <v>14766</v>
      </c>
      <c r="D5935" s="4" t="s">
        <v>425</v>
      </c>
      <c r="E5935" s="9" t="s">
        <v>14770</v>
      </c>
      <c r="F5935" s="21" t="str">
        <f t="shared" si="220"/>
        <v xml:space="preserve">_ </v>
      </c>
      <c r="G5935" s="80"/>
    </row>
    <row r="5936" spans="1:7">
      <c r="A5936" s="1">
        <f t="shared" si="219"/>
        <v>4423</v>
      </c>
      <c r="B5936" s="29" t="s">
        <v>7735</v>
      </c>
      <c r="C5936" s="29" t="s">
        <v>7736</v>
      </c>
      <c r="D5936" s="29" t="s">
        <v>7737</v>
      </c>
      <c r="E5936" s="32" t="s">
        <v>7766</v>
      </c>
      <c r="F5936" s="21" t="str">
        <f t="shared" si="220"/>
        <v xml:space="preserve">_ </v>
      </c>
      <c r="G5936" s="80"/>
    </row>
    <row r="5937" spans="1:7">
      <c r="A5937" s="16">
        <f t="shared" si="219"/>
        <v>4424</v>
      </c>
      <c r="B5937" s="4" t="s">
        <v>290</v>
      </c>
      <c r="C5937" s="4" t="s">
        <v>14767</v>
      </c>
      <c r="D5937" s="4" t="s">
        <v>290</v>
      </c>
      <c r="E5937" s="9" t="s">
        <v>14770</v>
      </c>
      <c r="F5937" s="21" t="str">
        <f t="shared" si="220"/>
        <v xml:space="preserve">_ </v>
      </c>
      <c r="G5937" s="80"/>
    </row>
    <row r="5938" spans="1:7">
      <c r="A5938" s="1">
        <f t="shared" si="219"/>
        <v>4425</v>
      </c>
      <c r="B5938" s="30">
        <v>1198</v>
      </c>
      <c r="C5938" s="29" t="s">
        <v>7738</v>
      </c>
      <c r="D5938" s="29" t="s">
        <v>7739</v>
      </c>
      <c r="E5938" s="32" t="s">
        <v>7766</v>
      </c>
      <c r="F5938" s="21" t="str">
        <f t="shared" si="220"/>
        <v xml:space="preserve">_ </v>
      </c>
      <c r="G5938" s="80"/>
    </row>
    <row r="5939" spans="1:7">
      <c r="A5939" s="1">
        <f t="shared" si="219"/>
        <v>4426</v>
      </c>
      <c r="B5939" s="30">
        <v>1253</v>
      </c>
      <c r="C5939" s="29" t="s">
        <v>7740</v>
      </c>
      <c r="D5939" s="29" t="s">
        <v>7741</v>
      </c>
      <c r="E5939" s="32" t="s">
        <v>7766</v>
      </c>
      <c r="F5939" s="21" t="str">
        <f t="shared" si="220"/>
        <v xml:space="preserve">_ </v>
      </c>
      <c r="G5939" s="80"/>
    </row>
    <row r="5940" spans="1:7">
      <c r="A5940" s="1">
        <f t="shared" si="219"/>
        <v>4427</v>
      </c>
      <c r="B5940" s="30">
        <v>729</v>
      </c>
      <c r="C5940" s="29" t="s">
        <v>7742</v>
      </c>
      <c r="D5940" s="29" t="s">
        <v>7743</v>
      </c>
      <c r="E5940" s="32" t="s">
        <v>7766</v>
      </c>
      <c r="F5940" s="21" t="str">
        <f t="shared" si="220"/>
        <v xml:space="preserve">_ </v>
      </c>
      <c r="G5940" s="80"/>
    </row>
    <row r="5941" spans="1:7">
      <c r="A5941" s="1">
        <f t="shared" si="219"/>
        <v>4428</v>
      </c>
      <c r="B5941" s="30">
        <v>1321</v>
      </c>
      <c r="C5941" s="29" t="s">
        <v>7744</v>
      </c>
      <c r="D5941" s="29" t="s">
        <v>7745</v>
      </c>
      <c r="E5941" s="32" t="s">
        <v>7766</v>
      </c>
      <c r="F5941" s="21" t="str">
        <f t="shared" si="220"/>
        <v xml:space="preserve">_ </v>
      </c>
      <c r="G5941" s="80"/>
    </row>
    <row r="5942" spans="1:7">
      <c r="A5942" s="16">
        <f t="shared" si="219"/>
        <v>4429</v>
      </c>
      <c r="B5942" s="34">
        <v>2742</v>
      </c>
      <c r="C5942" s="29" t="s">
        <v>11431</v>
      </c>
      <c r="D5942" s="29" t="s">
        <v>11432</v>
      </c>
      <c r="E5942" s="9" t="s">
        <v>10464</v>
      </c>
      <c r="F5942" s="21" t="str">
        <f t="shared" si="220"/>
        <v xml:space="preserve">_ </v>
      </c>
      <c r="G5942" s="80"/>
    </row>
    <row r="5943" spans="1:7">
      <c r="A5943" s="16">
        <f t="shared" si="219"/>
        <v>4430</v>
      </c>
      <c r="B5943" s="6" t="s">
        <v>15380</v>
      </c>
      <c r="C5943" s="6" t="s">
        <v>15380</v>
      </c>
      <c r="D5943" s="6" t="s">
        <v>15381</v>
      </c>
      <c r="E5943" s="9" t="s">
        <v>13413</v>
      </c>
      <c r="F5943" s="21" t="str">
        <f t="shared" si="220"/>
        <v xml:space="preserve">_ </v>
      </c>
      <c r="G5943" s="80"/>
    </row>
    <row r="5944" spans="1:7">
      <c r="A5944" s="16">
        <f t="shared" si="219"/>
        <v>4431</v>
      </c>
      <c r="B5944" s="34">
        <v>2734</v>
      </c>
      <c r="C5944" s="29" t="s">
        <v>11417</v>
      </c>
      <c r="D5944" s="29" t="s">
        <v>11418</v>
      </c>
      <c r="E5944" s="9" t="s">
        <v>10464</v>
      </c>
      <c r="F5944" s="21" t="str">
        <f t="shared" si="220"/>
        <v xml:space="preserve">_ </v>
      </c>
      <c r="G5944" s="80"/>
    </row>
    <row r="5945" spans="1:7">
      <c r="A5945" s="16">
        <f t="shared" si="219"/>
        <v>4432</v>
      </c>
      <c r="B5945" s="6" t="s">
        <v>15172</v>
      </c>
      <c r="C5945" s="6" t="s">
        <v>15172</v>
      </c>
      <c r="D5945" s="6" t="s">
        <v>11784</v>
      </c>
      <c r="E5945" s="9" t="s">
        <v>13413</v>
      </c>
      <c r="F5945" s="21" t="str">
        <f t="shared" si="220"/>
        <v xml:space="preserve">_ </v>
      </c>
      <c r="G5945" s="80"/>
    </row>
    <row r="5946" spans="1:7">
      <c r="A5946" s="16">
        <f t="shared" ref="A5946:A6009" si="221">A5945+1</f>
        <v>4433</v>
      </c>
      <c r="B5946" s="34">
        <v>2903</v>
      </c>
      <c r="C5946" s="29" t="s">
        <v>11777</v>
      </c>
      <c r="D5946" s="29" t="s">
        <v>11778</v>
      </c>
      <c r="E5946" s="9" t="s">
        <v>10464</v>
      </c>
      <c r="F5946" s="21" t="str">
        <f t="shared" si="220"/>
        <v xml:space="preserve">_ </v>
      </c>
      <c r="G5946" s="80"/>
    </row>
    <row r="5947" spans="1:7">
      <c r="A5947" s="16">
        <f t="shared" si="221"/>
        <v>4434</v>
      </c>
      <c r="B5947" s="34">
        <v>2735</v>
      </c>
      <c r="C5947" s="29" t="s">
        <v>11419</v>
      </c>
      <c r="D5947" s="29" t="s">
        <v>11420</v>
      </c>
      <c r="E5947" s="9" t="s">
        <v>10464</v>
      </c>
      <c r="F5947" s="21" t="str">
        <f t="shared" si="220"/>
        <v xml:space="preserve">_ </v>
      </c>
      <c r="G5947" s="80"/>
    </row>
    <row r="5948" spans="1:7">
      <c r="A5948" s="16">
        <f t="shared" si="221"/>
        <v>4435</v>
      </c>
      <c r="B5948" s="34">
        <v>2736</v>
      </c>
      <c r="C5948" s="29" t="s">
        <v>11421</v>
      </c>
      <c r="D5948" s="29" t="s">
        <v>11422</v>
      </c>
      <c r="E5948" s="9" t="s">
        <v>10464</v>
      </c>
      <c r="F5948" s="21" t="str">
        <f t="shared" si="220"/>
        <v xml:space="preserve">_ </v>
      </c>
      <c r="G5948" s="80"/>
    </row>
    <row r="5949" spans="1:7">
      <c r="A5949" s="16">
        <f t="shared" si="221"/>
        <v>4436</v>
      </c>
      <c r="B5949" s="6" t="s">
        <v>15141</v>
      </c>
      <c r="C5949" s="6" t="s">
        <v>15141</v>
      </c>
      <c r="D5949" s="6" t="s">
        <v>11779</v>
      </c>
      <c r="E5949" s="9" t="s">
        <v>13413</v>
      </c>
      <c r="F5949" s="21" t="str">
        <f t="shared" si="220"/>
        <v xml:space="preserve">_ </v>
      </c>
      <c r="G5949" s="80"/>
    </row>
    <row r="5950" spans="1:7">
      <c r="A5950" s="16">
        <f t="shared" si="221"/>
        <v>4437</v>
      </c>
      <c r="B5950" s="6" t="s">
        <v>15142</v>
      </c>
      <c r="C5950" s="6" t="s">
        <v>15142</v>
      </c>
      <c r="D5950" s="6" t="s">
        <v>11780</v>
      </c>
      <c r="E5950" s="9" t="s">
        <v>13413</v>
      </c>
      <c r="F5950" s="21" t="str">
        <f t="shared" si="220"/>
        <v xml:space="preserve">_ </v>
      </c>
      <c r="G5950" s="80"/>
    </row>
    <row r="5951" spans="1:7">
      <c r="A5951" s="16">
        <f t="shared" si="221"/>
        <v>4438</v>
      </c>
      <c r="B5951" s="6" t="s">
        <v>15171</v>
      </c>
      <c r="C5951" s="6" t="s">
        <v>15171</v>
      </c>
      <c r="D5951" s="6" t="s">
        <v>11781</v>
      </c>
      <c r="E5951" s="9" t="s">
        <v>13413</v>
      </c>
      <c r="F5951" s="21" t="str">
        <f t="shared" si="220"/>
        <v xml:space="preserve">_ </v>
      </c>
      <c r="G5951" s="80"/>
    </row>
    <row r="5952" spans="1:7">
      <c r="A5952" s="16">
        <f t="shared" si="221"/>
        <v>4439</v>
      </c>
      <c r="B5952" s="34">
        <v>2907</v>
      </c>
      <c r="C5952" s="29" t="s">
        <v>11782</v>
      </c>
      <c r="D5952" s="29" t="s">
        <v>11783</v>
      </c>
      <c r="E5952" s="9" t="s">
        <v>10464</v>
      </c>
      <c r="F5952" s="21" t="str">
        <f t="shared" si="220"/>
        <v xml:space="preserve">_ </v>
      </c>
      <c r="G5952" s="80"/>
    </row>
    <row r="5953" spans="1:7">
      <c r="A5953" s="16">
        <f t="shared" si="221"/>
        <v>4440</v>
      </c>
      <c r="B5953" s="34">
        <v>2737</v>
      </c>
      <c r="C5953" s="29" t="s">
        <v>11423</v>
      </c>
      <c r="D5953" s="29" t="s">
        <v>11424</v>
      </c>
      <c r="E5953" s="9" t="s">
        <v>10464</v>
      </c>
      <c r="F5953" s="21" t="str">
        <f t="shared" si="220"/>
        <v xml:space="preserve">_ </v>
      </c>
      <c r="G5953" s="80"/>
    </row>
    <row r="5954" spans="1:7">
      <c r="A5954" s="16">
        <f t="shared" si="221"/>
        <v>4441</v>
      </c>
      <c r="B5954" s="6" t="s">
        <v>15151</v>
      </c>
      <c r="C5954" s="6" t="s">
        <v>15151</v>
      </c>
      <c r="D5954" s="6" t="s">
        <v>11425</v>
      </c>
      <c r="E5954" s="9" t="s">
        <v>13413</v>
      </c>
      <c r="F5954" s="21" t="str">
        <f t="shared" si="220"/>
        <v xml:space="preserve">_ </v>
      </c>
      <c r="G5954" s="80"/>
    </row>
    <row r="5955" spans="1:7">
      <c r="A5955" s="16">
        <f t="shared" si="221"/>
        <v>4442</v>
      </c>
      <c r="B5955" s="6" t="s">
        <v>15147</v>
      </c>
      <c r="C5955" s="6" t="s">
        <v>15147</v>
      </c>
      <c r="D5955" s="6" t="s">
        <v>15148</v>
      </c>
      <c r="E5955" s="9" t="s">
        <v>13413</v>
      </c>
      <c r="F5955" s="21" t="str">
        <f t="shared" si="220"/>
        <v xml:space="preserve">_ </v>
      </c>
      <c r="G5955" s="80"/>
    </row>
    <row r="5956" spans="1:7">
      <c r="A5956" s="16">
        <f t="shared" si="221"/>
        <v>4443</v>
      </c>
      <c r="B5956" s="6" t="s">
        <v>11427</v>
      </c>
      <c r="C5956" s="6" t="s">
        <v>11427</v>
      </c>
      <c r="D5956" s="6" t="s">
        <v>11428</v>
      </c>
      <c r="E5956" s="9" t="s">
        <v>13413</v>
      </c>
      <c r="F5956" s="21" t="str">
        <f t="shared" si="220"/>
        <v xml:space="preserve">_ </v>
      </c>
      <c r="G5956" s="80"/>
    </row>
    <row r="5957" spans="1:7">
      <c r="A5957" s="16">
        <f t="shared" si="221"/>
        <v>4444</v>
      </c>
      <c r="B5957" s="6" t="s">
        <v>15156</v>
      </c>
      <c r="C5957" s="6" t="s">
        <v>15157</v>
      </c>
      <c r="D5957" s="6" t="s">
        <v>15158</v>
      </c>
      <c r="E5957" s="9" t="s">
        <v>13413</v>
      </c>
      <c r="F5957" s="21" t="str">
        <f t="shared" si="220"/>
        <v xml:space="preserve">_ </v>
      </c>
      <c r="G5957" s="80"/>
    </row>
    <row r="5958" spans="1:7">
      <c r="A5958" s="16">
        <f t="shared" si="221"/>
        <v>4445</v>
      </c>
      <c r="B5958" s="6" t="s">
        <v>11429</v>
      </c>
      <c r="C5958" s="6" t="s">
        <v>11429</v>
      </c>
      <c r="D5958" s="6" t="s">
        <v>11430</v>
      </c>
      <c r="E5958" s="9" t="s">
        <v>13413</v>
      </c>
      <c r="F5958" s="21" t="str">
        <f t="shared" si="220"/>
        <v xml:space="preserve">_ </v>
      </c>
      <c r="G5958" s="80"/>
    </row>
    <row r="5959" spans="1:7">
      <c r="A5959" s="16">
        <f t="shared" si="221"/>
        <v>4446</v>
      </c>
      <c r="B5959" s="6" t="s">
        <v>11431</v>
      </c>
      <c r="C5959" s="6" t="s">
        <v>11431</v>
      </c>
      <c r="D5959" s="6" t="s">
        <v>2969</v>
      </c>
      <c r="E5959" s="9" t="s">
        <v>13413</v>
      </c>
      <c r="F5959" s="21" t="str">
        <f t="shared" si="220"/>
        <v xml:space="preserve">_ </v>
      </c>
      <c r="G5959" s="80"/>
    </row>
    <row r="5960" spans="1:7">
      <c r="A5960" s="16">
        <f t="shared" si="221"/>
        <v>4447</v>
      </c>
      <c r="B5960" s="6" t="s">
        <v>15161</v>
      </c>
      <c r="C5960" s="6" t="s">
        <v>15162</v>
      </c>
      <c r="D5960" s="6" t="s">
        <v>10462</v>
      </c>
      <c r="E5960" s="9" t="s">
        <v>13413</v>
      </c>
      <c r="F5960" s="21" t="str">
        <f t="shared" si="220"/>
        <v xml:space="preserve">_ </v>
      </c>
      <c r="G5960" s="80"/>
    </row>
    <row r="5961" spans="1:7">
      <c r="A5961" s="16">
        <f t="shared" si="221"/>
        <v>4448</v>
      </c>
      <c r="B5961" s="6" t="s">
        <v>15149</v>
      </c>
      <c r="C5961" s="6" t="s">
        <v>15150</v>
      </c>
      <c r="D5961" s="6" t="s">
        <v>11433</v>
      </c>
      <c r="E5961" s="9" t="s">
        <v>13413</v>
      </c>
      <c r="F5961" s="21" t="str">
        <f t="shared" si="220"/>
        <v xml:space="preserve">_ </v>
      </c>
      <c r="G5961" s="80"/>
    </row>
    <row r="5962" spans="1:7">
      <c r="A5962" s="16">
        <f t="shared" si="221"/>
        <v>4449</v>
      </c>
      <c r="B5962" s="34">
        <v>1406</v>
      </c>
      <c r="C5962" s="29" t="s">
        <v>11837</v>
      </c>
      <c r="D5962" s="29" t="s">
        <v>11838</v>
      </c>
      <c r="E5962" s="9" t="s">
        <v>10464</v>
      </c>
      <c r="F5962" s="21" t="str">
        <f t="shared" si="220"/>
        <v xml:space="preserve">_ </v>
      </c>
      <c r="G5962" s="80"/>
    </row>
    <row r="5963" spans="1:7">
      <c r="A5963" s="16">
        <f t="shared" si="221"/>
        <v>4450</v>
      </c>
      <c r="B5963" s="34">
        <v>1407</v>
      </c>
      <c r="C5963" s="29" t="s">
        <v>11839</v>
      </c>
      <c r="D5963" s="29" t="s">
        <v>11840</v>
      </c>
      <c r="E5963" s="9" t="s">
        <v>10464</v>
      </c>
      <c r="F5963" s="21" t="str">
        <f t="shared" si="220"/>
        <v xml:space="preserve">_ </v>
      </c>
      <c r="G5963" s="80"/>
    </row>
    <row r="5964" spans="1:7">
      <c r="A5964" s="16">
        <f t="shared" si="221"/>
        <v>4451</v>
      </c>
      <c r="B5964" s="34">
        <v>1405</v>
      </c>
      <c r="C5964" s="29" t="s">
        <v>11835</v>
      </c>
      <c r="D5964" s="29" t="s">
        <v>11836</v>
      </c>
      <c r="E5964" s="9" t="s">
        <v>10464</v>
      </c>
      <c r="F5964" s="21" t="str">
        <f t="shared" si="220"/>
        <v xml:space="preserve">_ </v>
      </c>
      <c r="G5964" s="80"/>
    </row>
    <row r="5965" spans="1:7">
      <c r="A5965" s="16">
        <f t="shared" si="221"/>
        <v>4452</v>
      </c>
      <c r="B5965" s="34">
        <v>1369</v>
      </c>
      <c r="C5965" s="29" t="s">
        <v>12491</v>
      </c>
      <c r="D5965" s="29" t="s">
        <v>12492</v>
      </c>
      <c r="E5965" s="9" t="s">
        <v>10464</v>
      </c>
      <c r="F5965" s="21" t="str">
        <f t="shared" si="220"/>
        <v xml:space="preserve">_ </v>
      </c>
      <c r="G5965" s="80"/>
    </row>
    <row r="5966" spans="1:7">
      <c r="A5966" s="16">
        <f t="shared" si="221"/>
        <v>4453</v>
      </c>
      <c r="B5966" s="34">
        <v>2744</v>
      </c>
      <c r="C5966" s="29" t="s">
        <v>11434</v>
      </c>
      <c r="D5966" s="29" t="s">
        <v>11435</v>
      </c>
      <c r="E5966" s="9" t="s">
        <v>10464</v>
      </c>
      <c r="F5966" s="21" t="str">
        <f t="shared" si="220"/>
        <v xml:space="preserve">_ </v>
      </c>
      <c r="G5966" s="80"/>
    </row>
    <row r="5967" spans="1:7">
      <c r="A5967" s="16">
        <f t="shared" si="221"/>
        <v>4454</v>
      </c>
      <c r="B5967" s="34">
        <v>2745</v>
      </c>
      <c r="C5967" s="29" t="s">
        <v>11436</v>
      </c>
      <c r="D5967" s="29" t="s">
        <v>11437</v>
      </c>
      <c r="E5967" s="9" t="s">
        <v>10464</v>
      </c>
      <c r="F5967" s="21" t="str">
        <f t="shared" si="220"/>
        <v xml:space="preserve">_ </v>
      </c>
      <c r="G5967" s="80"/>
    </row>
    <row r="5968" spans="1:7">
      <c r="A5968" s="16">
        <f t="shared" si="221"/>
        <v>4455</v>
      </c>
      <c r="B5968" s="6" t="s">
        <v>15143</v>
      </c>
      <c r="C5968" s="6" t="s">
        <v>15144</v>
      </c>
      <c r="D5968" s="6" t="s">
        <v>12490</v>
      </c>
      <c r="E5968" s="9" t="s">
        <v>13413</v>
      </c>
      <c r="F5968" s="21" t="str">
        <f t="shared" si="220"/>
        <v xml:space="preserve">_ </v>
      </c>
      <c r="G5968" s="80"/>
    </row>
    <row r="5969" spans="1:7">
      <c r="A5969" s="16">
        <f t="shared" si="221"/>
        <v>4456</v>
      </c>
      <c r="B5969" s="6" t="s">
        <v>15145</v>
      </c>
      <c r="C5969" s="6" t="s">
        <v>15146</v>
      </c>
      <c r="D5969" s="6" t="s">
        <v>11426</v>
      </c>
      <c r="E5969" s="9" t="s">
        <v>13413</v>
      </c>
      <c r="F5969" s="21" t="str">
        <f t="shared" si="220"/>
        <v xml:space="preserve">_ </v>
      </c>
      <c r="G5969" s="80"/>
    </row>
    <row r="5970" spans="1:7">
      <c r="A5970" s="16">
        <f t="shared" si="221"/>
        <v>4457</v>
      </c>
      <c r="B5970" s="6" t="s">
        <v>15159</v>
      </c>
      <c r="C5970" s="6" t="s">
        <v>15159</v>
      </c>
      <c r="D5970" s="6" t="s">
        <v>11438</v>
      </c>
      <c r="E5970" s="9" t="s">
        <v>13413</v>
      </c>
      <c r="F5970" s="21" t="str">
        <f t="shared" si="220"/>
        <v xml:space="preserve">_ </v>
      </c>
      <c r="G5970" s="80"/>
    </row>
    <row r="5971" spans="1:7">
      <c r="A5971" s="16">
        <f t="shared" si="221"/>
        <v>4458</v>
      </c>
      <c r="B5971" s="34">
        <v>2747</v>
      </c>
      <c r="C5971" s="29" t="s">
        <v>11439</v>
      </c>
      <c r="D5971" s="29" t="s">
        <v>11440</v>
      </c>
      <c r="E5971" s="9" t="s">
        <v>10464</v>
      </c>
      <c r="F5971" s="21" t="str">
        <f t="shared" si="220"/>
        <v xml:space="preserve">_ </v>
      </c>
      <c r="G5971" s="80"/>
    </row>
    <row r="5972" spans="1:7">
      <c r="A5972" s="16">
        <f t="shared" si="221"/>
        <v>4459</v>
      </c>
      <c r="B5972" s="6" t="s">
        <v>15160</v>
      </c>
      <c r="C5972" s="6" t="s">
        <v>15160</v>
      </c>
      <c r="D5972" s="6" t="s">
        <v>11441</v>
      </c>
      <c r="E5972" s="9" t="s">
        <v>13413</v>
      </c>
      <c r="F5972" s="21" t="str">
        <f t="shared" si="220"/>
        <v xml:space="preserve">_ </v>
      </c>
      <c r="G5972" s="80"/>
    </row>
    <row r="5973" spans="1:7">
      <c r="A5973" s="16">
        <f t="shared" si="221"/>
        <v>4460</v>
      </c>
      <c r="B5973" s="29" t="s">
        <v>12165</v>
      </c>
      <c r="C5973" s="29" t="s">
        <v>12165</v>
      </c>
      <c r="D5973" s="29" t="s">
        <v>12166</v>
      </c>
      <c r="E5973" s="9" t="s">
        <v>13413</v>
      </c>
      <c r="F5973" s="21" t="str">
        <f t="shared" si="220"/>
        <v xml:space="preserve">_ </v>
      </c>
      <c r="G5973" s="80"/>
    </row>
    <row r="5974" spans="1:7">
      <c r="A5974" s="16">
        <f t="shared" si="221"/>
        <v>4461</v>
      </c>
      <c r="B5974" s="29" t="s">
        <v>10858</v>
      </c>
      <c r="C5974" s="29" t="s">
        <v>10858</v>
      </c>
      <c r="D5974" s="29" t="s">
        <v>10859</v>
      </c>
      <c r="E5974" s="9" t="s">
        <v>13413</v>
      </c>
      <c r="F5974" s="21" t="str">
        <f t="shared" si="220"/>
        <v xml:space="preserve">_ </v>
      </c>
      <c r="G5974" s="80"/>
    </row>
    <row r="5975" spans="1:7">
      <c r="A5975" s="16">
        <f t="shared" si="221"/>
        <v>4462</v>
      </c>
      <c r="B5975" s="29" t="s">
        <v>10860</v>
      </c>
      <c r="C5975" s="29" t="s">
        <v>10860</v>
      </c>
      <c r="D5975" s="29" t="s">
        <v>10861</v>
      </c>
      <c r="E5975" s="9" t="s">
        <v>13413</v>
      </c>
      <c r="F5975" s="21" t="str">
        <f t="shared" si="220"/>
        <v xml:space="preserve">_ </v>
      </c>
      <c r="G5975" s="80"/>
    </row>
    <row r="5976" spans="1:7">
      <c r="A5976" s="16">
        <f t="shared" si="221"/>
        <v>4463</v>
      </c>
      <c r="B5976" s="29" t="s">
        <v>12930</v>
      </c>
      <c r="C5976" s="29" t="s">
        <v>12930</v>
      </c>
      <c r="D5976" s="29" t="s">
        <v>12931</v>
      </c>
      <c r="E5976" s="9" t="s">
        <v>13413</v>
      </c>
      <c r="F5976" s="21" t="str">
        <f t="shared" si="220"/>
        <v xml:space="preserve">_ </v>
      </c>
      <c r="G5976" s="80"/>
    </row>
    <row r="5977" spans="1:7">
      <c r="A5977" s="16">
        <f t="shared" si="221"/>
        <v>4464</v>
      </c>
      <c r="B5977" s="29" t="s">
        <v>11957</v>
      </c>
      <c r="C5977" s="29" t="s">
        <v>11958</v>
      </c>
      <c r="D5977" s="29" t="s">
        <v>2164</v>
      </c>
      <c r="E5977" s="9" t="s">
        <v>13413</v>
      </c>
      <c r="F5977" s="21" t="str">
        <f t="shared" si="220"/>
        <v xml:space="preserve">_ </v>
      </c>
      <c r="G5977" s="80"/>
    </row>
    <row r="5978" spans="1:7">
      <c r="A5978" s="16">
        <f t="shared" si="221"/>
        <v>4465</v>
      </c>
      <c r="B5978" s="29" t="s">
        <v>11959</v>
      </c>
      <c r="C5978" s="29" t="s">
        <v>11960</v>
      </c>
      <c r="D5978" s="29" t="s">
        <v>11961</v>
      </c>
      <c r="E5978" s="9" t="s">
        <v>13413</v>
      </c>
      <c r="F5978" s="21" t="str">
        <f t="shared" si="220"/>
        <v xml:space="preserve">_ </v>
      </c>
      <c r="G5978" s="80"/>
    </row>
    <row r="5979" spans="1:7">
      <c r="A5979" s="16">
        <f t="shared" si="221"/>
        <v>4466</v>
      </c>
      <c r="B5979" s="29" t="s">
        <v>11962</v>
      </c>
      <c r="C5979" s="29" t="s">
        <v>11963</v>
      </c>
      <c r="D5979" s="29" t="s">
        <v>11964</v>
      </c>
      <c r="E5979" s="9" t="s">
        <v>13413</v>
      </c>
      <c r="F5979" s="21" t="str">
        <f t="shared" si="220"/>
        <v xml:space="preserve">_ </v>
      </c>
      <c r="G5979" s="80"/>
    </row>
    <row r="5980" spans="1:7">
      <c r="A5980" s="16">
        <f t="shared" si="221"/>
        <v>4467</v>
      </c>
      <c r="B5980" s="29" t="s">
        <v>11965</v>
      </c>
      <c r="C5980" s="29" t="s">
        <v>11966</v>
      </c>
      <c r="D5980" s="29" t="s">
        <v>11967</v>
      </c>
      <c r="E5980" s="9" t="s">
        <v>13413</v>
      </c>
      <c r="F5980" s="21" t="str">
        <f t="shared" si="220"/>
        <v xml:space="preserve">_ </v>
      </c>
      <c r="G5980" s="80"/>
    </row>
    <row r="5981" spans="1:7">
      <c r="A5981" s="16">
        <f t="shared" si="221"/>
        <v>4468</v>
      </c>
      <c r="B5981" s="29" t="s">
        <v>11968</v>
      </c>
      <c r="C5981" s="29" t="s">
        <v>11969</v>
      </c>
      <c r="D5981" s="29" t="s">
        <v>11970</v>
      </c>
      <c r="E5981" s="9" t="s">
        <v>13413</v>
      </c>
      <c r="F5981" s="21" t="str">
        <f t="shared" si="220"/>
        <v xml:space="preserve">_ </v>
      </c>
      <c r="G5981" s="80"/>
    </row>
    <row r="5982" spans="1:7">
      <c r="A5982" s="16">
        <f t="shared" si="221"/>
        <v>4469</v>
      </c>
      <c r="B5982" s="29" t="s">
        <v>10465</v>
      </c>
      <c r="C5982" s="29" t="s">
        <v>10465</v>
      </c>
      <c r="D5982" s="29" t="s">
        <v>10466</v>
      </c>
      <c r="E5982" s="9" t="s">
        <v>13413</v>
      </c>
      <c r="F5982" s="21" t="str">
        <f t="shared" si="220"/>
        <v xml:space="preserve">_ </v>
      </c>
      <c r="G5982" s="80"/>
    </row>
    <row r="5983" spans="1:7">
      <c r="A5983" s="16">
        <f t="shared" si="221"/>
        <v>4470</v>
      </c>
      <c r="B5983" s="29" t="s">
        <v>10467</v>
      </c>
      <c r="C5983" s="29" t="s">
        <v>10467</v>
      </c>
      <c r="D5983" s="29" t="s">
        <v>2165</v>
      </c>
      <c r="E5983" s="9" t="s">
        <v>13413</v>
      </c>
      <c r="F5983" s="21" t="str">
        <f t="shared" si="220"/>
        <v xml:space="preserve">_ </v>
      </c>
      <c r="G5983" s="80"/>
    </row>
    <row r="5984" spans="1:7">
      <c r="A5984" s="16">
        <f t="shared" si="221"/>
        <v>4471</v>
      </c>
      <c r="B5984" s="29" t="s">
        <v>12006</v>
      </c>
      <c r="C5984" s="29" t="s">
        <v>12007</v>
      </c>
      <c r="D5984" s="29" t="s">
        <v>12008</v>
      </c>
      <c r="E5984" s="9" t="s">
        <v>13413</v>
      </c>
      <c r="F5984" s="21" t="str">
        <f t="shared" si="220"/>
        <v xml:space="preserve">_ </v>
      </c>
      <c r="G5984" s="80"/>
    </row>
    <row r="5985" spans="1:7">
      <c r="A5985" s="16">
        <f t="shared" si="221"/>
        <v>4472</v>
      </c>
      <c r="B5985" s="29" t="s">
        <v>12009</v>
      </c>
      <c r="C5985" s="29" t="s">
        <v>12010</v>
      </c>
      <c r="D5985" s="29" t="s">
        <v>12011</v>
      </c>
      <c r="E5985" s="9" t="s">
        <v>13413</v>
      </c>
      <c r="F5985" s="21" t="str">
        <f t="shared" si="220"/>
        <v xml:space="preserve">_ </v>
      </c>
      <c r="G5985" s="80"/>
    </row>
    <row r="5986" spans="1:7">
      <c r="A5986" s="16">
        <f t="shared" si="221"/>
        <v>4473</v>
      </c>
      <c r="B5986" s="29" t="s">
        <v>12012</v>
      </c>
      <c r="C5986" s="29" t="s">
        <v>12013</v>
      </c>
      <c r="D5986" s="29" t="s">
        <v>2166</v>
      </c>
      <c r="E5986" s="9" t="s">
        <v>13413</v>
      </c>
      <c r="F5986" s="21" t="str">
        <f t="shared" si="220"/>
        <v xml:space="preserve">_ </v>
      </c>
      <c r="G5986" s="80"/>
    </row>
    <row r="5987" spans="1:7">
      <c r="A5987" s="16">
        <f t="shared" si="221"/>
        <v>4474</v>
      </c>
      <c r="B5987" s="29" t="s">
        <v>12014</v>
      </c>
      <c r="C5987" s="29" t="s">
        <v>12015</v>
      </c>
      <c r="D5987" s="29" t="s">
        <v>12016</v>
      </c>
      <c r="E5987" s="9" t="s">
        <v>13413</v>
      </c>
      <c r="F5987" s="21" t="str">
        <f t="shared" si="220"/>
        <v xml:space="preserve">_ </v>
      </c>
      <c r="G5987" s="80"/>
    </row>
    <row r="5988" spans="1:7">
      <c r="A5988" s="16">
        <f t="shared" si="221"/>
        <v>4475</v>
      </c>
      <c r="B5988" s="29" t="s">
        <v>12017</v>
      </c>
      <c r="C5988" s="29" t="s">
        <v>12018</v>
      </c>
      <c r="D5988" s="29" t="s">
        <v>2167</v>
      </c>
      <c r="E5988" s="9" t="s">
        <v>13413</v>
      </c>
      <c r="F5988" s="21" t="str">
        <f t="shared" si="220"/>
        <v xml:space="preserve">_ </v>
      </c>
      <c r="G5988" s="80"/>
    </row>
    <row r="5989" spans="1:7">
      <c r="A5989" s="16">
        <f t="shared" si="221"/>
        <v>4476</v>
      </c>
      <c r="B5989" s="29" t="s">
        <v>10468</v>
      </c>
      <c r="C5989" s="29" t="s">
        <v>10468</v>
      </c>
      <c r="D5989" s="29" t="s">
        <v>10469</v>
      </c>
      <c r="E5989" s="9" t="s">
        <v>13413</v>
      </c>
      <c r="F5989" s="21" t="str">
        <f t="shared" si="220"/>
        <v xml:space="preserve">_ </v>
      </c>
      <c r="G5989" s="80"/>
    </row>
    <row r="5990" spans="1:7">
      <c r="A5990" s="16">
        <f t="shared" si="221"/>
        <v>4477</v>
      </c>
      <c r="B5990" s="29" t="s">
        <v>10470</v>
      </c>
      <c r="C5990" s="29" t="s">
        <v>10470</v>
      </c>
      <c r="D5990" s="29" t="s">
        <v>10471</v>
      </c>
      <c r="E5990" s="9" t="s">
        <v>13413</v>
      </c>
      <c r="F5990" s="21" t="str">
        <f t="shared" si="220"/>
        <v xml:space="preserve">_ </v>
      </c>
      <c r="G5990" s="80"/>
    </row>
    <row r="5991" spans="1:7">
      <c r="A5991" s="16">
        <f t="shared" si="221"/>
        <v>4478</v>
      </c>
      <c r="B5991" s="29" t="s">
        <v>10472</v>
      </c>
      <c r="C5991" s="29" t="s">
        <v>10472</v>
      </c>
      <c r="D5991" s="29" t="s">
        <v>10473</v>
      </c>
      <c r="E5991" s="9" t="s">
        <v>13413</v>
      </c>
      <c r="F5991" s="21" t="str">
        <f t="shared" ref="F5991:F6054" si="222">IF(D5991&gt;0,"_ ","!!!!!!!!!!!!!!!!!!!!!!!!")</f>
        <v xml:space="preserve">_ </v>
      </c>
      <c r="G5991" s="80"/>
    </row>
    <row r="5992" spans="1:7">
      <c r="A5992" s="16">
        <f t="shared" si="221"/>
        <v>4479</v>
      </c>
      <c r="B5992" s="29" t="s">
        <v>10474</v>
      </c>
      <c r="C5992" s="29" t="s">
        <v>10474</v>
      </c>
      <c r="D5992" s="29" t="s">
        <v>10475</v>
      </c>
      <c r="E5992" s="9" t="s">
        <v>13413</v>
      </c>
      <c r="F5992" s="21" t="str">
        <f t="shared" si="222"/>
        <v xml:space="preserve">_ </v>
      </c>
      <c r="G5992" s="80"/>
    </row>
    <row r="5993" spans="1:7">
      <c r="A5993" s="16">
        <f t="shared" si="221"/>
        <v>4480</v>
      </c>
      <c r="B5993" s="6" t="s">
        <v>13338</v>
      </c>
      <c r="C5993" s="6" t="s">
        <v>13338</v>
      </c>
      <c r="D5993" s="6" t="s">
        <v>13339</v>
      </c>
      <c r="E5993" s="9" t="s">
        <v>13413</v>
      </c>
      <c r="F5993" s="21" t="str">
        <f t="shared" si="222"/>
        <v xml:space="preserve">_ </v>
      </c>
      <c r="G5993" s="80"/>
    </row>
    <row r="5994" spans="1:7">
      <c r="A5994" s="16">
        <f t="shared" si="221"/>
        <v>4481</v>
      </c>
      <c r="B5994" s="29" t="s">
        <v>12093</v>
      </c>
      <c r="C5994" s="29" t="s">
        <v>12094</v>
      </c>
      <c r="D5994" s="29" t="s">
        <v>12095</v>
      </c>
      <c r="E5994" s="9" t="s">
        <v>13413</v>
      </c>
      <c r="F5994" s="21" t="str">
        <f t="shared" si="222"/>
        <v xml:space="preserve">_ </v>
      </c>
      <c r="G5994" s="80"/>
    </row>
    <row r="5995" spans="1:7">
      <c r="A5995" s="16">
        <f t="shared" si="221"/>
        <v>4482</v>
      </c>
      <c r="B5995" s="29" t="s">
        <v>12096</v>
      </c>
      <c r="C5995" s="29" t="s">
        <v>12097</v>
      </c>
      <c r="D5995" s="29" t="s">
        <v>2186</v>
      </c>
      <c r="E5995" s="9" t="s">
        <v>13413</v>
      </c>
      <c r="F5995" s="21" t="str">
        <f t="shared" si="222"/>
        <v xml:space="preserve">_ </v>
      </c>
      <c r="G5995" s="80"/>
    </row>
    <row r="5996" spans="1:7">
      <c r="A5996" s="16">
        <f t="shared" si="221"/>
        <v>4483</v>
      </c>
      <c r="B5996" s="29" t="s">
        <v>12098</v>
      </c>
      <c r="C5996" s="29" t="s">
        <v>12099</v>
      </c>
      <c r="D5996" s="29" t="s">
        <v>12100</v>
      </c>
      <c r="E5996" s="9" t="s">
        <v>13413</v>
      </c>
      <c r="F5996" s="21" t="str">
        <f t="shared" si="222"/>
        <v xml:space="preserve">_ </v>
      </c>
      <c r="G5996" s="80"/>
    </row>
    <row r="5997" spans="1:7">
      <c r="A5997" s="16">
        <f t="shared" si="221"/>
        <v>4484</v>
      </c>
      <c r="B5997" s="29" t="s">
        <v>12035</v>
      </c>
      <c r="C5997" s="29" t="s">
        <v>12036</v>
      </c>
      <c r="D5997" s="29" t="s">
        <v>12037</v>
      </c>
      <c r="E5997" s="9" t="s">
        <v>13413</v>
      </c>
      <c r="F5997" s="21" t="str">
        <f t="shared" si="222"/>
        <v xml:space="preserve">_ </v>
      </c>
      <c r="G5997" s="80"/>
    </row>
    <row r="5998" spans="1:7">
      <c r="A5998" s="16">
        <f t="shared" si="221"/>
        <v>4485</v>
      </c>
      <c r="B5998" s="34">
        <v>923</v>
      </c>
      <c r="C5998" s="29" t="s">
        <v>10806</v>
      </c>
      <c r="D5998" s="29" t="s">
        <v>10807</v>
      </c>
      <c r="E5998" s="9" t="s">
        <v>10464</v>
      </c>
      <c r="F5998" s="21" t="str">
        <f t="shared" si="222"/>
        <v xml:space="preserve">_ </v>
      </c>
      <c r="G5998" s="80"/>
    </row>
    <row r="5999" spans="1:7">
      <c r="A5999" s="16">
        <f t="shared" si="221"/>
        <v>4486</v>
      </c>
      <c r="B5999" s="34">
        <v>924</v>
      </c>
      <c r="C5999" s="29" t="s">
        <v>10808</v>
      </c>
      <c r="D5999" s="29" t="s">
        <v>10809</v>
      </c>
      <c r="E5999" s="9" t="s">
        <v>10464</v>
      </c>
      <c r="F5999" s="21" t="str">
        <f t="shared" si="222"/>
        <v xml:space="preserve">_ </v>
      </c>
      <c r="G5999" s="80"/>
    </row>
    <row r="6000" spans="1:7">
      <c r="A6000" s="16">
        <f t="shared" si="221"/>
        <v>4487</v>
      </c>
      <c r="B6000" s="29" t="s">
        <v>12066</v>
      </c>
      <c r="C6000" s="29" t="s">
        <v>12066</v>
      </c>
      <c r="D6000" s="29" t="s">
        <v>2173</v>
      </c>
      <c r="E6000" s="9" t="s">
        <v>13413</v>
      </c>
      <c r="F6000" s="21" t="str">
        <f t="shared" si="222"/>
        <v xml:space="preserve">_ </v>
      </c>
      <c r="G6000" s="80"/>
    </row>
    <row r="6001" spans="1:7">
      <c r="A6001" s="16">
        <f t="shared" si="221"/>
        <v>4488</v>
      </c>
      <c r="B6001" s="29" t="s">
        <v>12041</v>
      </c>
      <c r="C6001" s="29" t="s">
        <v>12041</v>
      </c>
      <c r="D6001" s="29" t="s">
        <v>12042</v>
      </c>
      <c r="E6001" s="9" t="s">
        <v>13413</v>
      </c>
      <c r="F6001" s="21" t="str">
        <f t="shared" si="222"/>
        <v xml:space="preserve">_ </v>
      </c>
      <c r="G6001" s="80"/>
    </row>
    <row r="6002" spans="1:7">
      <c r="A6002" s="16">
        <f t="shared" si="221"/>
        <v>4489</v>
      </c>
      <c r="B6002" s="29" t="s">
        <v>10810</v>
      </c>
      <c r="C6002" s="29" t="s">
        <v>10810</v>
      </c>
      <c r="D6002" s="29" t="s">
        <v>10811</v>
      </c>
      <c r="E6002" s="9" t="s">
        <v>13413</v>
      </c>
      <c r="F6002" s="21" t="str">
        <f t="shared" si="222"/>
        <v xml:space="preserve">_ </v>
      </c>
      <c r="G6002" s="80"/>
    </row>
    <row r="6003" spans="1:7">
      <c r="A6003" s="16">
        <f t="shared" si="221"/>
        <v>4490</v>
      </c>
      <c r="B6003" s="29" t="s">
        <v>12043</v>
      </c>
      <c r="C6003" s="29" t="s">
        <v>12043</v>
      </c>
      <c r="D6003" s="29" t="s">
        <v>12044</v>
      </c>
      <c r="E6003" s="9" t="s">
        <v>13413</v>
      </c>
      <c r="F6003" s="21" t="str">
        <f t="shared" si="222"/>
        <v xml:space="preserve">_ </v>
      </c>
      <c r="G6003" s="80"/>
    </row>
    <row r="6004" spans="1:7">
      <c r="A6004" s="16">
        <f t="shared" si="221"/>
        <v>4491</v>
      </c>
      <c r="B6004" s="29" t="s">
        <v>12045</v>
      </c>
      <c r="C6004" s="29" t="s">
        <v>12045</v>
      </c>
      <c r="D6004" s="29" t="s">
        <v>12046</v>
      </c>
      <c r="E6004" s="9" t="s">
        <v>13413</v>
      </c>
      <c r="F6004" s="21" t="str">
        <f t="shared" si="222"/>
        <v xml:space="preserve">_ </v>
      </c>
      <c r="G6004" s="80"/>
    </row>
    <row r="6005" spans="1:7">
      <c r="A6005" s="16">
        <f t="shared" si="221"/>
        <v>4492</v>
      </c>
      <c r="B6005" s="29" t="s">
        <v>10812</v>
      </c>
      <c r="C6005" s="29" t="s">
        <v>10812</v>
      </c>
      <c r="D6005" s="29" t="s">
        <v>10813</v>
      </c>
      <c r="E6005" s="9" t="s">
        <v>13413</v>
      </c>
      <c r="F6005" s="21" t="str">
        <f t="shared" si="222"/>
        <v xml:space="preserve">_ </v>
      </c>
      <c r="G6005" s="80"/>
    </row>
    <row r="6006" spans="1:7">
      <c r="A6006" s="16">
        <f t="shared" si="221"/>
        <v>4493</v>
      </c>
      <c r="B6006" s="29" t="s">
        <v>12047</v>
      </c>
      <c r="C6006" s="29" t="s">
        <v>12047</v>
      </c>
      <c r="D6006" s="29" t="s">
        <v>12048</v>
      </c>
      <c r="E6006" s="9" t="s">
        <v>13413</v>
      </c>
      <c r="F6006" s="21" t="str">
        <f t="shared" si="222"/>
        <v xml:space="preserve">_ </v>
      </c>
      <c r="G6006" s="80"/>
    </row>
    <row r="6007" spans="1:7">
      <c r="A6007" s="16">
        <f t="shared" si="221"/>
        <v>4494</v>
      </c>
      <c r="B6007" s="29" t="s">
        <v>10814</v>
      </c>
      <c r="C6007" s="29" t="s">
        <v>10814</v>
      </c>
      <c r="D6007" s="29" t="s">
        <v>362</v>
      </c>
      <c r="E6007" s="9" t="s">
        <v>13413</v>
      </c>
      <c r="F6007" s="21" t="str">
        <f t="shared" si="222"/>
        <v xml:space="preserve">_ </v>
      </c>
      <c r="G6007" s="80"/>
    </row>
    <row r="6008" spans="1:7">
      <c r="A6008" s="16">
        <f t="shared" si="221"/>
        <v>4495</v>
      </c>
      <c r="B6008" s="29" t="s">
        <v>12049</v>
      </c>
      <c r="C6008" s="29" t="s">
        <v>12049</v>
      </c>
      <c r="D6008" s="29" t="s">
        <v>12050</v>
      </c>
      <c r="E6008" s="9" t="s">
        <v>13413</v>
      </c>
      <c r="F6008" s="21" t="str">
        <f t="shared" si="222"/>
        <v xml:space="preserve">_ </v>
      </c>
      <c r="G6008" s="80"/>
    </row>
    <row r="6009" spans="1:7">
      <c r="A6009" s="16">
        <f t="shared" si="221"/>
        <v>4496</v>
      </c>
      <c r="B6009" s="29" t="s">
        <v>12051</v>
      </c>
      <c r="C6009" s="29" t="s">
        <v>12051</v>
      </c>
      <c r="D6009" s="29" t="s">
        <v>12052</v>
      </c>
      <c r="E6009" s="9" t="s">
        <v>13413</v>
      </c>
      <c r="F6009" s="21" t="str">
        <f t="shared" si="222"/>
        <v xml:space="preserve">_ </v>
      </c>
      <c r="G6009" s="80"/>
    </row>
    <row r="6010" spans="1:7">
      <c r="A6010" s="16">
        <f t="shared" ref="A6010:A6073" si="223">A6009+1</f>
        <v>4497</v>
      </c>
      <c r="B6010" s="34">
        <v>928</v>
      </c>
      <c r="C6010" s="29" t="s">
        <v>10815</v>
      </c>
      <c r="D6010" s="29" t="s">
        <v>2174</v>
      </c>
      <c r="E6010" s="9" t="s">
        <v>10464</v>
      </c>
      <c r="F6010" s="21" t="str">
        <f t="shared" si="222"/>
        <v xml:space="preserve">_ </v>
      </c>
      <c r="G6010" s="80"/>
    </row>
    <row r="6011" spans="1:7">
      <c r="A6011" s="16">
        <f t="shared" si="223"/>
        <v>4498</v>
      </c>
      <c r="B6011" s="34">
        <v>930</v>
      </c>
      <c r="C6011" s="29" t="s">
        <v>10817</v>
      </c>
      <c r="D6011" s="29" t="s">
        <v>10818</v>
      </c>
      <c r="E6011" s="9" t="s">
        <v>10464</v>
      </c>
      <c r="F6011" s="21" t="str">
        <f t="shared" si="222"/>
        <v xml:space="preserve">_ </v>
      </c>
      <c r="G6011" s="80"/>
    </row>
    <row r="6012" spans="1:7">
      <c r="A6012" s="16">
        <f t="shared" si="223"/>
        <v>4499</v>
      </c>
      <c r="B6012" s="29" t="s">
        <v>11971</v>
      </c>
      <c r="C6012" s="29" t="s">
        <v>11971</v>
      </c>
      <c r="D6012" s="29" t="s">
        <v>11972</v>
      </c>
      <c r="E6012" s="9" t="s">
        <v>13413</v>
      </c>
      <c r="F6012" s="21" t="str">
        <f t="shared" si="222"/>
        <v xml:space="preserve">_ </v>
      </c>
      <c r="G6012" s="80"/>
    </row>
    <row r="6013" spans="1:7">
      <c r="A6013" s="16">
        <f t="shared" si="223"/>
        <v>4500</v>
      </c>
      <c r="B6013" s="29" t="s">
        <v>11973</v>
      </c>
      <c r="C6013" s="29" t="s">
        <v>11973</v>
      </c>
      <c r="D6013" s="29" t="s">
        <v>2175</v>
      </c>
      <c r="E6013" s="9" t="s">
        <v>13413</v>
      </c>
      <c r="F6013" s="21" t="str">
        <f t="shared" si="222"/>
        <v xml:space="preserve">_ </v>
      </c>
      <c r="G6013" s="80"/>
    </row>
    <row r="6014" spans="1:7">
      <c r="A6014" s="16">
        <f t="shared" si="223"/>
        <v>4501</v>
      </c>
      <c r="B6014" s="29" t="s">
        <v>10797</v>
      </c>
      <c r="C6014" s="29" t="s">
        <v>10797</v>
      </c>
      <c r="D6014" s="29" t="s">
        <v>10798</v>
      </c>
      <c r="E6014" s="9" t="s">
        <v>13413</v>
      </c>
      <c r="F6014" s="21" t="str">
        <f t="shared" si="222"/>
        <v xml:space="preserve">_ </v>
      </c>
      <c r="G6014" s="80"/>
    </row>
    <row r="6015" spans="1:7">
      <c r="A6015" s="16">
        <f t="shared" si="223"/>
        <v>4502</v>
      </c>
      <c r="B6015" s="29" t="s">
        <v>10820</v>
      </c>
      <c r="C6015" s="29" t="s">
        <v>10820</v>
      </c>
      <c r="D6015" s="29" t="s">
        <v>1025</v>
      </c>
      <c r="E6015" s="9" t="s">
        <v>13413</v>
      </c>
      <c r="F6015" s="21" t="str">
        <f t="shared" si="222"/>
        <v xml:space="preserve">_ </v>
      </c>
      <c r="G6015" s="80"/>
    </row>
    <row r="6016" spans="1:7">
      <c r="A6016" s="16">
        <f t="shared" si="223"/>
        <v>4503</v>
      </c>
      <c r="B6016" s="29" t="s">
        <v>12060</v>
      </c>
      <c r="C6016" s="29" t="s">
        <v>12060</v>
      </c>
      <c r="D6016" s="29" t="s">
        <v>12061</v>
      </c>
      <c r="E6016" s="9" t="s">
        <v>13413</v>
      </c>
      <c r="F6016" s="21" t="str">
        <f t="shared" si="222"/>
        <v xml:space="preserve">_ </v>
      </c>
      <c r="G6016" s="80"/>
    </row>
    <row r="6017" spans="1:7">
      <c r="A6017" s="16">
        <f t="shared" si="223"/>
        <v>4504</v>
      </c>
      <c r="B6017" s="29" t="s">
        <v>12062</v>
      </c>
      <c r="C6017" s="29" t="s">
        <v>12062</v>
      </c>
      <c r="D6017" s="29" t="s">
        <v>2176</v>
      </c>
      <c r="E6017" s="9" t="s">
        <v>13413</v>
      </c>
      <c r="F6017" s="21" t="str">
        <f t="shared" si="222"/>
        <v xml:space="preserve">_ </v>
      </c>
      <c r="G6017" s="80"/>
    </row>
    <row r="6018" spans="1:7">
      <c r="A6018" s="16">
        <f t="shared" si="223"/>
        <v>4505</v>
      </c>
      <c r="B6018" s="29" t="s">
        <v>12063</v>
      </c>
      <c r="C6018" s="29" t="s">
        <v>12063</v>
      </c>
      <c r="D6018" s="29" t="s">
        <v>2177</v>
      </c>
      <c r="E6018" s="9" t="s">
        <v>13413</v>
      </c>
      <c r="F6018" s="21" t="str">
        <f t="shared" si="222"/>
        <v xml:space="preserve">_ </v>
      </c>
      <c r="G6018" s="80"/>
    </row>
    <row r="6019" spans="1:7">
      <c r="A6019" s="16">
        <f t="shared" si="223"/>
        <v>4506</v>
      </c>
      <c r="B6019" s="29" t="s">
        <v>12064</v>
      </c>
      <c r="C6019" s="29" t="s">
        <v>12064</v>
      </c>
      <c r="D6019" s="29" t="s">
        <v>12065</v>
      </c>
      <c r="E6019" s="9" t="s">
        <v>13413</v>
      </c>
      <c r="F6019" s="21" t="str">
        <f t="shared" si="222"/>
        <v xml:space="preserve">_ </v>
      </c>
      <c r="G6019" s="80"/>
    </row>
    <row r="6020" spans="1:7">
      <c r="A6020" s="16">
        <f t="shared" si="223"/>
        <v>4507</v>
      </c>
      <c r="B6020" s="29" t="s">
        <v>10819</v>
      </c>
      <c r="C6020" s="29" t="s">
        <v>10819</v>
      </c>
      <c r="D6020" s="29" t="s">
        <v>2178</v>
      </c>
      <c r="E6020" s="9" t="s">
        <v>13413</v>
      </c>
      <c r="F6020" s="21" t="str">
        <f t="shared" si="222"/>
        <v xml:space="preserve">_ </v>
      </c>
      <c r="G6020" s="80"/>
    </row>
    <row r="6021" spans="1:7">
      <c r="A6021" s="16">
        <f t="shared" si="223"/>
        <v>4508</v>
      </c>
      <c r="B6021" s="29" t="s">
        <v>10478</v>
      </c>
      <c r="C6021" s="29" t="s">
        <v>10478</v>
      </c>
      <c r="D6021" s="29" t="s">
        <v>2179</v>
      </c>
      <c r="E6021" s="9" t="s">
        <v>13413</v>
      </c>
      <c r="F6021" s="21" t="str">
        <f t="shared" si="222"/>
        <v xml:space="preserve">_ </v>
      </c>
      <c r="G6021" s="80"/>
    </row>
    <row r="6022" spans="1:7">
      <c r="A6022" s="16">
        <f t="shared" si="223"/>
        <v>4509</v>
      </c>
      <c r="B6022" s="29" t="s">
        <v>10479</v>
      </c>
      <c r="C6022" s="29" t="s">
        <v>10479</v>
      </c>
      <c r="D6022" s="29" t="s">
        <v>2180</v>
      </c>
      <c r="E6022" s="9" t="s">
        <v>13413</v>
      </c>
      <c r="F6022" s="21" t="str">
        <f t="shared" si="222"/>
        <v xml:space="preserve">_ </v>
      </c>
      <c r="G6022" s="80"/>
    </row>
    <row r="6023" spans="1:7">
      <c r="A6023" s="16">
        <f t="shared" si="223"/>
        <v>4510</v>
      </c>
      <c r="B6023" s="29" t="s">
        <v>11565</v>
      </c>
      <c r="C6023" s="29" t="s">
        <v>11565</v>
      </c>
      <c r="D6023" s="29" t="s">
        <v>122</v>
      </c>
      <c r="E6023" s="9" t="s">
        <v>13413</v>
      </c>
      <c r="F6023" s="21" t="str">
        <f t="shared" si="222"/>
        <v xml:space="preserve">_ </v>
      </c>
      <c r="G6023" s="80"/>
    </row>
    <row r="6024" spans="1:7">
      <c r="A6024" s="16">
        <f t="shared" si="223"/>
        <v>4511</v>
      </c>
      <c r="B6024" s="29" t="s">
        <v>10480</v>
      </c>
      <c r="C6024" s="29" t="s">
        <v>10480</v>
      </c>
      <c r="D6024" s="29" t="s">
        <v>11566</v>
      </c>
      <c r="E6024" s="9" t="s">
        <v>13413</v>
      </c>
      <c r="F6024" s="21" t="str">
        <f t="shared" si="222"/>
        <v xml:space="preserve">_ </v>
      </c>
      <c r="G6024" s="80"/>
    </row>
    <row r="6025" spans="1:7">
      <c r="A6025" s="16">
        <f t="shared" si="223"/>
        <v>4512</v>
      </c>
      <c r="B6025" s="29" t="s">
        <v>10481</v>
      </c>
      <c r="C6025" s="29" t="s">
        <v>10481</v>
      </c>
      <c r="D6025" s="29" t="s">
        <v>10482</v>
      </c>
      <c r="E6025" s="9" t="s">
        <v>13413</v>
      </c>
      <c r="F6025" s="21" t="str">
        <f t="shared" si="222"/>
        <v xml:space="preserve">_ </v>
      </c>
      <c r="G6025" s="80"/>
    </row>
    <row r="6026" spans="1:7">
      <c r="A6026" s="16">
        <f t="shared" si="223"/>
        <v>4513</v>
      </c>
      <c r="B6026" s="34">
        <v>933</v>
      </c>
      <c r="C6026" s="29" t="s">
        <v>10821</v>
      </c>
      <c r="D6026" s="29" t="s">
        <v>10822</v>
      </c>
      <c r="E6026" s="9" t="s">
        <v>10464</v>
      </c>
      <c r="F6026" s="21" t="str">
        <f t="shared" si="222"/>
        <v xml:space="preserve">_ </v>
      </c>
      <c r="G6026" s="80"/>
    </row>
    <row r="6027" spans="1:7">
      <c r="A6027" s="16">
        <f t="shared" si="223"/>
        <v>4514</v>
      </c>
      <c r="B6027" s="29" t="s">
        <v>12067</v>
      </c>
      <c r="C6027" s="29" t="s">
        <v>12068</v>
      </c>
      <c r="D6027" s="29" t="s">
        <v>11567</v>
      </c>
      <c r="E6027" s="9" t="s">
        <v>13413</v>
      </c>
      <c r="F6027" s="21" t="str">
        <f t="shared" si="222"/>
        <v xml:space="preserve">_ </v>
      </c>
      <c r="G6027" s="80"/>
    </row>
    <row r="6028" spans="1:7">
      <c r="A6028" s="16">
        <f t="shared" si="223"/>
        <v>4515</v>
      </c>
      <c r="B6028" s="29" t="s">
        <v>12069</v>
      </c>
      <c r="C6028" s="29" t="s">
        <v>12070</v>
      </c>
      <c r="D6028" s="29" t="s">
        <v>2181</v>
      </c>
      <c r="E6028" s="9" t="s">
        <v>13413</v>
      </c>
      <c r="F6028" s="21" t="str">
        <f t="shared" si="222"/>
        <v xml:space="preserve">_ </v>
      </c>
      <c r="G6028" s="80"/>
    </row>
    <row r="6029" spans="1:7">
      <c r="A6029" s="16">
        <f t="shared" si="223"/>
        <v>4516</v>
      </c>
      <c r="B6029" s="29" t="s">
        <v>10823</v>
      </c>
      <c r="C6029" s="29" t="s">
        <v>12071</v>
      </c>
      <c r="D6029" s="29" t="s">
        <v>10824</v>
      </c>
      <c r="E6029" s="9" t="s">
        <v>13413</v>
      </c>
      <c r="F6029" s="21" t="str">
        <f t="shared" si="222"/>
        <v xml:space="preserve">_ </v>
      </c>
      <c r="G6029" s="80"/>
    </row>
    <row r="6030" spans="1:7">
      <c r="A6030" s="16">
        <f t="shared" si="223"/>
        <v>4517</v>
      </c>
      <c r="B6030" s="29" t="s">
        <v>12073</v>
      </c>
      <c r="C6030" s="29" t="s">
        <v>12074</v>
      </c>
      <c r="D6030" s="29" t="s">
        <v>2182</v>
      </c>
      <c r="E6030" s="9" t="s">
        <v>13413</v>
      </c>
      <c r="F6030" s="21" t="str">
        <f t="shared" si="222"/>
        <v xml:space="preserve">_ </v>
      </c>
      <c r="G6030" s="80"/>
    </row>
    <row r="6031" spans="1:7">
      <c r="A6031" s="16">
        <f t="shared" si="223"/>
        <v>4518</v>
      </c>
      <c r="B6031" s="29" t="s">
        <v>12075</v>
      </c>
      <c r="C6031" s="29" t="s">
        <v>12076</v>
      </c>
      <c r="D6031" s="29" t="s">
        <v>2583</v>
      </c>
      <c r="E6031" s="9" t="s">
        <v>13413</v>
      </c>
      <c r="F6031" s="21" t="str">
        <f t="shared" si="222"/>
        <v xml:space="preserve">_ </v>
      </c>
      <c r="G6031" s="80"/>
    </row>
    <row r="6032" spans="1:7">
      <c r="A6032" s="16">
        <f t="shared" si="223"/>
        <v>4519</v>
      </c>
      <c r="B6032" s="29" t="s">
        <v>10825</v>
      </c>
      <c r="C6032" s="29" t="s">
        <v>10825</v>
      </c>
      <c r="D6032" s="29" t="s">
        <v>10826</v>
      </c>
      <c r="E6032" s="9" t="s">
        <v>13413</v>
      </c>
      <c r="F6032" s="21" t="str">
        <f t="shared" si="222"/>
        <v xml:space="preserve">_ </v>
      </c>
      <c r="G6032" s="80"/>
    </row>
    <row r="6033" spans="1:7">
      <c r="A6033" s="16">
        <f t="shared" si="223"/>
        <v>4520</v>
      </c>
      <c r="B6033" s="29" t="s">
        <v>12072</v>
      </c>
      <c r="C6033" s="29" t="s">
        <v>12072</v>
      </c>
      <c r="D6033" s="29" t="s">
        <v>2584</v>
      </c>
      <c r="E6033" s="9" t="s">
        <v>13413</v>
      </c>
      <c r="F6033" s="21" t="str">
        <f t="shared" si="222"/>
        <v xml:space="preserve">_ </v>
      </c>
      <c r="G6033" s="80"/>
    </row>
    <row r="6034" spans="1:7">
      <c r="A6034" s="16">
        <f t="shared" si="223"/>
        <v>4521</v>
      </c>
      <c r="B6034" s="29" t="s">
        <v>12077</v>
      </c>
      <c r="C6034" s="29" t="s">
        <v>12077</v>
      </c>
      <c r="D6034" s="29" t="s">
        <v>12078</v>
      </c>
      <c r="E6034" s="9" t="s">
        <v>13413</v>
      </c>
      <c r="F6034" s="21" t="str">
        <f t="shared" si="222"/>
        <v xml:space="preserve">_ </v>
      </c>
      <c r="G6034" s="80"/>
    </row>
    <row r="6035" spans="1:7">
      <c r="A6035" s="16">
        <f t="shared" si="223"/>
        <v>4522</v>
      </c>
      <c r="B6035" s="29" t="s">
        <v>12079</v>
      </c>
      <c r="C6035" s="29" t="s">
        <v>12079</v>
      </c>
      <c r="D6035" s="29" t="s">
        <v>12080</v>
      </c>
      <c r="E6035" s="9" t="s">
        <v>13413</v>
      </c>
      <c r="F6035" s="21" t="str">
        <f t="shared" si="222"/>
        <v xml:space="preserve">_ </v>
      </c>
      <c r="G6035" s="80"/>
    </row>
    <row r="6036" spans="1:7">
      <c r="A6036" s="16">
        <f t="shared" si="223"/>
        <v>4523</v>
      </c>
      <c r="B6036" s="29" t="s">
        <v>10827</v>
      </c>
      <c r="C6036" s="29" t="s">
        <v>10827</v>
      </c>
      <c r="D6036" s="29" t="s">
        <v>12081</v>
      </c>
      <c r="E6036" s="9" t="s">
        <v>13413</v>
      </c>
      <c r="F6036" s="21" t="str">
        <f t="shared" si="222"/>
        <v xml:space="preserve">_ </v>
      </c>
      <c r="G6036" s="80"/>
    </row>
    <row r="6037" spans="1:7">
      <c r="A6037" s="16">
        <f t="shared" si="223"/>
        <v>4524</v>
      </c>
      <c r="B6037" s="29" t="s">
        <v>12082</v>
      </c>
      <c r="C6037" s="29" t="s">
        <v>12083</v>
      </c>
      <c r="D6037" s="29" t="s">
        <v>12084</v>
      </c>
      <c r="E6037" s="9" t="s">
        <v>13413</v>
      </c>
      <c r="F6037" s="21" t="str">
        <f t="shared" si="222"/>
        <v xml:space="preserve">_ </v>
      </c>
      <c r="G6037" s="80"/>
    </row>
    <row r="6038" spans="1:7">
      <c r="A6038" s="16">
        <f t="shared" si="223"/>
        <v>4525</v>
      </c>
      <c r="B6038" s="29" t="s">
        <v>12085</v>
      </c>
      <c r="C6038" s="29" t="s">
        <v>12085</v>
      </c>
      <c r="D6038" s="29" t="s">
        <v>12086</v>
      </c>
      <c r="E6038" s="9" t="s">
        <v>13413</v>
      </c>
      <c r="F6038" s="21" t="str">
        <f t="shared" si="222"/>
        <v xml:space="preserve">_ </v>
      </c>
      <c r="G6038" s="80"/>
    </row>
    <row r="6039" spans="1:7">
      <c r="A6039" s="16">
        <f t="shared" si="223"/>
        <v>4526</v>
      </c>
      <c r="B6039" s="29" t="s">
        <v>12087</v>
      </c>
      <c r="C6039" s="29" t="s">
        <v>12087</v>
      </c>
      <c r="D6039" s="29" t="s">
        <v>12088</v>
      </c>
      <c r="E6039" s="9" t="s">
        <v>13413</v>
      </c>
      <c r="F6039" s="21" t="str">
        <f t="shared" si="222"/>
        <v xml:space="preserve">_ </v>
      </c>
      <c r="G6039" s="80"/>
    </row>
    <row r="6040" spans="1:7">
      <c r="A6040" s="16">
        <f t="shared" si="223"/>
        <v>4527</v>
      </c>
      <c r="B6040" s="29" t="s">
        <v>10828</v>
      </c>
      <c r="C6040" s="29" t="s">
        <v>10828</v>
      </c>
      <c r="D6040" s="29" t="s">
        <v>1917</v>
      </c>
      <c r="E6040" s="9" t="s">
        <v>13413</v>
      </c>
      <c r="F6040" s="21" t="str">
        <f t="shared" si="222"/>
        <v xml:space="preserve">_ </v>
      </c>
      <c r="G6040" s="80"/>
    </row>
    <row r="6041" spans="1:7">
      <c r="A6041" s="16">
        <f t="shared" si="223"/>
        <v>4528</v>
      </c>
      <c r="B6041" s="29" t="s">
        <v>11974</v>
      </c>
      <c r="C6041" s="29" t="s">
        <v>11975</v>
      </c>
      <c r="D6041" s="29" t="s">
        <v>11976</v>
      </c>
      <c r="E6041" s="9" t="s">
        <v>13413</v>
      </c>
      <c r="F6041" s="21" t="str">
        <f t="shared" si="222"/>
        <v xml:space="preserve">_ </v>
      </c>
      <c r="G6041" s="80"/>
    </row>
    <row r="6042" spans="1:7">
      <c r="A6042" s="16">
        <f t="shared" si="223"/>
        <v>4529</v>
      </c>
      <c r="B6042" s="29" t="s">
        <v>10489</v>
      </c>
      <c r="C6042" s="29" t="s">
        <v>10489</v>
      </c>
      <c r="D6042" s="29" t="s">
        <v>1918</v>
      </c>
      <c r="E6042" s="9" t="s">
        <v>13413</v>
      </c>
      <c r="F6042" s="21" t="str">
        <f t="shared" si="222"/>
        <v xml:space="preserve">_ </v>
      </c>
      <c r="G6042" s="80"/>
    </row>
    <row r="6043" spans="1:7">
      <c r="A6043" s="16">
        <f t="shared" si="223"/>
        <v>4530</v>
      </c>
      <c r="B6043" s="29" t="s">
        <v>10483</v>
      </c>
      <c r="C6043" s="29" t="s">
        <v>10483</v>
      </c>
      <c r="D6043" s="29" t="s">
        <v>10484</v>
      </c>
      <c r="E6043" s="9" t="s">
        <v>13413</v>
      </c>
      <c r="F6043" s="21" t="str">
        <f t="shared" si="222"/>
        <v xml:space="preserve">_ </v>
      </c>
      <c r="G6043" s="80"/>
    </row>
    <row r="6044" spans="1:7">
      <c r="A6044" s="16">
        <f t="shared" si="223"/>
        <v>4531</v>
      </c>
      <c r="B6044" s="29" t="s">
        <v>10485</v>
      </c>
      <c r="C6044" s="29" t="s">
        <v>10485</v>
      </c>
      <c r="D6044" s="29" t="s">
        <v>10486</v>
      </c>
      <c r="E6044" s="9" t="s">
        <v>13413</v>
      </c>
      <c r="F6044" s="21" t="str">
        <f t="shared" si="222"/>
        <v xml:space="preserve">_ </v>
      </c>
      <c r="G6044" s="80"/>
    </row>
    <row r="6045" spans="1:7">
      <c r="A6045" s="16">
        <f t="shared" si="223"/>
        <v>4532</v>
      </c>
      <c r="B6045" s="29" t="s">
        <v>10487</v>
      </c>
      <c r="C6045" s="29" t="s">
        <v>10487</v>
      </c>
      <c r="D6045" s="29" t="s">
        <v>10488</v>
      </c>
      <c r="E6045" s="9" t="s">
        <v>13413</v>
      </c>
      <c r="F6045" s="21" t="str">
        <f t="shared" si="222"/>
        <v xml:space="preserve">_ </v>
      </c>
      <c r="G6045" s="80"/>
    </row>
    <row r="6046" spans="1:7">
      <c r="A6046" s="16">
        <f t="shared" si="223"/>
        <v>4533</v>
      </c>
      <c r="B6046" s="29" t="s">
        <v>12941</v>
      </c>
      <c r="C6046" s="29" t="s">
        <v>12941</v>
      </c>
      <c r="D6046" s="29" t="s">
        <v>1514</v>
      </c>
      <c r="E6046" s="9" t="s">
        <v>13413</v>
      </c>
      <c r="F6046" s="21" t="str">
        <f t="shared" si="222"/>
        <v xml:space="preserve">_ </v>
      </c>
      <c r="G6046" s="80"/>
    </row>
    <row r="6047" spans="1:7">
      <c r="A6047" s="16">
        <f t="shared" si="223"/>
        <v>4534</v>
      </c>
      <c r="B6047" s="29" t="s">
        <v>12940</v>
      </c>
      <c r="C6047" s="29" t="s">
        <v>12940</v>
      </c>
      <c r="D6047" s="29" t="s">
        <v>11568</v>
      </c>
      <c r="E6047" s="9" t="s">
        <v>13413</v>
      </c>
      <c r="F6047" s="21" t="str">
        <f t="shared" si="222"/>
        <v xml:space="preserve">_ </v>
      </c>
      <c r="G6047" s="80"/>
    </row>
    <row r="6048" spans="1:7">
      <c r="A6048" s="16">
        <f t="shared" si="223"/>
        <v>4535</v>
      </c>
      <c r="B6048" s="29" t="s">
        <v>10494</v>
      </c>
      <c r="C6048" s="29" t="s">
        <v>10494</v>
      </c>
      <c r="D6048" s="29" t="s">
        <v>10495</v>
      </c>
      <c r="E6048" s="9" t="s">
        <v>13413</v>
      </c>
      <c r="F6048" s="21" t="str">
        <f t="shared" si="222"/>
        <v xml:space="preserve">_ </v>
      </c>
      <c r="G6048" s="80"/>
    </row>
    <row r="6049" spans="1:7">
      <c r="A6049" s="16">
        <f t="shared" si="223"/>
        <v>4536</v>
      </c>
      <c r="B6049" s="29" t="s">
        <v>10496</v>
      </c>
      <c r="C6049" s="29" t="s">
        <v>10496</v>
      </c>
      <c r="D6049" s="29" t="s">
        <v>10497</v>
      </c>
      <c r="E6049" s="9" t="s">
        <v>13413</v>
      </c>
      <c r="F6049" s="21" t="str">
        <f t="shared" si="222"/>
        <v xml:space="preserve">_ </v>
      </c>
      <c r="G6049" s="80"/>
    </row>
    <row r="6050" spans="1:7">
      <c r="A6050" s="16">
        <f t="shared" si="223"/>
        <v>4537</v>
      </c>
      <c r="B6050" s="29" t="s">
        <v>10498</v>
      </c>
      <c r="C6050" s="29" t="s">
        <v>10498</v>
      </c>
      <c r="D6050" s="29" t="s">
        <v>10499</v>
      </c>
      <c r="E6050" s="9" t="s">
        <v>13413</v>
      </c>
      <c r="F6050" s="21" t="str">
        <f t="shared" si="222"/>
        <v xml:space="preserve">_ </v>
      </c>
      <c r="G6050" s="80"/>
    </row>
    <row r="6051" spans="1:7">
      <c r="A6051" s="16">
        <f t="shared" si="223"/>
        <v>4538</v>
      </c>
      <c r="B6051" s="29" t="s">
        <v>10490</v>
      </c>
      <c r="C6051" s="29" t="s">
        <v>10490</v>
      </c>
      <c r="D6051" s="29" t="s">
        <v>10491</v>
      </c>
      <c r="E6051" s="9" t="s">
        <v>13413</v>
      </c>
      <c r="F6051" s="21" t="str">
        <f t="shared" si="222"/>
        <v xml:space="preserve">_ </v>
      </c>
      <c r="G6051" s="80"/>
    </row>
    <row r="6052" spans="1:7">
      <c r="A6052" s="16">
        <f t="shared" si="223"/>
        <v>4539</v>
      </c>
      <c r="B6052" s="29" t="s">
        <v>10500</v>
      </c>
      <c r="C6052" s="29" t="s">
        <v>10500</v>
      </c>
      <c r="D6052" s="29" t="s">
        <v>10501</v>
      </c>
      <c r="E6052" s="9" t="s">
        <v>13413</v>
      </c>
      <c r="F6052" s="21" t="str">
        <f t="shared" si="222"/>
        <v xml:space="preserve">_ </v>
      </c>
      <c r="G6052" s="80"/>
    </row>
    <row r="6053" spans="1:7">
      <c r="A6053" s="16">
        <f t="shared" si="223"/>
        <v>4540</v>
      </c>
      <c r="B6053" s="29" t="s">
        <v>10492</v>
      </c>
      <c r="C6053" s="29" t="s">
        <v>10492</v>
      </c>
      <c r="D6053" s="29" t="s">
        <v>10493</v>
      </c>
      <c r="E6053" s="9" t="s">
        <v>13413</v>
      </c>
      <c r="F6053" s="21" t="str">
        <f t="shared" si="222"/>
        <v xml:space="preserve">_ </v>
      </c>
      <c r="G6053" s="80"/>
    </row>
    <row r="6054" spans="1:7">
      <c r="A6054" s="16">
        <f t="shared" si="223"/>
        <v>4541</v>
      </c>
      <c r="B6054" s="29" t="s">
        <v>11569</v>
      </c>
      <c r="C6054" s="29" t="s">
        <v>11569</v>
      </c>
      <c r="D6054" s="29" t="s">
        <v>11570</v>
      </c>
      <c r="E6054" s="9" t="s">
        <v>13413</v>
      </c>
      <c r="F6054" s="21" t="str">
        <f t="shared" si="222"/>
        <v xml:space="preserve">_ </v>
      </c>
      <c r="G6054" s="80"/>
    </row>
    <row r="6055" spans="1:7">
      <c r="A6055" s="1">
        <f t="shared" si="223"/>
        <v>4542</v>
      </c>
      <c r="B6055" s="30">
        <v>5749</v>
      </c>
      <c r="C6055" s="29" t="s">
        <v>7746</v>
      </c>
      <c r="D6055" s="29" t="s">
        <v>7747</v>
      </c>
      <c r="E6055" s="32" t="s">
        <v>7766</v>
      </c>
      <c r="F6055" s="21" t="str">
        <f t="shared" ref="F6055:F6118" si="224">IF(D6055&gt;0,"_ ","!!!!!!!!!!!!!!!!!!!!!!!!")</f>
        <v xml:space="preserve">_ </v>
      </c>
      <c r="G6055" s="80"/>
    </row>
    <row r="6056" spans="1:7">
      <c r="A6056" s="1">
        <f t="shared" si="223"/>
        <v>4543</v>
      </c>
      <c r="B6056" s="30">
        <v>5750</v>
      </c>
      <c r="C6056" s="29" t="s">
        <v>7748</v>
      </c>
      <c r="D6056" s="29" t="s">
        <v>7749</v>
      </c>
      <c r="E6056" s="32" t="s">
        <v>7766</v>
      </c>
      <c r="F6056" s="21" t="str">
        <f t="shared" si="224"/>
        <v xml:space="preserve">_ </v>
      </c>
      <c r="G6056" s="80"/>
    </row>
    <row r="6057" spans="1:7">
      <c r="A6057" s="1">
        <f t="shared" si="223"/>
        <v>4544</v>
      </c>
      <c r="B6057" s="30">
        <v>5751</v>
      </c>
      <c r="C6057" s="29" t="s">
        <v>7750</v>
      </c>
      <c r="D6057" s="29" t="s">
        <v>7751</v>
      </c>
      <c r="E6057" s="32" t="s">
        <v>7766</v>
      </c>
      <c r="F6057" s="21" t="str">
        <f t="shared" si="224"/>
        <v xml:space="preserve">_ </v>
      </c>
      <c r="G6057" s="80"/>
    </row>
    <row r="6058" spans="1:7">
      <c r="A6058" s="1">
        <f t="shared" si="223"/>
        <v>4545</v>
      </c>
      <c r="B6058" s="30">
        <v>5752</v>
      </c>
      <c r="C6058" s="29" t="s">
        <v>7752</v>
      </c>
      <c r="D6058" s="29" t="s">
        <v>7753</v>
      </c>
      <c r="E6058" s="32" t="s">
        <v>7766</v>
      </c>
      <c r="F6058" s="21" t="str">
        <f t="shared" si="224"/>
        <v xml:space="preserve">_ </v>
      </c>
      <c r="G6058" s="80"/>
    </row>
    <row r="6059" spans="1:7">
      <c r="A6059" s="1">
        <f t="shared" si="223"/>
        <v>4546</v>
      </c>
      <c r="B6059" s="30">
        <v>5753</v>
      </c>
      <c r="C6059" s="29" t="s">
        <v>7754</v>
      </c>
      <c r="D6059" s="29" t="s">
        <v>7755</v>
      </c>
      <c r="E6059" s="32" t="s">
        <v>7766</v>
      </c>
      <c r="F6059" s="21" t="str">
        <f t="shared" si="224"/>
        <v xml:space="preserve">_ </v>
      </c>
      <c r="G6059" s="80"/>
    </row>
    <row r="6060" spans="1:7">
      <c r="A6060" s="1">
        <f t="shared" si="223"/>
        <v>4547</v>
      </c>
      <c r="B6060" s="30">
        <v>5754</v>
      </c>
      <c r="C6060" s="29" t="s">
        <v>7756</v>
      </c>
      <c r="D6060" s="29" t="s">
        <v>7757</v>
      </c>
      <c r="E6060" s="32" t="s">
        <v>7766</v>
      </c>
      <c r="F6060" s="21" t="str">
        <f t="shared" si="224"/>
        <v xml:space="preserve">_ </v>
      </c>
      <c r="G6060" s="80"/>
    </row>
    <row r="6061" spans="1:7">
      <c r="A6061" s="1">
        <f t="shared" si="223"/>
        <v>4548</v>
      </c>
      <c r="B6061" s="30">
        <v>5755</v>
      </c>
      <c r="C6061" s="29" t="s">
        <v>7758</v>
      </c>
      <c r="D6061" s="29" t="s">
        <v>7759</v>
      </c>
      <c r="E6061" s="32" t="s">
        <v>7766</v>
      </c>
      <c r="F6061" s="21" t="str">
        <f t="shared" si="224"/>
        <v xml:space="preserve">_ </v>
      </c>
      <c r="G6061" s="80"/>
    </row>
    <row r="6062" spans="1:7">
      <c r="A6062" s="1">
        <f t="shared" si="223"/>
        <v>4549</v>
      </c>
      <c r="B6062" s="30">
        <v>5756</v>
      </c>
      <c r="C6062" s="29" t="s">
        <v>7760</v>
      </c>
      <c r="D6062" s="29" t="s">
        <v>7761</v>
      </c>
      <c r="E6062" s="32" t="s">
        <v>7766</v>
      </c>
      <c r="F6062" s="21" t="str">
        <f t="shared" si="224"/>
        <v xml:space="preserve">_ </v>
      </c>
      <c r="G6062" s="80"/>
    </row>
    <row r="6063" spans="1:7">
      <c r="A6063" s="16">
        <f t="shared" si="223"/>
        <v>4550</v>
      </c>
      <c r="B6063" s="4" t="s">
        <v>1006</v>
      </c>
      <c r="C6063" s="4" t="s">
        <v>14768</v>
      </c>
      <c r="D6063" s="4" t="s">
        <v>1006</v>
      </c>
      <c r="E6063" s="9" t="s">
        <v>14770</v>
      </c>
      <c r="F6063" s="21" t="str">
        <f t="shared" si="224"/>
        <v xml:space="preserve">_ </v>
      </c>
      <c r="G6063" s="80"/>
    </row>
    <row r="6064" spans="1:7">
      <c r="A6064" s="1">
        <f t="shared" si="223"/>
        <v>4551</v>
      </c>
      <c r="B6064" s="30">
        <v>5785</v>
      </c>
      <c r="C6064" s="29" t="s">
        <v>7762</v>
      </c>
      <c r="D6064" s="29" t="s">
        <v>7763</v>
      </c>
      <c r="E6064" s="32" t="s">
        <v>7766</v>
      </c>
      <c r="F6064" s="21" t="str">
        <f t="shared" si="224"/>
        <v xml:space="preserve">_ </v>
      </c>
      <c r="G6064" s="80"/>
    </row>
    <row r="6065" spans="1:7">
      <c r="A6065" s="1">
        <f t="shared" si="223"/>
        <v>4552</v>
      </c>
      <c r="B6065" s="30">
        <v>5786</v>
      </c>
      <c r="C6065" s="29" t="s">
        <v>7764</v>
      </c>
      <c r="D6065" s="29" t="s">
        <v>7765</v>
      </c>
      <c r="E6065" s="32" t="s">
        <v>7766</v>
      </c>
      <c r="F6065" s="21" t="str">
        <f t="shared" si="224"/>
        <v xml:space="preserve">_ </v>
      </c>
      <c r="G6065" s="80"/>
    </row>
    <row r="6066" spans="1:7">
      <c r="A6066" s="16">
        <f t="shared" si="223"/>
        <v>4553</v>
      </c>
      <c r="B6066" s="29" t="s">
        <v>12954</v>
      </c>
      <c r="C6066" s="29" t="s">
        <v>12954</v>
      </c>
      <c r="D6066" s="29" t="s">
        <v>7108</v>
      </c>
      <c r="E6066" s="9" t="s">
        <v>13413</v>
      </c>
      <c r="F6066" s="21" t="str">
        <f t="shared" si="224"/>
        <v xml:space="preserve">_ </v>
      </c>
      <c r="G6066" s="80"/>
    </row>
    <row r="6067" spans="1:7">
      <c r="A6067" s="16">
        <f t="shared" si="223"/>
        <v>4554</v>
      </c>
      <c r="B6067" s="34">
        <v>2962</v>
      </c>
      <c r="C6067" s="29" t="s">
        <v>10862</v>
      </c>
      <c r="D6067" s="29" t="s">
        <v>10863</v>
      </c>
      <c r="E6067" s="9" t="s">
        <v>10464</v>
      </c>
      <c r="F6067" s="21" t="str">
        <f t="shared" si="224"/>
        <v xml:space="preserve">_ </v>
      </c>
      <c r="G6067" s="80"/>
    </row>
    <row r="6068" spans="1:7">
      <c r="A6068" s="1">
        <f t="shared" si="223"/>
        <v>4555</v>
      </c>
      <c r="B6068" s="30">
        <v>5788</v>
      </c>
      <c r="C6068" s="29" t="s">
        <v>7109</v>
      </c>
      <c r="D6068" s="29" t="s">
        <v>7110</v>
      </c>
      <c r="E6068" s="32" t="s">
        <v>7766</v>
      </c>
      <c r="F6068" s="21" t="str">
        <f t="shared" si="224"/>
        <v xml:space="preserve">_ </v>
      </c>
      <c r="G6068" s="80"/>
    </row>
    <row r="6069" spans="1:7">
      <c r="A6069" s="1">
        <f t="shared" si="223"/>
        <v>4556</v>
      </c>
      <c r="B6069" s="30">
        <v>5789</v>
      </c>
      <c r="C6069" s="29" t="s">
        <v>7111</v>
      </c>
      <c r="D6069" s="29" t="s">
        <v>7112</v>
      </c>
      <c r="E6069" s="32" t="s">
        <v>7766</v>
      </c>
      <c r="F6069" s="21" t="str">
        <f t="shared" si="224"/>
        <v xml:space="preserve">_ </v>
      </c>
      <c r="G6069" s="80"/>
    </row>
    <row r="6070" spans="1:7">
      <c r="A6070" s="1">
        <f t="shared" si="223"/>
        <v>4557</v>
      </c>
      <c r="B6070" s="30">
        <v>5790</v>
      </c>
      <c r="C6070" s="29" t="s">
        <v>7113</v>
      </c>
      <c r="D6070" s="29" t="s">
        <v>7114</v>
      </c>
      <c r="E6070" s="32" t="s">
        <v>7766</v>
      </c>
      <c r="F6070" s="21" t="str">
        <f t="shared" si="224"/>
        <v xml:space="preserve">_ </v>
      </c>
      <c r="G6070" s="80"/>
    </row>
    <row r="6071" spans="1:7">
      <c r="A6071" s="1">
        <f t="shared" si="223"/>
        <v>4558</v>
      </c>
      <c r="B6071" s="30">
        <v>5791</v>
      </c>
      <c r="C6071" s="29" t="s">
        <v>7115</v>
      </c>
      <c r="D6071" s="29" t="s">
        <v>7116</v>
      </c>
      <c r="E6071" s="32" t="s">
        <v>7766</v>
      </c>
      <c r="F6071" s="21" t="str">
        <f t="shared" si="224"/>
        <v xml:space="preserve">_ </v>
      </c>
      <c r="G6071" s="80"/>
    </row>
    <row r="6072" spans="1:7">
      <c r="A6072" s="1">
        <f t="shared" si="223"/>
        <v>4559</v>
      </c>
      <c r="B6072" s="30">
        <v>5792</v>
      </c>
      <c r="C6072" s="29" t="s">
        <v>7117</v>
      </c>
      <c r="D6072" s="29" t="s">
        <v>7118</v>
      </c>
      <c r="E6072" s="32" t="s">
        <v>7766</v>
      </c>
      <c r="F6072" s="21" t="str">
        <f t="shared" si="224"/>
        <v xml:space="preserve">_ </v>
      </c>
      <c r="G6072" s="80"/>
    </row>
    <row r="6073" spans="1:7">
      <c r="A6073" s="1">
        <f t="shared" si="223"/>
        <v>4560</v>
      </c>
      <c r="B6073" s="30">
        <v>5793</v>
      </c>
      <c r="C6073" s="29" t="s">
        <v>7119</v>
      </c>
      <c r="D6073" s="29" t="s">
        <v>7120</v>
      </c>
      <c r="E6073" s="32" t="s">
        <v>7766</v>
      </c>
      <c r="F6073" s="21" t="str">
        <f t="shared" si="224"/>
        <v xml:space="preserve">_ </v>
      </c>
      <c r="G6073" s="80"/>
    </row>
    <row r="6074" spans="1:7">
      <c r="A6074" s="1">
        <f t="shared" ref="A6074:A6137" si="225">A6073+1</f>
        <v>4561</v>
      </c>
      <c r="B6074" s="30">
        <v>5794</v>
      </c>
      <c r="C6074" s="29" t="s">
        <v>7121</v>
      </c>
      <c r="D6074" s="29" t="s">
        <v>7122</v>
      </c>
      <c r="E6074" s="32" t="s">
        <v>7766</v>
      </c>
      <c r="F6074" s="21" t="str">
        <f t="shared" si="224"/>
        <v xml:space="preserve">_ </v>
      </c>
      <c r="G6074" s="80"/>
    </row>
    <row r="6075" spans="1:7">
      <c r="A6075" s="1">
        <f t="shared" si="225"/>
        <v>4562</v>
      </c>
      <c r="B6075" s="30">
        <v>5795</v>
      </c>
      <c r="C6075" s="29" t="s">
        <v>7123</v>
      </c>
      <c r="D6075" s="29" t="s">
        <v>7124</v>
      </c>
      <c r="E6075" s="32" t="s">
        <v>7766</v>
      </c>
      <c r="F6075" s="21" t="str">
        <f t="shared" si="224"/>
        <v xml:space="preserve">_ </v>
      </c>
      <c r="G6075" s="80"/>
    </row>
    <row r="6076" spans="1:7">
      <c r="A6076" s="16">
        <f t="shared" si="225"/>
        <v>4563</v>
      </c>
      <c r="B6076" s="29" t="s">
        <v>10476</v>
      </c>
      <c r="C6076" s="29" t="s">
        <v>10476</v>
      </c>
      <c r="D6076" s="29" t="s">
        <v>10477</v>
      </c>
      <c r="E6076" s="9" t="s">
        <v>13413</v>
      </c>
      <c r="F6076" s="21" t="str">
        <f t="shared" si="224"/>
        <v xml:space="preserve">_ </v>
      </c>
      <c r="G6076" s="80"/>
    </row>
    <row r="6077" spans="1:7">
      <c r="A6077" s="16">
        <f t="shared" si="225"/>
        <v>4564</v>
      </c>
      <c r="B6077" s="29" t="s">
        <v>10829</v>
      </c>
      <c r="C6077" s="29" t="s">
        <v>10829</v>
      </c>
      <c r="D6077" s="29" t="s">
        <v>2184</v>
      </c>
      <c r="E6077" s="9" t="s">
        <v>13413</v>
      </c>
      <c r="F6077" s="21" t="str">
        <f t="shared" si="224"/>
        <v xml:space="preserve">_ </v>
      </c>
      <c r="G6077" s="80"/>
    </row>
    <row r="6078" spans="1:7">
      <c r="A6078" s="16">
        <f t="shared" si="225"/>
        <v>4565</v>
      </c>
      <c r="B6078" s="29" t="s">
        <v>12089</v>
      </c>
      <c r="C6078" s="29" t="s">
        <v>12089</v>
      </c>
      <c r="D6078" s="29" t="s">
        <v>12090</v>
      </c>
      <c r="E6078" s="9" t="s">
        <v>13413</v>
      </c>
      <c r="F6078" s="21" t="str">
        <f t="shared" si="224"/>
        <v xml:space="preserve">_ </v>
      </c>
      <c r="G6078" s="80"/>
    </row>
    <row r="6079" spans="1:7">
      <c r="A6079" s="16">
        <f t="shared" si="225"/>
        <v>4566</v>
      </c>
      <c r="B6079" s="34">
        <v>939</v>
      </c>
      <c r="C6079" s="29" t="s">
        <v>10830</v>
      </c>
      <c r="D6079" s="29" t="s">
        <v>10831</v>
      </c>
      <c r="E6079" s="9" t="s">
        <v>10464</v>
      </c>
      <c r="F6079" s="21" t="str">
        <f t="shared" si="224"/>
        <v xml:space="preserve">_ </v>
      </c>
      <c r="G6079" s="80"/>
    </row>
    <row r="6080" spans="1:7">
      <c r="A6080" s="16">
        <f t="shared" si="225"/>
        <v>4567</v>
      </c>
      <c r="B6080" s="29" t="s">
        <v>12091</v>
      </c>
      <c r="C6080" s="29" t="s">
        <v>12092</v>
      </c>
      <c r="D6080" s="29" t="s">
        <v>2183</v>
      </c>
      <c r="E6080" s="9" t="s">
        <v>13413</v>
      </c>
      <c r="F6080" s="21" t="str">
        <f t="shared" si="224"/>
        <v xml:space="preserve">_ </v>
      </c>
      <c r="G6080" s="80"/>
    </row>
    <row r="6081" spans="1:7">
      <c r="A6081" s="1">
        <f t="shared" si="225"/>
        <v>4568</v>
      </c>
      <c r="B6081" s="30">
        <v>5783</v>
      </c>
      <c r="C6081" s="29" t="s">
        <v>7125</v>
      </c>
      <c r="D6081" s="29" t="s">
        <v>2185</v>
      </c>
      <c r="E6081" s="32" t="s">
        <v>7766</v>
      </c>
      <c r="F6081" s="21" t="str">
        <f t="shared" si="224"/>
        <v xml:space="preserve">_ </v>
      </c>
      <c r="G6081" s="80"/>
    </row>
    <row r="6082" spans="1:7">
      <c r="A6082" s="1">
        <f t="shared" si="225"/>
        <v>4569</v>
      </c>
      <c r="B6082" s="30">
        <v>5758</v>
      </c>
      <c r="C6082" s="29" t="s">
        <v>7126</v>
      </c>
      <c r="D6082" s="29" t="s">
        <v>7127</v>
      </c>
      <c r="E6082" s="32" t="s">
        <v>7766</v>
      </c>
      <c r="F6082" s="21" t="str">
        <f t="shared" si="224"/>
        <v xml:space="preserve">_ </v>
      </c>
      <c r="G6082" s="80"/>
    </row>
    <row r="6083" spans="1:7">
      <c r="A6083" s="1">
        <f t="shared" si="225"/>
        <v>4570</v>
      </c>
      <c r="B6083" s="30">
        <v>5759</v>
      </c>
      <c r="C6083" s="29" t="s">
        <v>7128</v>
      </c>
      <c r="D6083" s="29" t="s">
        <v>7129</v>
      </c>
      <c r="E6083" s="32" t="s">
        <v>7766</v>
      </c>
      <c r="F6083" s="21" t="str">
        <f t="shared" si="224"/>
        <v xml:space="preserve">_ </v>
      </c>
      <c r="G6083" s="80"/>
    </row>
    <row r="6084" spans="1:7">
      <c r="A6084" s="16">
        <f t="shared" si="225"/>
        <v>4571</v>
      </c>
      <c r="B6084" s="29" t="s">
        <v>10799</v>
      </c>
      <c r="C6084" s="29" t="s">
        <v>10799</v>
      </c>
      <c r="D6084" s="29" t="s">
        <v>11978</v>
      </c>
      <c r="E6084" s="9" t="s">
        <v>13413</v>
      </c>
      <c r="F6084" s="21" t="str">
        <f t="shared" si="224"/>
        <v xml:space="preserve">_ </v>
      </c>
      <c r="G6084" s="80"/>
    </row>
    <row r="6085" spans="1:7">
      <c r="A6085" s="16">
        <f t="shared" si="225"/>
        <v>4572</v>
      </c>
      <c r="B6085" s="29" t="s">
        <v>11977</v>
      </c>
      <c r="C6085" s="29" t="s">
        <v>11977</v>
      </c>
      <c r="D6085" s="29" t="s">
        <v>2163</v>
      </c>
      <c r="E6085" s="9" t="s">
        <v>13413</v>
      </c>
      <c r="F6085" s="21" t="str">
        <f t="shared" si="224"/>
        <v xml:space="preserve">_ </v>
      </c>
      <c r="G6085" s="80"/>
    </row>
    <row r="6086" spans="1:7">
      <c r="A6086" s="16">
        <f t="shared" si="225"/>
        <v>4573</v>
      </c>
      <c r="B6086" s="29" t="s">
        <v>11979</v>
      </c>
      <c r="C6086" s="29" t="s">
        <v>11979</v>
      </c>
      <c r="D6086" s="29" t="s">
        <v>11980</v>
      </c>
      <c r="E6086" s="9" t="s">
        <v>13413</v>
      </c>
      <c r="F6086" s="21" t="str">
        <f t="shared" si="224"/>
        <v xml:space="preserve">_ </v>
      </c>
      <c r="G6086" s="80"/>
    </row>
    <row r="6087" spans="1:7">
      <c r="A6087" s="16">
        <f t="shared" si="225"/>
        <v>4574</v>
      </c>
      <c r="B6087" s="29" t="s">
        <v>11981</v>
      </c>
      <c r="C6087" s="29" t="s">
        <v>11981</v>
      </c>
      <c r="D6087" s="29" t="s">
        <v>11982</v>
      </c>
      <c r="E6087" s="9" t="s">
        <v>13413</v>
      </c>
      <c r="F6087" s="21" t="str">
        <f t="shared" si="224"/>
        <v xml:space="preserve">_ </v>
      </c>
      <c r="G6087" s="80"/>
    </row>
    <row r="6088" spans="1:7">
      <c r="A6088" s="16">
        <f t="shared" si="225"/>
        <v>4575</v>
      </c>
      <c r="B6088" s="29" t="s">
        <v>11955</v>
      </c>
      <c r="C6088" s="29" t="s">
        <v>11955</v>
      </c>
      <c r="D6088" s="29" t="s">
        <v>11956</v>
      </c>
      <c r="E6088" s="9" t="s">
        <v>13413</v>
      </c>
      <c r="F6088" s="21" t="str">
        <f t="shared" si="224"/>
        <v xml:space="preserve">_ </v>
      </c>
      <c r="G6088" s="80"/>
    </row>
    <row r="6089" spans="1:7">
      <c r="A6089" s="16">
        <f t="shared" si="225"/>
        <v>4576</v>
      </c>
      <c r="B6089" s="29" t="s">
        <v>11983</v>
      </c>
      <c r="C6089" s="29" t="s">
        <v>11983</v>
      </c>
      <c r="D6089" s="29" t="s">
        <v>11984</v>
      </c>
      <c r="E6089" s="9" t="s">
        <v>13413</v>
      </c>
      <c r="F6089" s="21" t="str">
        <f t="shared" si="224"/>
        <v xml:space="preserve">_ </v>
      </c>
      <c r="G6089" s="80"/>
    </row>
    <row r="6090" spans="1:7">
      <c r="A6090" s="16">
        <f t="shared" si="225"/>
        <v>4577</v>
      </c>
      <c r="B6090" s="29" t="s">
        <v>12935</v>
      </c>
      <c r="C6090" s="29" t="s">
        <v>12936</v>
      </c>
      <c r="D6090" s="29" t="s">
        <v>2171</v>
      </c>
      <c r="E6090" s="9" t="s">
        <v>13413</v>
      </c>
      <c r="F6090" s="21" t="str">
        <f t="shared" si="224"/>
        <v xml:space="preserve">_ </v>
      </c>
      <c r="G6090" s="80"/>
    </row>
    <row r="6091" spans="1:7">
      <c r="A6091" s="16">
        <f t="shared" si="225"/>
        <v>4578</v>
      </c>
      <c r="B6091" s="29" t="s">
        <v>10802</v>
      </c>
      <c r="C6091" s="29" t="s">
        <v>12032</v>
      </c>
      <c r="D6091" s="29" t="s">
        <v>10803</v>
      </c>
      <c r="E6091" s="9" t="s">
        <v>13413</v>
      </c>
      <c r="F6091" s="21" t="str">
        <f t="shared" si="224"/>
        <v xml:space="preserve">_ </v>
      </c>
      <c r="G6091" s="80"/>
    </row>
    <row r="6092" spans="1:7">
      <c r="A6092" s="16">
        <f t="shared" si="225"/>
        <v>4579</v>
      </c>
      <c r="B6092" s="29" t="s">
        <v>12033</v>
      </c>
      <c r="C6092" s="29" t="s">
        <v>12034</v>
      </c>
      <c r="D6092" s="29" t="s">
        <v>2172</v>
      </c>
      <c r="E6092" s="9" t="s">
        <v>13413</v>
      </c>
      <c r="F6092" s="21" t="str">
        <f t="shared" si="224"/>
        <v xml:space="preserve">_ </v>
      </c>
      <c r="G6092" s="80"/>
    </row>
    <row r="6093" spans="1:7">
      <c r="A6093" s="16">
        <f t="shared" si="225"/>
        <v>4580</v>
      </c>
      <c r="B6093" s="29" t="s">
        <v>12937</v>
      </c>
      <c r="C6093" s="29" t="s">
        <v>12938</v>
      </c>
      <c r="D6093" s="29" t="s">
        <v>12939</v>
      </c>
      <c r="E6093" s="9" t="s">
        <v>13413</v>
      </c>
      <c r="F6093" s="21" t="str">
        <f t="shared" si="224"/>
        <v xml:space="preserve">_ </v>
      </c>
      <c r="G6093" s="80"/>
    </row>
    <row r="6094" spans="1:7">
      <c r="A6094" s="16">
        <f t="shared" si="225"/>
        <v>4581</v>
      </c>
      <c r="B6094" s="34">
        <v>922</v>
      </c>
      <c r="C6094" s="29" t="s">
        <v>10804</v>
      </c>
      <c r="D6094" s="29" t="s">
        <v>10805</v>
      </c>
      <c r="E6094" s="9" t="s">
        <v>10464</v>
      </c>
      <c r="F6094" s="21" t="str">
        <f t="shared" si="224"/>
        <v xml:space="preserve">_ </v>
      </c>
      <c r="G6094" s="80"/>
    </row>
    <row r="6095" spans="1:7">
      <c r="A6095" s="16">
        <f t="shared" si="225"/>
        <v>4582</v>
      </c>
      <c r="B6095" s="29" t="s">
        <v>10806</v>
      </c>
      <c r="C6095" s="29" t="s">
        <v>12038</v>
      </c>
      <c r="D6095" s="29" t="s">
        <v>12039</v>
      </c>
      <c r="E6095" s="9" t="s">
        <v>13413</v>
      </c>
      <c r="F6095" s="21" t="str">
        <f t="shared" si="224"/>
        <v xml:space="preserve">_ </v>
      </c>
      <c r="G6095" s="80"/>
    </row>
    <row r="6096" spans="1:7">
      <c r="A6096" s="16">
        <f t="shared" si="225"/>
        <v>4583</v>
      </c>
      <c r="B6096" s="29" t="s">
        <v>10815</v>
      </c>
      <c r="C6096" s="29" t="s">
        <v>12053</v>
      </c>
      <c r="D6096" s="29" t="s">
        <v>12054</v>
      </c>
      <c r="E6096" s="9" t="s">
        <v>13413</v>
      </c>
      <c r="F6096" s="21" t="str">
        <f t="shared" si="224"/>
        <v xml:space="preserve">_ </v>
      </c>
      <c r="G6096" s="80"/>
    </row>
    <row r="6097" spans="1:7">
      <c r="A6097" s="16">
        <f t="shared" si="225"/>
        <v>4584</v>
      </c>
      <c r="B6097" s="29" t="s">
        <v>12055</v>
      </c>
      <c r="C6097" s="29" t="s">
        <v>12056</v>
      </c>
      <c r="D6097" s="29" t="s">
        <v>12057</v>
      </c>
      <c r="E6097" s="9" t="s">
        <v>13413</v>
      </c>
      <c r="F6097" s="21" t="str">
        <f t="shared" si="224"/>
        <v xml:space="preserve">_ </v>
      </c>
      <c r="G6097" s="80"/>
    </row>
    <row r="6098" spans="1:7">
      <c r="A6098" s="16">
        <f t="shared" si="225"/>
        <v>4585</v>
      </c>
      <c r="B6098" s="29" t="s">
        <v>12040</v>
      </c>
      <c r="C6098" s="29" t="s">
        <v>12040</v>
      </c>
      <c r="D6098" s="29" t="s">
        <v>10816</v>
      </c>
      <c r="E6098" s="9" t="s">
        <v>13413</v>
      </c>
      <c r="F6098" s="21" t="str">
        <f t="shared" si="224"/>
        <v xml:space="preserve">_ </v>
      </c>
      <c r="G6098" s="80"/>
    </row>
    <row r="6099" spans="1:7">
      <c r="A6099" s="16">
        <f t="shared" si="225"/>
        <v>4586</v>
      </c>
      <c r="B6099" s="29" t="s">
        <v>10817</v>
      </c>
      <c r="C6099" s="29" t="s">
        <v>12058</v>
      </c>
      <c r="D6099" s="29" t="s">
        <v>12059</v>
      </c>
      <c r="E6099" s="9" t="s">
        <v>13413</v>
      </c>
      <c r="F6099" s="21" t="str">
        <f t="shared" si="224"/>
        <v xml:space="preserve">_ </v>
      </c>
      <c r="G6099" s="80"/>
    </row>
    <row r="6100" spans="1:7">
      <c r="A6100" s="16">
        <f t="shared" si="225"/>
        <v>4587</v>
      </c>
      <c r="B6100" s="34">
        <v>941</v>
      </c>
      <c r="C6100" s="29" t="s">
        <v>10833</v>
      </c>
      <c r="D6100" s="29" t="s">
        <v>2198</v>
      </c>
      <c r="E6100" s="9" t="s">
        <v>10464</v>
      </c>
      <c r="F6100" s="21" t="str">
        <f t="shared" si="224"/>
        <v xml:space="preserve">_ </v>
      </c>
      <c r="G6100" s="80"/>
    </row>
    <row r="6101" spans="1:7">
      <c r="A6101" s="16">
        <f t="shared" si="225"/>
        <v>4588</v>
      </c>
      <c r="B6101" s="29" t="s">
        <v>12151</v>
      </c>
      <c r="C6101" s="29" t="s">
        <v>12152</v>
      </c>
      <c r="D6101" s="29" t="s">
        <v>12153</v>
      </c>
      <c r="E6101" s="9" t="s">
        <v>13413</v>
      </c>
      <c r="F6101" s="21" t="str">
        <f t="shared" si="224"/>
        <v xml:space="preserve">_ </v>
      </c>
      <c r="G6101" s="80"/>
    </row>
    <row r="6102" spans="1:7">
      <c r="A6102" s="16">
        <f t="shared" si="225"/>
        <v>4589</v>
      </c>
      <c r="B6102" s="29" t="s">
        <v>12154</v>
      </c>
      <c r="C6102" s="29" t="s">
        <v>12155</v>
      </c>
      <c r="D6102" s="29" t="s">
        <v>1930</v>
      </c>
      <c r="E6102" s="9" t="s">
        <v>13413</v>
      </c>
      <c r="F6102" s="21" t="str">
        <f t="shared" si="224"/>
        <v xml:space="preserve">_ </v>
      </c>
      <c r="G6102" s="80"/>
    </row>
    <row r="6103" spans="1:7">
      <c r="A6103" s="16">
        <f t="shared" si="225"/>
        <v>4590</v>
      </c>
      <c r="B6103" s="29" t="s">
        <v>12156</v>
      </c>
      <c r="C6103" s="29" t="s">
        <v>12157</v>
      </c>
      <c r="D6103" s="29" t="s">
        <v>1931</v>
      </c>
      <c r="E6103" s="9" t="s">
        <v>13413</v>
      </c>
      <c r="F6103" s="21" t="str">
        <f t="shared" si="224"/>
        <v xml:space="preserve">_ </v>
      </c>
      <c r="G6103" s="80"/>
    </row>
    <row r="6104" spans="1:7">
      <c r="A6104" s="16">
        <f t="shared" si="225"/>
        <v>4591</v>
      </c>
      <c r="B6104" s="29" t="s">
        <v>12158</v>
      </c>
      <c r="C6104" s="29" t="s">
        <v>12159</v>
      </c>
      <c r="D6104" s="29" t="s">
        <v>1932</v>
      </c>
      <c r="E6104" s="9" t="s">
        <v>13413</v>
      </c>
      <c r="F6104" s="21" t="str">
        <f t="shared" si="224"/>
        <v xml:space="preserve">_ </v>
      </c>
      <c r="G6104" s="80"/>
    </row>
    <row r="6105" spans="1:7">
      <c r="A6105" s="16">
        <f t="shared" si="225"/>
        <v>4592</v>
      </c>
      <c r="B6105" s="29" t="s">
        <v>12160</v>
      </c>
      <c r="C6105" s="29" t="s">
        <v>12161</v>
      </c>
      <c r="D6105" s="29" t="s">
        <v>1933</v>
      </c>
      <c r="E6105" s="9" t="s">
        <v>13413</v>
      </c>
      <c r="F6105" s="21" t="str">
        <f t="shared" si="224"/>
        <v xml:space="preserve">_ </v>
      </c>
      <c r="G6105" s="80"/>
    </row>
    <row r="6106" spans="1:7">
      <c r="A6106" s="16">
        <f t="shared" si="225"/>
        <v>4593</v>
      </c>
      <c r="B6106" s="29" t="s">
        <v>10856</v>
      </c>
      <c r="C6106" s="29" t="s">
        <v>10856</v>
      </c>
      <c r="D6106" s="29" t="s">
        <v>10857</v>
      </c>
      <c r="E6106" s="9" t="s">
        <v>13413</v>
      </c>
      <c r="F6106" s="21" t="str">
        <f t="shared" si="224"/>
        <v xml:space="preserve">_ </v>
      </c>
      <c r="G6106" s="80"/>
    </row>
    <row r="6107" spans="1:7">
      <c r="A6107" s="16">
        <f t="shared" si="225"/>
        <v>4594</v>
      </c>
      <c r="B6107" s="29" t="s">
        <v>12162</v>
      </c>
      <c r="C6107" s="29" t="s">
        <v>12162</v>
      </c>
      <c r="D6107" s="29" t="s">
        <v>12163</v>
      </c>
      <c r="E6107" s="9" t="s">
        <v>13413</v>
      </c>
      <c r="F6107" s="21" t="str">
        <f t="shared" si="224"/>
        <v xml:space="preserve">_ </v>
      </c>
      <c r="G6107" s="80"/>
    </row>
    <row r="6108" spans="1:7">
      <c r="A6108" s="16">
        <f t="shared" si="225"/>
        <v>4595</v>
      </c>
      <c r="B6108" s="29" t="s">
        <v>12164</v>
      </c>
      <c r="C6108" s="29" t="s">
        <v>12164</v>
      </c>
      <c r="D6108" s="29" t="s">
        <v>1934</v>
      </c>
      <c r="E6108" s="9" t="s">
        <v>13413</v>
      </c>
      <c r="F6108" s="21" t="str">
        <f t="shared" si="224"/>
        <v xml:space="preserve">_ </v>
      </c>
      <c r="G6108" s="80"/>
    </row>
    <row r="6109" spans="1:7">
      <c r="A6109" s="16">
        <f t="shared" si="225"/>
        <v>4596</v>
      </c>
      <c r="B6109" s="29" t="s">
        <v>10834</v>
      </c>
      <c r="C6109" s="29" t="s">
        <v>12138</v>
      </c>
      <c r="D6109" s="29" t="s">
        <v>10835</v>
      </c>
      <c r="E6109" s="9" t="s">
        <v>13413</v>
      </c>
      <c r="F6109" s="21" t="str">
        <f t="shared" si="224"/>
        <v xml:space="preserve">_ </v>
      </c>
      <c r="G6109" s="80"/>
    </row>
    <row r="6110" spans="1:7">
      <c r="A6110" s="16">
        <f t="shared" si="225"/>
        <v>4597</v>
      </c>
      <c r="B6110" s="29" t="s">
        <v>12136</v>
      </c>
      <c r="C6110" s="29" t="s">
        <v>12137</v>
      </c>
      <c r="D6110" s="29" t="s">
        <v>1920</v>
      </c>
      <c r="E6110" s="9" t="s">
        <v>13413</v>
      </c>
      <c r="F6110" s="21" t="str">
        <f t="shared" si="224"/>
        <v xml:space="preserve">_ </v>
      </c>
      <c r="G6110" s="80"/>
    </row>
    <row r="6111" spans="1:7">
      <c r="A6111" s="16">
        <f t="shared" si="225"/>
        <v>4598</v>
      </c>
      <c r="B6111" s="29" t="s">
        <v>12003</v>
      </c>
      <c r="C6111" s="29" t="s">
        <v>12004</v>
      </c>
      <c r="D6111" s="29" t="s">
        <v>12005</v>
      </c>
      <c r="E6111" s="9" t="s">
        <v>13413</v>
      </c>
      <c r="F6111" s="21" t="str">
        <f t="shared" si="224"/>
        <v xml:space="preserve">_ </v>
      </c>
      <c r="G6111" s="80"/>
    </row>
    <row r="6112" spans="1:7">
      <c r="A6112" s="16">
        <f t="shared" si="225"/>
        <v>4599</v>
      </c>
      <c r="B6112" s="29" t="s">
        <v>10530</v>
      </c>
      <c r="C6112" s="29" t="s">
        <v>10530</v>
      </c>
      <c r="D6112" s="29" t="s">
        <v>10531</v>
      </c>
      <c r="E6112" s="9" t="s">
        <v>13413</v>
      </c>
      <c r="F6112" s="21" t="str">
        <f t="shared" si="224"/>
        <v xml:space="preserve">_ </v>
      </c>
      <c r="G6112" s="80"/>
    </row>
    <row r="6113" spans="1:7">
      <c r="A6113" s="16">
        <f t="shared" si="225"/>
        <v>4600</v>
      </c>
      <c r="B6113" s="29" t="s">
        <v>12101</v>
      </c>
      <c r="C6113" s="29" t="s">
        <v>12102</v>
      </c>
      <c r="D6113" s="29" t="s">
        <v>12103</v>
      </c>
      <c r="E6113" s="9" t="s">
        <v>13413</v>
      </c>
      <c r="F6113" s="21" t="str">
        <f t="shared" si="224"/>
        <v xml:space="preserve">_ </v>
      </c>
      <c r="G6113" s="80"/>
    </row>
    <row r="6114" spans="1:7">
      <c r="A6114" s="16">
        <f t="shared" si="225"/>
        <v>4601</v>
      </c>
      <c r="B6114" s="29" t="s">
        <v>12139</v>
      </c>
      <c r="C6114" s="29" t="s">
        <v>12139</v>
      </c>
      <c r="D6114" s="29" t="s">
        <v>1921</v>
      </c>
      <c r="E6114" s="9" t="s">
        <v>13413</v>
      </c>
      <c r="F6114" s="21" t="str">
        <f t="shared" si="224"/>
        <v xml:space="preserve">_ </v>
      </c>
      <c r="G6114" s="80"/>
    </row>
    <row r="6115" spans="1:7">
      <c r="A6115" s="16">
        <f t="shared" si="225"/>
        <v>4602</v>
      </c>
      <c r="B6115" s="29" t="s">
        <v>12140</v>
      </c>
      <c r="C6115" s="29" t="s">
        <v>12140</v>
      </c>
      <c r="D6115" s="29" t="s">
        <v>1922</v>
      </c>
      <c r="E6115" s="9" t="s">
        <v>13413</v>
      </c>
      <c r="F6115" s="21" t="str">
        <f t="shared" si="224"/>
        <v xml:space="preserve">_ </v>
      </c>
      <c r="G6115" s="80"/>
    </row>
    <row r="6116" spans="1:7">
      <c r="A6116" s="16">
        <f t="shared" si="225"/>
        <v>4603</v>
      </c>
      <c r="B6116" s="34">
        <v>944</v>
      </c>
      <c r="C6116" s="29" t="s">
        <v>10836</v>
      </c>
      <c r="D6116" s="29" t="s">
        <v>10837</v>
      </c>
      <c r="E6116" s="9" t="s">
        <v>10464</v>
      </c>
      <c r="F6116" s="21" t="str">
        <f t="shared" si="224"/>
        <v xml:space="preserve">_ </v>
      </c>
      <c r="G6116" s="80"/>
    </row>
    <row r="6117" spans="1:7">
      <c r="A6117" s="16">
        <f t="shared" si="225"/>
        <v>4604</v>
      </c>
      <c r="B6117" s="34">
        <v>945</v>
      </c>
      <c r="C6117" s="29" t="s">
        <v>10838</v>
      </c>
      <c r="D6117" s="29" t="s">
        <v>10839</v>
      </c>
      <c r="E6117" s="9" t="s">
        <v>10464</v>
      </c>
      <c r="F6117" s="21" t="str">
        <f t="shared" si="224"/>
        <v xml:space="preserve">_ </v>
      </c>
      <c r="G6117" s="80"/>
    </row>
    <row r="6118" spans="1:7">
      <c r="A6118" s="16">
        <f t="shared" si="225"/>
        <v>4605</v>
      </c>
      <c r="B6118" s="29" t="s">
        <v>10840</v>
      </c>
      <c r="C6118" s="29" t="s">
        <v>12141</v>
      </c>
      <c r="D6118" s="29" t="s">
        <v>10841</v>
      </c>
      <c r="E6118" s="9" t="s">
        <v>13413</v>
      </c>
      <c r="F6118" s="21" t="str">
        <f t="shared" si="224"/>
        <v xml:space="preserve">_ </v>
      </c>
      <c r="G6118" s="80"/>
    </row>
    <row r="6119" spans="1:7">
      <c r="A6119" s="16">
        <f t="shared" si="225"/>
        <v>4606</v>
      </c>
      <c r="B6119" s="29" t="s">
        <v>12142</v>
      </c>
      <c r="C6119" s="29" t="s">
        <v>12143</v>
      </c>
      <c r="D6119" s="29" t="s">
        <v>1923</v>
      </c>
      <c r="E6119" s="9" t="s">
        <v>13413</v>
      </c>
      <c r="F6119" s="21" t="str">
        <f t="shared" ref="F6119:F6182" si="226">IF(D6119&gt;0,"_ ","!!!!!!!!!!!!!!!!!!!!!!!!")</f>
        <v xml:space="preserve">_ </v>
      </c>
      <c r="G6119" s="80"/>
    </row>
    <row r="6120" spans="1:7">
      <c r="A6120" s="16">
        <f t="shared" si="225"/>
        <v>4607</v>
      </c>
      <c r="B6120" s="34">
        <v>947</v>
      </c>
      <c r="C6120" s="29" t="s">
        <v>10842</v>
      </c>
      <c r="D6120" s="29" t="s">
        <v>10843</v>
      </c>
      <c r="E6120" s="9" t="s">
        <v>10464</v>
      </c>
      <c r="F6120" s="21" t="str">
        <f t="shared" si="226"/>
        <v xml:space="preserve">_ </v>
      </c>
      <c r="G6120" s="80"/>
    </row>
    <row r="6121" spans="1:7">
      <c r="A6121" s="16">
        <f t="shared" si="225"/>
        <v>4608</v>
      </c>
      <c r="B6121" s="29" t="s">
        <v>10844</v>
      </c>
      <c r="C6121" s="29" t="s">
        <v>10844</v>
      </c>
      <c r="D6121" s="29" t="s">
        <v>10845</v>
      </c>
      <c r="E6121" s="9" t="s">
        <v>13413</v>
      </c>
      <c r="F6121" s="21" t="str">
        <f t="shared" si="226"/>
        <v xml:space="preserve">_ </v>
      </c>
      <c r="G6121" s="80"/>
    </row>
    <row r="6122" spans="1:7">
      <c r="A6122" s="16">
        <f t="shared" si="225"/>
        <v>4609</v>
      </c>
      <c r="B6122" s="29" t="s">
        <v>10846</v>
      </c>
      <c r="C6122" s="29" t="s">
        <v>12144</v>
      </c>
      <c r="D6122" s="29" t="s">
        <v>10847</v>
      </c>
      <c r="E6122" s="9" t="s">
        <v>13413</v>
      </c>
      <c r="F6122" s="21" t="str">
        <f t="shared" si="226"/>
        <v xml:space="preserve">_ </v>
      </c>
      <c r="G6122" s="80"/>
    </row>
    <row r="6123" spans="1:7">
      <c r="A6123" s="16">
        <f t="shared" si="225"/>
        <v>4610</v>
      </c>
      <c r="B6123" s="29" t="s">
        <v>10848</v>
      </c>
      <c r="C6123" s="29" t="s">
        <v>10848</v>
      </c>
      <c r="D6123" s="29" t="s">
        <v>10849</v>
      </c>
      <c r="E6123" s="9" t="s">
        <v>13413</v>
      </c>
      <c r="F6123" s="21" t="str">
        <f t="shared" si="226"/>
        <v xml:space="preserve">_ </v>
      </c>
      <c r="G6123" s="80"/>
    </row>
    <row r="6124" spans="1:7">
      <c r="A6124" s="16">
        <f t="shared" si="225"/>
        <v>4611</v>
      </c>
      <c r="B6124" s="29" t="s">
        <v>12145</v>
      </c>
      <c r="C6124" s="29" t="s">
        <v>12145</v>
      </c>
      <c r="D6124" s="29" t="s">
        <v>1924</v>
      </c>
      <c r="E6124" s="9" t="s">
        <v>13413</v>
      </c>
      <c r="F6124" s="21" t="str">
        <f t="shared" si="226"/>
        <v xml:space="preserve">_ </v>
      </c>
      <c r="G6124" s="80"/>
    </row>
    <row r="6125" spans="1:7">
      <c r="A6125" s="16">
        <f t="shared" si="225"/>
        <v>4612</v>
      </c>
      <c r="B6125" s="29" t="s">
        <v>10850</v>
      </c>
      <c r="C6125" s="29" t="s">
        <v>10850</v>
      </c>
      <c r="D6125" s="29" t="s">
        <v>1925</v>
      </c>
      <c r="E6125" s="9" t="s">
        <v>13413</v>
      </c>
      <c r="F6125" s="21" t="str">
        <f t="shared" si="226"/>
        <v xml:space="preserve">_ </v>
      </c>
      <c r="G6125" s="80"/>
    </row>
    <row r="6126" spans="1:7">
      <c r="A6126" s="16">
        <f t="shared" si="225"/>
        <v>4613</v>
      </c>
      <c r="B6126" s="29" t="s">
        <v>10851</v>
      </c>
      <c r="C6126" s="29" t="s">
        <v>10851</v>
      </c>
      <c r="D6126" s="29" t="s">
        <v>10852</v>
      </c>
      <c r="E6126" s="9" t="s">
        <v>13413</v>
      </c>
      <c r="F6126" s="21" t="str">
        <f t="shared" si="226"/>
        <v xml:space="preserve">_ </v>
      </c>
      <c r="G6126" s="80"/>
    </row>
    <row r="6127" spans="1:7">
      <c r="A6127" s="16">
        <f t="shared" si="225"/>
        <v>4614</v>
      </c>
      <c r="B6127" s="29" t="s">
        <v>10853</v>
      </c>
      <c r="C6127" s="29" t="s">
        <v>10853</v>
      </c>
      <c r="D6127" s="29" t="s">
        <v>10854</v>
      </c>
      <c r="E6127" s="9" t="s">
        <v>13413</v>
      </c>
      <c r="F6127" s="21" t="str">
        <f t="shared" si="226"/>
        <v xml:space="preserve">_ </v>
      </c>
      <c r="G6127" s="80"/>
    </row>
    <row r="6128" spans="1:7">
      <c r="A6128" s="16">
        <f t="shared" si="225"/>
        <v>4615</v>
      </c>
      <c r="B6128" s="29" t="s">
        <v>12146</v>
      </c>
      <c r="C6128" s="29" t="s">
        <v>12146</v>
      </c>
      <c r="D6128" s="29" t="s">
        <v>1926</v>
      </c>
      <c r="E6128" s="9" t="s">
        <v>13413</v>
      </c>
      <c r="F6128" s="21" t="str">
        <f t="shared" si="226"/>
        <v xml:space="preserve">_ </v>
      </c>
      <c r="G6128" s="80"/>
    </row>
    <row r="6129" spans="1:7">
      <c r="A6129" s="16">
        <f t="shared" si="225"/>
        <v>4616</v>
      </c>
      <c r="B6129" s="29" t="s">
        <v>12147</v>
      </c>
      <c r="C6129" s="29" t="s">
        <v>12147</v>
      </c>
      <c r="D6129" s="29" t="s">
        <v>1927</v>
      </c>
      <c r="E6129" s="9" t="s">
        <v>13413</v>
      </c>
      <c r="F6129" s="21" t="str">
        <f t="shared" si="226"/>
        <v xml:space="preserve">_ </v>
      </c>
      <c r="G6129" s="80"/>
    </row>
    <row r="6130" spans="1:7">
      <c r="A6130" s="16">
        <f t="shared" si="225"/>
        <v>4617</v>
      </c>
      <c r="B6130" s="29" t="s">
        <v>10855</v>
      </c>
      <c r="C6130" s="29" t="s">
        <v>10855</v>
      </c>
      <c r="D6130" s="29" t="s">
        <v>1928</v>
      </c>
      <c r="E6130" s="9" t="s">
        <v>13413</v>
      </c>
      <c r="F6130" s="21" t="str">
        <f t="shared" si="226"/>
        <v xml:space="preserve">_ </v>
      </c>
      <c r="G6130" s="80"/>
    </row>
    <row r="6131" spans="1:7">
      <c r="A6131" s="16">
        <f t="shared" si="225"/>
        <v>4618</v>
      </c>
      <c r="B6131" s="29" t="s">
        <v>12148</v>
      </c>
      <c r="C6131" s="29" t="s">
        <v>12148</v>
      </c>
      <c r="D6131" s="29" t="s">
        <v>1929</v>
      </c>
      <c r="E6131" s="9" t="s">
        <v>13413</v>
      </c>
      <c r="F6131" s="21" t="str">
        <f t="shared" si="226"/>
        <v xml:space="preserve">_ </v>
      </c>
      <c r="G6131" s="80"/>
    </row>
    <row r="6132" spans="1:7">
      <c r="A6132" s="16">
        <f t="shared" si="225"/>
        <v>4619</v>
      </c>
      <c r="B6132" s="29" t="s">
        <v>12149</v>
      </c>
      <c r="C6132" s="29" t="s">
        <v>12149</v>
      </c>
      <c r="D6132" s="29" t="s">
        <v>12150</v>
      </c>
      <c r="E6132" s="9" t="s">
        <v>13413</v>
      </c>
      <c r="F6132" s="21" t="str">
        <f t="shared" si="226"/>
        <v xml:space="preserve">_ </v>
      </c>
      <c r="G6132" s="80"/>
    </row>
    <row r="6133" spans="1:7">
      <c r="A6133" s="16">
        <f t="shared" si="225"/>
        <v>4620</v>
      </c>
      <c r="B6133" s="29" t="s">
        <v>11985</v>
      </c>
      <c r="C6133" s="29" t="s">
        <v>11986</v>
      </c>
      <c r="D6133" s="29" t="s">
        <v>2195</v>
      </c>
      <c r="E6133" s="9" t="s">
        <v>13413</v>
      </c>
      <c r="F6133" s="21" t="str">
        <f t="shared" si="226"/>
        <v xml:space="preserve">_ </v>
      </c>
      <c r="G6133" s="80"/>
    </row>
    <row r="6134" spans="1:7">
      <c r="A6134" s="16">
        <f t="shared" si="225"/>
        <v>4621</v>
      </c>
      <c r="B6134" s="29" t="s">
        <v>11987</v>
      </c>
      <c r="C6134" s="29" t="s">
        <v>11988</v>
      </c>
      <c r="D6134" s="29" t="s">
        <v>2196</v>
      </c>
      <c r="E6134" s="9" t="s">
        <v>13413</v>
      </c>
      <c r="F6134" s="21" t="str">
        <f t="shared" si="226"/>
        <v xml:space="preserve">_ </v>
      </c>
      <c r="G6134" s="80"/>
    </row>
    <row r="6135" spans="1:7">
      <c r="A6135" s="16">
        <f t="shared" si="225"/>
        <v>4622</v>
      </c>
      <c r="B6135" s="29" t="s">
        <v>11989</v>
      </c>
      <c r="C6135" s="29" t="s">
        <v>11990</v>
      </c>
      <c r="D6135" s="29" t="s">
        <v>2197</v>
      </c>
      <c r="E6135" s="9" t="s">
        <v>13413</v>
      </c>
      <c r="F6135" s="21" t="str">
        <f t="shared" si="226"/>
        <v xml:space="preserve">_ </v>
      </c>
      <c r="G6135" s="80"/>
    </row>
    <row r="6136" spans="1:7">
      <c r="A6136" s="16">
        <f t="shared" si="225"/>
        <v>4623</v>
      </c>
      <c r="B6136" s="29" t="s">
        <v>11991</v>
      </c>
      <c r="C6136" s="29" t="s">
        <v>11992</v>
      </c>
      <c r="D6136" s="29" t="s">
        <v>10832</v>
      </c>
      <c r="E6136" s="9" t="s">
        <v>13413</v>
      </c>
      <c r="F6136" s="21" t="str">
        <f t="shared" si="226"/>
        <v xml:space="preserve">_ </v>
      </c>
      <c r="G6136" s="80"/>
    </row>
    <row r="6137" spans="1:7">
      <c r="A6137" s="16">
        <f t="shared" si="225"/>
        <v>4624</v>
      </c>
      <c r="B6137" s="29" t="s">
        <v>12106</v>
      </c>
      <c r="C6137" s="29" t="s">
        <v>12107</v>
      </c>
      <c r="D6137" s="29" t="s">
        <v>12108</v>
      </c>
      <c r="E6137" s="9" t="s">
        <v>13413</v>
      </c>
      <c r="F6137" s="21" t="str">
        <f t="shared" si="226"/>
        <v xml:space="preserve">_ </v>
      </c>
      <c r="G6137" s="80"/>
    </row>
    <row r="6138" spans="1:7">
      <c r="A6138" s="16">
        <f t="shared" ref="A6138:A6201" si="227">A6137+1</f>
        <v>4625</v>
      </c>
      <c r="B6138" s="29" t="s">
        <v>12109</v>
      </c>
      <c r="C6138" s="29" t="s">
        <v>12110</v>
      </c>
      <c r="D6138" s="29" t="s">
        <v>12111</v>
      </c>
      <c r="E6138" s="9" t="s">
        <v>13413</v>
      </c>
      <c r="F6138" s="21" t="str">
        <f t="shared" si="226"/>
        <v xml:space="preserve">_ </v>
      </c>
      <c r="G6138" s="80"/>
    </row>
    <row r="6139" spans="1:7">
      <c r="A6139" s="16">
        <f t="shared" si="227"/>
        <v>4626</v>
      </c>
      <c r="B6139" s="29" t="s">
        <v>12112</v>
      </c>
      <c r="C6139" s="29" t="s">
        <v>12113</v>
      </c>
      <c r="D6139" s="29" t="s">
        <v>12114</v>
      </c>
      <c r="E6139" s="9" t="s">
        <v>13413</v>
      </c>
      <c r="F6139" s="21" t="str">
        <f t="shared" si="226"/>
        <v xml:space="preserve">_ </v>
      </c>
      <c r="G6139" s="80"/>
    </row>
    <row r="6140" spans="1:7">
      <c r="A6140" s="16">
        <f t="shared" si="227"/>
        <v>4627</v>
      </c>
      <c r="B6140" s="29" t="s">
        <v>10833</v>
      </c>
      <c r="C6140" s="29" t="s">
        <v>10833</v>
      </c>
      <c r="D6140" s="29" t="s">
        <v>12115</v>
      </c>
      <c r="E6140" s="9" t="s">
        <v>13413</v>
      </c>
      <c r="F6140" s="21" t="str">
        <f t="shared" si="226"/>
        <v xml:space="preserve">_ </v>
      </c>
      <c r="G6140" s="80"/>
    </row>
    <row r="6141" spans="1:7">
      <c r="A6141" s="16">
        <f t="shared" si="227"/>
        <v>4628</v>
      </c>
      <c r="B6141" s="29" t="s">
        <v>12116</v>
      </c>
      <c r="C6141" s="29" t="s">
        <v>12117</v>
      </c>
      <c r="D6141" s="29" t="s">
        <v>12118</v>
      </c>
      <c r="E6141" s="9" t="s">
        <v>13413</v>
      </c>
      <c r="F6141" s="21" t="str">
        <f t="shared" si="226"/>
        <v xml:space="preserve">_ </v>
      </c>
      <c r="G6141" s="80"/>
    </row>
    <row r="6142" spans="1:7">
      <c r="A6142" s="16">
        <f t="shared" si="227"/>
        <v>4629</v>
      </c>
      <c r="B6142" s="29" t="s">
        <v>10800</v>
      </c>
      <c r="C6142" s="29" t="s">
        <v>11993</v>
      </c>
      <c r="D6142" s="29" t="s">
        <v>10801</v>
      </c>
      <c r="E6142" s="9" t="s">
        <v>13413</v>
      </c>
      <c r="F6142" s="21" t="str">
        <f t="shared" si="226"/>
        <v xml:space="preserve">_ </v>
      </c>
      <c r="G6142" s="80"/>
    </row>
    <row r="6143" spans="1:7">
      <c r="A6143" s="16">
        <f t="shared" si="227"/>
        <v>4630</v>
      </c>
      <c r="B6143" s="29" t="s">
        <v>11994</v>
      </c>
      <c r="C6143" s="29" t="s">
        <v>11995</v>
      </c>
      <c r="D6143" s="29" t="s">
        <v>11996</v>
      </c>
      <c r="E6143" s="9" t="s">
        <v>13413</v>
      </c>
      <c r="F6143" s="21" t="str">
        <f t="shared" si="226"/>
        <v xml:space="preserve">_ </v>
      </c>
      <c r="G6143" s="80"/>
    </row>
    <row r="6144" spans="1:7">
      <c r="A6144" s="16">
        <f t="shared" si="227"/>
        <v>4631</v>
      </c>
      <c r="B6144" s="29" t="s">
        <v>11997</v>
      </c>
      <c r="C6144" s="29" t="s">
        <v>11998</v>
      </c>
      <c r="D6144" s="29" t="s">
        <v>11999</v>
      </c>
      <c r="E6144" s="9" t="s">
        <v>13413</v>
      </c>
      <c r="F6144" s="21" t="str">
        <f t="shared" si="226"/>
        <v xml:space="preserve">_ </v>
      </c>
      <c r="G6144" s="80"/>
    </row>
    <row r="6145" spans="1:7">
      <c r="A6145" s="16">
        <f t="shared" si="227"/>
        <v>4632</v>
      </c>
      <c r="B6145" s="29" t="s">
        <v>12000</v>
      </c>
      <c r="C6145" s="29" t="s">
        <v>12001</v>
      </c>
      <c r="D6145" s="29" t="s">
        <v>12002</v>
      </c>
      <c r="E6145" s="9" t="s">
        <v>13413</v>
      </c>
      <c r="F6145" s="21" t="str">
        <f t="shared" si="226"/>
        <v xml:space="preserve">_ </v>
      </c>
      <c r="G6145" s="80"/>
    </row>
    <row r="6146" spans="1:7">
      <c r="A6146" s="16">
        <f t="shared" si="227"/>
        <v>4633</v>
      </c>
      <c r="B6146" s="29" t="s">
        <v>12119</v>
      </c>
      <c r="C6146" s="29" t="s">
        <v>12120</v>
      </c>
      <c r="D6146" s="29" t="s">
        <v>2199</v>
      </c>
      <c r="E6146" s="9" t="s">
        <v>13413</v>
      </c>
      <c r="F6146" s="21" t="str">
        <f t="shared" si="226"/>
        <v xml:space="preserve">_ </v>
      </c>
      <c r="G6146" s="80"/>
    </row>
    <row r="6147" spans="1:7">
      <c r="A6147" s="16">
        <f t="shared" si="227"/>
        <v>4634</v>
      </c>
      <c r="B6147" s="29" t="s">
        <v>12121</v>
      </c>
      <c r="C6147" s="29" t="s">
        <v>12122</v>
      </c>
      <c r="D6147" s="29" t="s">
        <v>12123</v>
      </c>
      <c r="E6147" s="9" t="s">
        <v>13413</v>
      </c>
      <c r="F6147" s="21" t="str">
        <f t="shared" si="226"/>
        <v xml:space="preserve">_ </v>
      </c>
      <c r="G6147" s="80"/>
    </row>
    <row r="6148" spans="1:7">
      <c r="A6148" s="16">
        <f t="shared" si="227"/>
        <v>4635</v>
      </c>
      <c r="B6148" s="29" t="s">
        <v>12124</v>
      </c>
      <c r="C6148" s="29" t="s">
        <v>12125</v>
      </c>
      <c r="D6148" s="29" t="s">
        <v>2200</v>
      </c>
      <c r="E6148" s="9" t="s">
        <v>13413</v>
      </c>
      <c r="F6148" s="21" t="str">
        <f t="shared" si="226"/>
        <v xml:space="preserve">_ </v>
      </c>
      <c r="G6148" s="80"/>
    </row>
    <row r="6149" spans="1:7">
      <c r="A6149" s="16">
        <f t="shared" si="227"/>
        <v>4636</v>
      </c>
      <c r="B6149" s="29" t="s">
        <v>12126</v>
      </c>
      <c r="C6149" s="29" t="s">
        <v>12127</v>
      </c>
      <c r="D6149" s="29" t="s">
        <v>2201</v>
      </c>
      <c r="E6149" s="9" t="s">
        <v>13413</v>
      </c>
      <c r="F6149" s="21" t="str">
        <f t="shared" si="226"/>
        <v xml:space="preserve">_ </v>
      </c>
      <c r="G6149" s="80"/>
    </row>
    <row r="6150" spans="1:7">
      <c r="A6150" s="16">
        <f t="shared" si="227"/>
        <v>4637</v>
      </c>
      <c r="B6150" s="29" t="s">
        <v>12128</v>
      </c>
      <c r="C6150" s="29" t="s">
        <v>12128</v>
      </c>
      <c r="D6150" s="29" t="s">
        <v>2202</v>
      </c>
      <c r="E6150" s="9" t="s">
        <v>13413</v>
      </c>
      <c r="F6150" s="21" t="str">
        <f t="shared" si="226"/>
        <v xml:space="preserve">_ </v>
      </c>
      <c r="G6150" s="80"/>
    </row>
    <row r="6151" spans="1:7">
      <c r="A6151" s="16">
        <f t="shared" si="227"/>
        <v>4638</v>
      </c>
      <c r="B6151" s="29" t="s">
        <v>12129</v>
      </c>
      <c r="C6151" s="29" t="s">
        <v>12129</v>
      </c>
      <c r="D6151" s="29" t="s">
        <v>2203</v>
      </c>
      <c r="E6151" s="9" t="s">
        <v>13413</v>
      </c>
      <c r="F6151" s="21" t="str">
        <f t="shared" si="226"/>
        <v xml:space="preserve">_ </v>
      </c>
      <c r="G6151" s="80"/>
    </row>
    <row r="6152" spans="1:7">
      <c r="A6152" s="16">
        <f t="shared" si="227"/>
        <v>4639</v>
      </c>
      <c r="B6152" s="29" t="s">
        <v>12130</v>
      </c>
      <c r="C6152" s="29" t="s">
        <v>12130</v>
      </c>
      <c r="D6152" s="29" t="s">
        <v>2204</v>
      </c>
      <c r="E6152" s="9" t="s">
        <v>13413</v>
      </c>
      <c r="F6152" s="21" t="str">
        <f t="shared" si="226"/>
        <v xml:space="preserve">_ </v>
      </c>
      <c r="G6152" s="80"/>
    </row>
    <row r="6153" spans="1:7">
      <c r="A6153" s="16">
        <f t="shared" si="227"/>
        <v>4640</v>
      </c>
      <c r="B6153" s="29" t="s">
        <v>12131</v>
      </c>
      <c r="C6153" s="29" t="s">
        <v>12131</v>
      </c>
      <c r="D6153" s="29" t="s">
        <v>2205</v>
      </c>
      <c r="E6153" s="9" t="s">
        <v>13413</v>
      </c>
      <c r="F6153" s="21" t="str">
        <f t="shared" si="226"/>
        <v xml:space="preserve">_ </v>
      </c>
      <c r="G6153" s="80"/>
    </row>
    <row r="6154" spans="1:7">
      <c r="A6154" s="16">
        <f t="shared" si="227"/>
        <v>4641</v>
      </c>
      <c r="B6154" s="29" t="s">
        <v>10502</v>
      </c>
      <c r="C6154" s="29" t="s">
        <v>10502</v>
      </c>
      <c r="D6154" s="29" t="s">
        <v>2187</v>
      </c>
      <c r="E6154" s="9" t="s">
        <v>13413</v>
      </c>
      <c r="F6154" s="21" t="str">
        <f t="shared" si="226"/>
        <v xml:space="preserve">_ </v>
      </c>
      <c r="G6154" s="80"/>
    </row>
    <row r="6155" spans="1:7">
      <c r="A6155" s="16">
        <f t="shared" si="227"/>
        <v>4642</v>
      </c>
      <c r="B6155" s="29" t="s">
        <v>10509</v>
      </c>
      <c r="C6155" s="29" t="s">
        <v>10509</v>
      </c>
      <c r="D6155" s="29" t="s">
        <v>2188</v>
      </c>
      <c r="E6155" s="9" t="s">
        <v>13413</v>
      </c>
      <c r="F6155" s="21" t="str">
        <f t="shared" si="226"/>
        <v xml:space="preserve">_ </v>
      </c>
      <c r="G6155" s="80"/>
    </row>
    <row r="6156" spans="1:7">
      <c r="A6156" s="16">
        <f t="shared" si="227"/>
        <v>4643</v>
      </c>
      <c r="B6156" s="29" t="s">
        <v>10510</v>
      </c>
      <c r="C6156" s="29" t="s">
        <v>10510</v>
      </c>
      <c r="D6156" s="29" t="s">
        <v>10511</v>
      </c>
      <c r="E6156" s="9" t="s">
        <v>13413</v>
      </c>
      <c r="F6156" s="21" t="str">
        <f t="shared" si="226"/>
        <v xml:space="preserve">_ </v>
      </c>
      <c r="G6156" s="80"/>
    </row>
    <row r="6157" spans="1:7">
      <c r="A6157" s="16">
        <f t="shared" si="227"/>
        <v>4644</v>
      </c>
      <c r="B6157" s="29" t="s">
        <v>10503</v>
      </c>
      <c r="C6157" s="29" t="s">
        <v>10503</v>
      </c>
      <c r="D6157" s="29" t="s">
        <v>10504</v>
      </c>
      <c r="E6157" s="9" t="s">
        <v>13413</v>
      </c>
      <c r="F6157" s="21" t="str">
        <f t="shared" si="226"/>
        <v xml:space="preserve">_ </v>
      </c>
      <c r="G6157" s="80"/>
    </row>
    <row r="6158" spans="1:7">
      <c r="A6158" s="16">
        <f t="shared" si="227"/>
        <v>4645</v>
      </c>
      <c r="B6158" s="29" t="s">
        <v>10505</v>
      </c>
      <c r="C6158" s="29" t="s">
        <v>10505</v>
      </c>
      <c r="D6158" s="29" t="s">
        <v>10506</v>
      </c>
      <c r="E6158" s="9" t="s">
        <v>13413</v>
      </c>
      <c r="F6158" s="21" t="str">
        <f t="shared" si="226"/>
        <v xml:space="preserve">_ </v>
      </c>
      <c r="G6158" s="80"/>
    </row>
    <row r="6159" spans="1:7">
      <c r="A6159" s="16">
        <f t="shared" si="227"/>
        <v>4646</v>
      </c>
      <c r="B6159" s="29" t="s">
        <v>10507</v>
      </c>
      <c r="C6159" s="29" t="s">
        <v>10507</v>
      </c>
      <c r="D6159" s="29" t="s">
        <v>10508</v>
      </c>
      <c r="E6159" s="9" t="s">
        <v>13413</v>
      </c>
      <c r="F6159" s="21" t="str">
        <f t="shared" si="226"/>
        <v xml:space="preserve">_ </v>
      </c>
      <c r="G6159" s="80"/>
    </row>
    <row r="6160" spans="1:7">
      <c r="A6160" s="16">
        <f t="shared" si="227"/>
        <v>4647</v>
      </c>
      <c r="B6160" s="29" t="s">
        <v>12104</v>
      </c>
      <c r="C6160" s="29" t="s">
        <v>12104</v>
      </c>
      <c r="D6160" s="29" t="s">
        <v>12105</v>
      </c>
      <c r="E6160" s="9" t="s">
        <v>13413</v>
      </c>
      <c r="F6160" s="21" t="str">
        <f t="shared" si="226"/>
        <v xml:space="preserve">_ </v>
      </c>
      <c r="G6160" s="80"/>
    </row>
    <row r="6161" spans="1:7">
      <c r="A6161" s="16">
        <f t="shared" si="227"/>
        <v>4648</v>
      </c>
      <c r="B6161" s="29" t="s">
        <v>10513</v>
      </c>
      <c r="C6161" s="29" t="s">
        <v>10513</v>
      </c>
      <c r="D6161" s="29" t="s">
        <v>2189</v>
      </c>
      <c r="E6161" s="9" t="s">
        <v>13413</v>
      </c>
      <c r="F6161" s="21" t="str">
        <f t="shared" si="226"/>
        <v xml:space="preserve">_ </v>
      </c>
      <c r="G6161" s="80"/>
    </row>
    <row r="6162" spans="1:7">
      <c r="A6162" s="16">
        <f t="shared" si="227"/>
        <v>4649</v>
      </c>
      <c r="B6162" s="29" t="s">
        <v>10514</v>
      </c>
      <c r="C6162" s="29" t="s">
        <v>10514</v>
      </c>
      <c r="D6162" s="29" t="s">
        <v>10515</v>
      </c>
      <c r="E6162" s="9" t="s">
        <v>13413</v>
      </c>
      <c r="F6162" s="21" t="str">
        <f t="shared" si="226"/>
        <v xml:space="preserve">_ </v>
      </c>
      <c r="G6162" s="80"/>
    </row>
    <row r="6163" spans="1:7">
      <c r="A6163" s="16">
        <f t="shared" si="227"/>
        <v>4650</v>
      </c>
      <c r="B6163" s="29" t="s">
        <v>10516</v>
      </c>
      <c r="C6163" s="29" t="s">
        <v>10516</v>
      </c>
      <c r="D6163" s="29" t="s">
        <v>2190</v>
      </c>
      <c r="E6163" s="9" t="s">
        <v>13413</v>
      </c>
      <c r="F6163" s="21" t="str">
        <f t="shared" si="226"/>
        <v xml:space="preserve">_ </v>
      </c>
      <c r="G6163" s="80"/>
    </row>
    <row r="6164" spans="1:7">
      <c r="A6164" s="16">
        <f t="shared" si="227"/>
        <v>4651</v>
      </c>
      <c r="B6164" s="29" t="s">
        <v>10512</v>
      </c>
      <c r="C6164" s="29" t="s">
        <v>10512</v>
      </c>
      <c r="D6164" s="29" t="s">
        <v>2191</v>
      </c>
      <c r="E6164" s="9" t="s">
        <v>13413</v>
      </c>
      <c r="F6164" s="21" t="str">
        <f t="shared" si="226"/>
        <v xml:space="preserve">_ </v>
      </c>
      <c r="G6164" s="80"/>
    </row>
    <row r="6165" spans="1:7">
      <c r="A6165" s="16">
        <f t="shared" si="227"/>
        <v>4652</v>
      </c>
      <c r="B6165" s="29" t="s">
        <v>10517</v>
      </c>
      <c r="C6165" s="29" t="s">
        <v>10517</v>
      </c>
      <c r="D6165" s="29" t="s">
        <v>2192</v>
      </c>
      <c r="E6165" s="9" t="s">
        <v>13413</v>
      </c>
      <c r="F6165" s="21" t="str">
        <f t="shared" si="226"/>
        <v xml:space="preserve">_ </v>
      </c>
      <c r="G6165" s="80"/>
    </row>
    <row r="6166" spans="1:7">
      <c r="A6166" s="16">
        <f t="shared" si="227"/>
        <v>4653</v>
      </c>
      <c r="B6166" s="29" t="s">
        <v>10518</v>
      </c>
      <c r="C6166" s="29" t="s">
        <v>10518</v>
      </c>
      <c r="D6166" s="29" t="s">
        <v>10519</v>
      </c>
      <c r="E6166" s="9" t="s">
        <v>13413</v>
      </c>
      <c r="F6166" s="21" t="str">
        <f t="shared" si="226"/>
        <v xml:space="preserve">_ </v>
      </c>
      <c r="G6166" s="80"/>
    </row>
    <row r="6167" spans="1:7">
      <c r="A6167" s="16">
        <f t="shared" si="227"/>
        <v>4654</v>
      </c>
      <c r="B6167" s="29" t="s">
        <v>10520</v>
      </c>
      <c r="C6167" s="29" t="s">
        <v>10520</v>
      </c>
      <c r="D6167" s="29" t="s">
        <v>2193</v>
      </c>
      <c r="E6167" s="9" t="s">
        <v>13413</v>
      </c>
      <c r="F6167" s="21" t="str">
        <f t="shared" si="226"/>
        <v xml:space="preserve">_ </v>
      </c>
      <c r="G6167" s="80"/>
    </row>
    <row r="6168" spans="1:7">
      <c r="A6168" s="16">
        <f t="shared" si="227"/>
        <v>4655</v>
      </c>
      <c r="B6168" s="29" t="s">
        <v>10521</v>
      </c>
      <c r="C6168" s="29" t="s">
        <v>10521</v>
      </c>
      <c r="D6168" s="29" t="s">
        <v>10522</v>
      </c>
      <c r="E6168" s="9" t="s">
        <v>13413</v>
      </c>
      <c r="F6168" s="21" t="str">
        <f t="shared" si="226"/>
        <v xml:space="preserve">_ </v>
      </c>
      <c r="G6168" s="80"/>
    </row>
    <row r="6169" spans="1:7">
      <c r="A6169" s="16">
        <f t="shared" si="227"/>
        <v>4656</v>
      </c>
      <c r="B6169" s="29" t="s">
        <v>10523</v>
      </c>
      <c r="C6169" s="29" t="s">
        <v>10523</v>
      </c>
      <c r="D6169" s="29" t="s">
        <v>2194</v>
      </c>
      <c r="E6169" s="9" t="s">
        <v>13413</v>
      </c>
      <c r="F6169" s="21" t="str">
        <f t="shared" si="226"/>
        <v xml:space="preserve">_ </v>
      </c>
      <c r="G6169" s="80"/>
    </row>
    <row r="6170" spans="1:7">
      <c r="A6170" s="16">
        <f t="shared" si="227"/>
        <v>4657</v>
      </c>
      <c r="B6170" s="29" t="s">
        <v>10524</v>
      </c>
      <c r="C6170" s="29" t="s">
        <v>10524</v>
      </c>
      <c r="D6170" s="29" t="s">
        <v>10525</v>
      </c>
      <c r="E6170" s="9" t="s">
        <v>13413</v>
      </c>
      <c r="F6170" s="21" t="str">
        <f t="shared" si="226"/>
        <v xml:space="preserve">_ </v>
      </c>
      <c r="G6170" s="80"/>
    </row>
    <row r="6171" spans="1:7">
      <c r="A6171" s="16">
        <f t="shared" si="227"/>
        <v>4658</v>
      </c>
      <c r="B6171" s="29" t="s">
        <v>12132</v>
      </c>
      <c r="C6171" s="29" t="s">
        <v>12133</v>
      </c>
      <c r="D6171" s="29" t="s">
        <v>2206</v>
      </c>
      <c r="E6171" s="9" t="s">
        <v>13413</v>
      </c>
      <c r="F6171" s="21" t="str">
        <f t="shared" si="226"/>
        <v xml:space="preserve">_ </v>
      </c>
      <c r="G6171" s="80"/>
    </row>
    <row r="6172" spans="1:7">
      <c r="A6172" s="16">
        <f t="shared" si="227"/>
        <v>4659</v>
      </c>
      <c r="B6172" s="29" t="s">
        <v>12134</v>
      </c>
      <c r="C6172" s="29" t="s">
        <v>12135</v>
      </c>
      <c r="D6172" s="29" t="s">
        <v>2207</v>
      </c>
      <c r="E6172" s="9" t="s">
        <v>13413</v>
      </c>
      <c r="F6172" s="21" t="str">
        <f t="shared" si="226"/>
        <v xml:space="preserve">_ </v>
      </c>
      <c r="G6172" s="80"/>
    </row>
    <row r="6173" spans="1:7">
      <c r="A6173" s="16">
        <f t="shared" si="227"/>
        <v>4660</v>
      </c>
      <c r="B6173" s="29" t="s">
        <v>12932</v>
      </c>
      <c r="C6173" s="29" t="s">
        <v>12933</v>
      </c>
      <c r="D6173" s="29" t="s">
        <v>12934</v>
      </c>
      <c r="E6173" s="9" t="s">
        <v>13413</v>
      </c>
      <c r="F6173" s="21" t="str">
        <f t="shared" si="226"/>
        <v xml:space="preserve">_ </v>
      </c>
      <c r="G6173" s="80"/>
    </row>
    <row r="6174" spans="1:7">
      <c r="A6174" s="16">
        <f t="shared" si="227"/>
        <v>4661</v>
      </c>
      <c r="B6174" s="29" t="s">
        <v>10532</v>
      </c>
      <c r="C6174" s="29" t="s">
        <v>10532</v>
      </c>
      <c r="D6174" s="29" t="s">
        <v>10533</v>
      </c>
      <c r="E6174" s="9" t="s">
        <v>13413</v>
      </c>
      <c r="F6174" s="21" t="str">
        <f t="shared" si="226"/>
        <v xml:space="preserve">_ </v>
      </c>
      <c r="G6174" s="80"/>
    </row>
    <row r="6175" spans="1:7">
      <c r="A6175" s="16">
        <f t="shared" si="227"/>
        <v>4662</v>
      </c>
      <c r="B6175" s="29" t="s">
        <v>10534</v>
      </c>
      <c r="C6175" s="29" t="s">
        <v>10534</v>
      </c>
      <c r="D6175" s="29" t="s">
        <v>1935</v>
      </c>
      <c r="E6175" s="9" t="s">
        <v>13413</v>
      </c>
      <c r="F6175" s="21" t="str">
        <f t="shared" si="226"/>
        <v xml:space="preserve">_ </v>
      </c>
      <c r="G6175" s="80"/>
    </row>
    <row r="6176" spans="1:7">
      <c r="A6176" s="16">
        <f t="shared" si="227"/>
        <v>4663</v>
      </c>
      <c r="B6176" s="29" t="s">
        <v>10535</v>
      </c>
      <c r="C6176" s="29" t="s">
        <v>10535</v>
      </c>
      <c r="D6176" s="29" t="s">
        <v>1936</v>
      </c>
      <c r="E6176" s="9" t="s">
        <v>13413</v>
      </c>
      <c r="F6176" s="21" t="str">
        <f t="shared" si="226"/>
        <v xml:space="preserve">_ </v>
      </c>
      <c r="G6176" s="80"/>
    </row>
    <row r="6177" spans="1:7">
      <c r="A6177" s="16">
        <f t="shared" si="227"/>
        <v>4664</v>
      </c>
      <c r="B6177" s="29" t="s">
        <v>10536</v>
      </c>
      <c r="C6177" s="29" t="s">
        <v>10536</v>
      </c>
      <c r="D6177" s="29" t="s">
        <v>1937</v>
      </c>
      <c r="E6177" s="9" t="s">
        <v>13413</v>
      </c>
      <c r="F6177" s="21" t="str">
        <f t="shared" si="226"/>
        <v xml:space="preserve">_ </v>
      </c>
      <c r="G6177" s="80"/>
    </row>
    <row r="6178" spans="1:7">
      <c r="A6178" s="16">
        <f t="shared" si="227"/>
        <v>4665</v>
      </c>
      <c r="B6178" s="29" t="s">
        <v>10537</v>
      </c>
      <c r="C6178" s="29" t="s">
        <v>10537</v>
      </c>
      <c r="D6178" s="29" t="s">
        <v>1938</v>
      </c>
      <c r="E6178" s="9" t="s">
        <v>13413</v>
      </c>
      <c r="F6178" s="21" t="str">
        <f t="shared" si="226"/>
        <v xml:space="preserve">_ </v>
      </c>
      <c r="G6178" s="80"/>
    </row>
    <row r="6179" spans="1:7">
      <c r="A6179" s="16">
        <f t="shared" si="227"/>
        <v>4666</v>
      </c>
      <c r="B6179" s="29" t="s">
        <v>10538</v>
      </c>
      <c r="C6179" s="29" t="s">
        <v>10538</v>
      </c>
      <c r="D6179" s="29" t="s">
        <v>10539</v>
      </c>
      <c r="E6179" s="9" t="s">
        <v>13413</v>
      </c>
      <c r="F6179" s="21" t="str">
        <f t="shared" si="226"/>
        <v xml:space="preserve">_ </v>
      </c>
      <c r="G6179" s="80"/>
    </row>
    <row r="6180" spans="1:7">
      <c r="A6180" s="16">
        <f t="shared" si="227"/>
        <v>4667</v>
      </c>
      <c r="B6180" s="6" t="s">
        <v>13730</v>
      </c>
      <c r="C6180" s="6" t="s">
        <v>13730</v>
      </c>
      <c r="D6180" s="6" t="s">
        <v>13731</v>
      </c>
      <c r="E6180" s="9" t="s">
        <v>13413</v>
      </c>
      <c r="F6180" s="21" t="str">
        <f t="shared" si="226"/>
        <v xml:space="preserve">_ </v>
      </c>
      <c r="G6180" s="80"/>
    </row>
    <row r="6181" spans="1:7">
      <c r="A6181" s="16">
        <f t="shared" si="227"/>
        <v>4668</v>
      </c>
      <c r="B6181" s="6" t="s">
        <v>13747</v>
      </c>
      <c r="C6181" s="6" t="s">
        <v>13747</v>
      </c>
      <c r="D6181" s="6" t="s">
        <v>13748</v>
      </c>
      <c r="E6181" s="9" t="s">
        <v>13413</v>
      </c>
      <c r="F6181" s="21" t="str">
        <f t="shared" si="226"/>
        <v xml:space="preserve">_ </v>
      </c>
      <c r="G6181" s="80"/>
    </row>
    <row r="6182" spans="1:7">
      <c r="A6182" s="16">
        <f t="shared" si="227"/>
        <v>4669</v>
      </c>
      <c r="B6182" s="6" t="s">
        <v>13738</v>
      </c>
      <c r="C6182" s="6" t="s">
        <v>13739</v>
      </c>
      <c r="D6182" s="6" t="s">
        <v>13740</v>
      </c>
      <c r="E6182" s="9" t="s">
        <v>13413</v>
      </c>
      <c r="F6182" s="21" t="str">
        <f t="shared" si="226"/>
        <v xml:space="preserve">_ </v>
      </c>
      <c r="G6182" s="80"/>
    </row>
    <row r="6183" spans="1:7">
      <c r="A6183" s="16">
        <f t="shared" si="227"/>
        <v>4670</v>
      </c>
      <c r="B6183" s="6" t="s">
        <v>13741</v>
      </c>
      <c r="C6183" s="6" t="s">
        <v>13742</v>
      </c>
      <c r="D6183" s="6" t="s">
        <v>13743</v>
      </c>
      <c r="E6183" s="9" t="s">
        <v>13413</v>
      </c>
      <c r="F6183" s="21" t="str">
        <f t="shared" ref="F6183:F6246" si="228">IF(D6183&gt;0,"_ ","!!!!!!!!!!!!!!!!!!!!!!!!")</f>
        <v xml:space="preserve">_ </v>
      </c>
      <c r="G6183" s="80"/>
    </row>
    <row r="6184" spans="1:7">
      <c r="A6184" s="16">
        <f t="shared" si="227"/>
        <v>4671</v>
      </c>
      <c r="B6184" s="6" t="s">
        <v>9454</v>
      </c>
      <c r="C6184" s="6" t="s">
        <v>9454</v>
      </c>
      <c r="D6184" s="6" t="s">
        <v>9455</v>
      </c>
      <c r="E6184" s="9" t="s">
        <v>13413</v>
      </c>
      <c r="F6184" s="21" t="str">
        <f t="shared" si="228"/>
        <v xml:space="preserve">_ </v>
      </c>
      <c r="G6184" s="80"/>
    </row>
    <row r="6185" spans="1:7">
      <c r="A6185" s="16">
        <f t="shared" si="227"/>
        <v>4672</v>
      </c>
      <c r="B6185" s="6" t="s">
        <v>9456</v>
      </c>
      <c r="C6185" s="6" t="s">
        <v>9456</v>
      </c>
      <c r="D6185" s="6" t="s">
        <v>9457</v>
      </c>
      <c r="E6185" s="9" t="s">
        <v>13413</v>
      </c>
      <c r="F6185" s="21" t="str">
        <f t="shared" si="228"/>
        <v xml:space="preserve">_ </v>
      </c>
      <c r="G6185" s="80"/>
    </row>
    <row r="6186" spans="1:7">
      <c r="A6186" s="16">
        <f t="shared" si="227"/>
        <v>4673</v>
      </c>
      <c r="B6186" s="6" t="s">
        <v>9458</v>
      </c>
      <c r="C6186" s="6" t="s">
        <v>9458</v>
      </c>
      <c r="D6186" s="6" t="s">
        <v>9459</v>
      </c>
      <c r="E6186" s="9" t="s">
        <v>13413</v>
      </c>
      <c r="F6186" s="21" t="str">
        <f t="shared" si="228"/>
        <v xml:space="preserve">_ </v>
      </c>
      <c r="G6186" s="80"/>
    </row>
    <row r="6187" spans="1:7">
      <c r="A6187" s="16">
        <f t="shared" si="227"/>
        <v>4674</v>
      </c>
      <c r="B6187" s="6" t="s">
        <v>13736</v>
      </c>
      <c r="C6187" s="6" t="s">
        <v>13736</v>
      </c>
      <c r="D6187" s="6" t="s">
        <v>11563</v>
      </c>
      <c r="E6187" s="9" t="s">
        <v>13413</v>
      </c>
      <c r="F6187" s="21" t="str">
        <f t="shared" si="228"/>
        <v xml:space="preserve">_ </v>
      </c>
      <c r="G6187" s="80"/>
    </row>
    <row r="6188" spans="1:7">
      <c r="A6188" s="16">
        <f t="shared" si="227"/>
        <v>4675</v>
      </c>
      <c r="B6188" s="6" t="s">
        <v>13737</v>
      </c>
      <c r="C6188" s="6" t="s">
        <v>13737</v>
      </c>
      <c r="D6188" s="6" t="s">
        <v>11564</v>
      </c>
      <c r="E6188" s="9" t="s">
        <v>13413</v>
      </c>
      <c r="F6188" s="21" t="str">
        <f t="shared" si="228"/>
        <v xml:space="preserve">_ </v>
      </c>
      <c r="G6188" s="80"/>
    </row>
    <row r="6189" spans="1:7">
      <c r="A6189" s="16">
        <f t="shared" si="227"/>
        <v>4676</v>
      </c>
      <c r="B6189" s="6" t="s">
        <v>9460</v>
      </c>
      <c r="C6189" s="6" t="s">
        <v>9460</v>
      </c>
      <c r="D6189" s="6" t="s">
        <v>9461</v>
      </c>
      <c r="E6189" s="9" t="s">
        <v>13413</v>
      </c>
      <c r="F6189" s="21" t="str">
        <f t="shared" si="228"/>
        <v xml:space="preserve">_ </v>
      </c>
      <c r="G6189" s="80"/>
    </row>
    <row r="6190" spans="1:7">
      <c r="A6190" s="16">
        <f t="shared" si="227"/>
        <v>4677</v>
      </c>
      <c r="B6190" s="6" t="s">
        <v>9462</v>
      </c>
      <c r="C6190" s="6" t="s">
        <v>9462</v>
      </c>
      <c r="D6190" s="6" t="s">
        <v>9463</v>
      </c>
      <c r="E6190" s="9" t="s">
        <v>13413</v>
      </c>
      <c r="F6190" s="21" t="str">
        <f t="shared" si="228"/>
        <v xml:space="preserve">_ </v>
      </c>
      <c r="G6190" s="80"/>
    </row>
    <row r="6191" spans="1:7">
      <c r="A6191" s="16">
        <f t="shared" si="227"/>
        <v>4678</v>
      </c>
      <c r="B6191" s="6" t="s">
        <v>13744</v>
      </c>
      <c r="C6191" s="6" t="s">
        <v>13745</v>
      </c>
      <c r="D6191" s="6" t="s">
        <v>13746</v>
      </c>
      <c r="E6191" s="9" t="s">
        <v>13413</v>
      </c>
      <c r="F6191" s="21" t="str">
        <f t="shared" si="228"/>
        <v xml:space="preserve">_ </v>
      </c>
      <c r="G6191" s="80"/>
    </row>
    <row r="6192" spans="1:7">
      <c r="A6192" s="16">
        <f t="shared" si="227"/>
        <v>4679</v>
      </c>
      <c r="B6192" s="6" t="s">
        <v>10114</v>
      </c>
      <c r="C6192" s="6" t="s">
        <v>10114</v>
      </c>
      <c r="D6192" s="6" t="s">
        <v>10115</v>
      </c>
      <c r="E6192" s="9" t="s">
        <v>13413</v>
      </c>
      <c r="F6192" s="21" t="str">
        <f t="shared" si="228"/>
        <v xml:space="preserve">_ </v>
      </c>
      <c r="G6192" s="80"/>
    </row>
    <row r="6193" spans="1:7">
      <c r="A6193" s="16">
        <f t="shared" si="227"/>
        <v>4680</v>
      </c>
      <c r="B6193" s="6" t="s">
        <v>10110</v>
      </c>
      <c r="C6193" s="6" t="s">
        <v>10110</v>
      </c>
      <c r="D6193" s="6" t="s">
        <v>10111</v>
      </c>
      <c r="E6193" s="9" t="s">
        <v>13413</v>
      </c>
      <c r="F6193" s="21" t="str">
        <f t="shared" si="228"/>
        <v xml:space="preserve">_ </v>
      </c>
      <c r="G6193" s="80"/>
    </row>
    <row r="6194" spans="1:7">
      <c r="A6194" s="16">
        <f t="shared" si="227"/>
        <v>4681</v>
      </c>
      <c r="B6194" s="6" t="s">
        <v>10112</v>
      </c>
      <c r="C6194" s="6" t="s">
        <v>10112</v>
      </c>
      <c r="D6194" s="6" t="s">
        <v>10113</v>
      </c>
      <c r="E6194" s="9" t="s">
        <v>13413</v>
      </c>
      <c r="F6194" s="21" t="str">
        <f t="shared" si="228"/>
        <v xml:space="preserve">_ </v>
      </c>
      <c r="G6194" s="80"/>
    </row>
    <row r="6195" spans="1:7">
      <c r="A6195" s="16">
        <f t="shared" si="227"/>
        <v>4682</v>
      </c>
      <c r="B6195" s="6" t="s">
        <v>13729</v>
      </c>
      <c r="C6195" s="6" t="s">
        <v>13729</v>
      </c>
      <c r="D6195" s="6" t="s">
        <v>2962</v>
      </c>
      <c r="E6195" s="9" t="s">
        <v>13413</v>
      </c>
      <c r="F6195" s="21" t="str">
        <f t="shared" si="228"/>
        <v xml:space="preserve">_ </v>
      </c>
      <c r="G6195" s="80"/>
    </row>
    <row r="6196" spans="1:7">
      <c r="A6196" s="16">
        <f t="shared" si="227"/>
        <v>4683</v>
      </c>
      <c r="B6196" s="6" t="s">
        <v>13732</v>
      </c>
      <c r="C6196" s="6" t="s">
        <v>13732</v>
      </c>
      <c r="D6196" s="6" t="s">
        <v>2963</v>
      </c>
      <c r="E6196" s="9" t="s">
        <v>13413</v>
      </c>
      <c r="F6196" s="21" t="str">
        <f t="shared" si="228"/>
        <v xml:space="preserve">_ </v>
      </c>
      <c r="G6196" s="80"/>
    </row>
    <row r="6197" spans="1:7">
      <c r="A6197" s="16">
        <f t="shared" si="227"/>
        <v>4684</v>
      </c>
      <c r="B6197" s="6" t="s">
        <v>13733</v>
      </c>
      <c r="C6197" s="6" t="s">
        <v>13733</v>
      </c>
      <c r="D6197" s="6" t="s">
        <v>13734</v>
      </c>
      <c r="E6197" s="9" t="s">
        <v>13413</v>
      </c>
      <c r="F6197" s="21" t="str">
        <f t="shared" si="228"/>
        <v xml:space="preserve">_ </v>
      </c>
      <c r="G6197" s="80"/>
    </row>
    <row r="6198" spans="1:7">
      <c r="A6198" s="16">
        <f t="shared" si="227"/>
        <v>4685</v>
      </c>
      <c r="B6198" s="6" t="s">
        <v>13735</v>
      </c>
      <c r="C6198" s="6" t="s">
        <v>13735</v>
      </c>
      <c r="D6198" s="6" t="s">
        <v>2964</v>
      </c>
      <c r="E6198" s="9" t="s">
        <v>13413</v>
      </c>
      <c r="F6198" s="21" t="str">
        <f t="shared" si="228"/>
        <v xml:space="preserve">_ </v>
      </c>
      <c r="G6198" s="80"/>
    </row>
    <row r="6199" spans="1:7">
      <c r="A6199" s="16">
        <f t="shared" si="227"/>
        <v>4686</v>
      </c>
      <c r="B6199" s="6" t="s">
        <v>13932</v>
      </c>
      <c r="C6199" s="6" t="s">
        <v>13933</v>
      </c>
      <c r="D6199" s="6" t="s">
        <v>1913</v>
      </c>
      <c r="E6199" s="9" t="s">
        <v>13413</v>
      </c>
      <c r="F6199" s="21" t="str">
        <f t="shared" si="228"/>
        <v xml:space="preserve">_ </v>
      </c>
      <c r="G6199" s="80"/>
    </row>
    <row r="6200" spans="1:7">
      <c r="A6200" s="16">
        <f t="shared" si="227"/>
        <v>4687</v>
      </c>
      <c r="B6200" s="6" t="s">
        <v>14446</v>
      </c>
      <c r="C6200" s="6" t="s">
        <v>14446</v>
      </c>
      <c r="D6200" s="6" t="s">
        <v>14447</v>
      </c>
      <c r="E6200" s="9" t="s">
        <v>13413</v>
      </c>
      <c r="F6200" s="21" t="str">
        <f t="shared" si="228"/>
        <v xml:space="preserve">_ </v>
      </c>
      <c r="G6200" s="80"/>
    </row>
    <row r="6201" spans="1:7">
      <c r="A6201" s="16">
        <f t="shared" si="227"/>
        <v>4688</v>
      </c>
      <c r="B6201" s="29" t="s">
        <v>11486</v>
      </c>
      <c r="C6201" s="29" t="s">
        <v>11486</v>
      </c>
      <c r="D6201" s="29" t="s">
        <v>11487</v>
      </c>
      <c r="E6201" s="9" t="s">
        <v>13413</v>
      </c>
      <c r="F6201" s="21" t="str">
        <f t="shared" si="228"/>
        <v xml:space="preserve">_ </v>
      </c>
      <c r="G6201" s="80"/>
    </row>
    <row r="6202" spans="1:7">
      <c r="A6202" s="1">
        <f t="shared" ref="A6202:A6265" si="229">A6201+1</f>
        <v>4689</v>
      </c>
      <c r="B6202" s="29" t="s">
        <v>7131</v>
      </c>
      <c r="C6202" s="29" t="s">
        <v>7132</v>
      </c>
      <c r="D6202" s="29" t="s">
        <v>7130</v>
      </c>
      <c r="E6202" s="32" t="s">
        <v>7766</v>
      </c>
      <c r="F6202" s="21" t="str">
        <f t="shared" si="228"/>
        <v xml:space="preserve">_ </v>
      </c>
      <c r="G6202" s="80"/>
    </row>
    <row r="6203" spans="1:7">
      <c r="A6203" s="1">
        <f t="shared" si="229"/>
        <v>4690</v>
      </c>
      <c r="B6203" s="29" t="s">
        <v>7133</v>
      </c>
      <c r="C6203" s="29" t="s">
        <v>7134</v>
      </c>
      <c r="D6203" s="29" t="s">
        <v>2585</v>
      </c>
      <c r="E6203" s="32" t="s">
        <v>7766</v>
      </c>
      <c r="F6203" s="21" t="str">
        <f t="shared" si="228"/>
        <v xml:space="preserve">_ </v>
      </c>
      <c r="G6203" s="80"/>
    </row>
    <row r="6204" spans="1:7">
      <c r="A6204" s="16">
        <f t="shared" si="229"/>
        <v>4691</v>
      </c>
      <c r="B6204" s="29" t="s">
        <v>11488</v>
      </c>
      <c r="C6204" s="29" t="s">
        <v>11488</v>
      </c>
      <c r="D6204" s="29" t="s">
        <v>11489</v>
      </c>
      <c r="E6204" s="9" t="s">
        <v>13413</v>
      </c>
      <c r="F6204" s="21" t="str">
        <f t="shared" si="228"/>
        <v xml:space="preserve">_ </v>
      </c>
      <c r="G6204" s="80"/>
    </row>
    <row r="6205" spans="1:7">
      <c r="A6205" s="16">
        <f t="shared" si="229"/>
        <v>4692</v>
      </c>
      <c r="B6205" s="29" t="s">
        <v>11494</v>
      </c>
      <c r="C6205" s="29" t="s">
        <v>11494</v>
      </c>
      <c r="D6205" s="29" t="s">
        <v>11495</v>
      </c>
      <c r="E6205" s="9" t="s">
        <v>13413</v>
      </c>
      <c r="F6205" s="21" t="str">
        <f t="shared" si="228"/>
        <v xml:space="preserve">_ </v>
      </c>
      <c r="G6205" s="80"/>
    </row>
    <row r="6206" spans="1:7">
      <c r="A6206" s="16">
        <f t="shared" si="229"/>
        <v>4693</v>
      </c>
      <c r="B6206" s="29" t="s">
        <v>11492</v>
      </c>
      <c r="C6206" s="29" t="s">
        <v>11492</v>
      </c>
      <c r="D6206" s="29" t="s">
        <v>11493</v>
      </c>
      <c r="E6206" s="9" t="s">
        <v>13413</v>
      </c>
      <c r="F6206" s="21" t="str">
        <f t="shared" si="228"/>
        <v xml:space="preserve">_ </v>
      </c>
      <c r="G6206" s="80"/>
    </row>
    <row r="6207" spans="1:7">
      <c r="A6207" s="1">
        <f t="shared" si="229"/>
        <v>4694</v>
      </c>
      <c r="B6207" s="29" t="s">
        <v>7135</v>
      </c>
      <c r="C6207" s="29" t="s">
        <v>7136</v>
      </c>
      <c r="D6207" s="29" t="s">
        <v>7137</v>
      </c>
      <c r="E6207" s="32" t="s">
        <v>7766</v>
      </c>
      <c r="F6207" s="21" t="str">
        <f t="shared" si="228"/>
        <v xml:space="preserve">_ </v>
      </c>
      <c r="G6207" s="80"/>
    </row>
    <row r="6208" spans="1:7">
      <c r="A6208" s="1">
        <f t="shared" si="229"/>
        <v>4695</v>
      </c>
      <c r="B6208" s="29" t="s">
        <v>7138</v>
      </c>
      <c r="C6208" s="29" t="s">
        <v>7139</v>
      </c>
      <c r="D6208" s="29" t="s">
        <v>7140</v>
      </c>
      <c r="E6208" s="32" t="s">
        <v>7766</v>
      </c>
      <c r="F6208" s="21" t="str">
        <f t="shared" si="228"/>
        <v xml:space="preserve">_ </v>
      </c>
      <c r="G6208" s="80"/>
    </row>
    <row r="6209" spans="1:7">
      <c r="A6209" s="16">
        <f t="shared" si="229"/>
        <v>4696</v>
      </c>
      <c r="B6209" s="29" t="s">
        <v>11490</v>
      </c>
      <c r="C6209" s="29" t="s">
        <v>11490</v>
      </c>
      <c r="D6209" s="29" t="s">
        <v>11491</v>
      </c>
      <c r="E6209" s="9" t="s">
        <v>13413</v>
      </c>
      <c r="F6209" s="21" t="str">
        <f t="shared" si="228"/>
        <v xml:space="preserve">_ </v>
      </c>
      <c r="G6209" s="80"/>
    </row>
    <row r="6210" spans="1:7">
      <c r="A6210" s="16">
        <f t="shared" si="229"/>
        <v>4697</v>
      </c>
      <c r="B6210" s="34">
        <v>1235</v>
      </c>
      <c r="C6210" s="29" t="s">
        <v>8618</v>
      </c>
      <c r="D6210" s="29" t="s">
        <v>8619</v>
      </c>
      <c r="E6210" s="9" t="s">
        <v>10464</v>
      </c>
      <c r="F6210" s="21" t="str">
        <f t="shared" si="228"/>
        <v xml:space="preserve">_ </v>
      </c>
      <c r="G6210" s="80"/>
    </row>
    <row r="6211" spans="1:7">
      <c r="A6211" s="16">
        <f t="shared" si="229"/>
        <v>4698</v>
      </c>
      <c r="B6211" s="34">
        <v>1236</v>
      </c>
      <c r="C6211" s="29" t="s">
        <v>8620</v>
      </c>
      <c r="D6211" s="29" t="s">
        <v>8621</v>
      </c>
      <c r="E6211" s="9" t="s">
        <v>10464</v>
      </c>
      <c r="F6211" s="21" t="str">
        <f t="shared" si="228"/>
        <v xml:space="preserve">_ </v>
      </c>
      <c r="G6211" s="80"/>
    </row>
    <row r="6212" spans="1:7">
      <c r="A6212" s="16">
        <f t="shared" si="229"/>
        <v>4699</v>
      </c>
      <c r="B6212" s="34">
        <v>1237</v>
      </c>
      <c r="C6212" s="29" t="s">
        <v>8622</v>
      </c>
      <c r="D6212" s="29" t="s">
        <v>8623</v>
      </c>
      <c r="E6212" s="9" t="s">
        <v>10464</v>
      </c>
      <c r="F6212" s="21" t="str">
        <f t="shared" si="228"/>
        <v xml:space="preserve">_ </v>
      </c>
      <c r="G6212" s="80"/>
    </row>
    <row r="6213" spans="1:7">
      <c r="A6213" s="16">
        <f t="shared" si="229"/>
        <v>4700</v>
      </c>
      <c r="B6213" s="34">
        <v>1238</v>
      </c>
      <c r="C6213" s="29" t="s">
        <v>8624</v>
      </c>
      <c r="D6213" s="29" t="s">
        <v>8625</v>
      </c>
      <c r="E6213" s="9" t="s">
        <v>10464</v>
      </c>
      <c r="F6213" s="21" t="str">
        <f t="shared" si="228"/>
        <v xml:space="preserve">_ </v>
      </c>
      <c r="G6213" s="80"/>
    </row>
    <row r="6214" spans="1:7">
      <c r="A6214" s="16">
        <f t="shared" si="229"/>
        <v>4701</v>
      </c>
      <c r="B6214" s="34">
        <v>1239</v>
      </c>
      <c r="C6214" s="29" t="s">
        <v>8626</v>
      </c>
      <c r="D6214" s="29" t="s">
        <v>8627</v>
      </c>
      <c r="E6214" s="9" t="s">
        <v>10464</v>
      </c>
      <c r="F6214" s="21" t="str">
        <f t="shared" si="228"/>
        <v xml:space="preserve">_ </v>
      </c>
      <c r="G6214" s="80"/>
    </row>
    <row r="6215" spans="1:7">
      <c r="A6215" s="16">
        <f t="shared" si="229"/>
        <v>4702</v>
      </c>
      <c r="B6215" s="34">
        <v>1240</v>
      </c>
      <c r="C6215" s="29" t="s">
        <v>8628</v>
      </c>
      <c r="D6215" s="29" t="s">
        <v>8629</v>
      </c>
      <c r="E6215" s="9" t="s">
        <v>10464</v>
      </c>
      <c r="F6215" s="21" t="str">
        <f t="shared" si="228"/>
        <v xml:space="preserve">_ </v>
      </c>
      <c r="G6215" s="80"/>
    </row>
    <row r="6216" spans="1:7">
      <c r="A6216" s="16">
        <f t="shared" si="229"/>
        <v>4703</v>
      </c>
      <c r="B6216" s="34">
        <v>1241</v>
      </c>
      <c r="C6216" s="29" t="s">
        <v>8630</v>
      </c>
      <c r="D6216" s="29" t="s">
        <v>8631</v>
      </c>
      <c r="E6216" s="9" t="s">
        <v>10464</v>
      </c>
      <c r="F6216" s="21" t="str">
        <f t="shared" si="228"/>
        <v xml:space="preserve">_ </v>
      </c>
      <c r="G6216" s="80"/>
    </row>
    <row r="6217" spans="1:7">
      <c r="A6217" s="16">
        <f t="shared" si="229"/>
        <v>4704</v>
      </c>
      <c r="B6217" s="34">
        <v>1242</v>
      </c>
      <c r="C6217" s="29" t="s">
        <v>8632</v>
      </c>
      <c r="D6217" s="29" t="s">
        <v>8633</v>
      </c>
      <c r="E6217" s="9" t="s">
        <v>10464</v>
      </c>
      <c r="F6217" s="21" t="str">
        <f t="shared" si="228"/>
        <v xml:space="preserve">_ </v>
      </c>
      <c r="G6217" s="80"/>
    </row>
    <row r="6218" spans="1:7">
      <c r="A6218" s="16">
        <f t="shared" si="229"/>
        <v>4705</v>
      </c>
      <c r="B6218" s="34">
        <v>1243</v>
      </c>
      <c r="C6218" s="29" t="s">
        <v>8634</v>
      </c>
      <c r="D6218" s="29" t="s">
        <v>8635</v>
      </c>
      <c r="E6218" s="9" t="s">
        <v>10464</v>
      </c>
      <c r="F6218" s="21" t="str">
        <f t="shared" si="228"/>
        <v xml:space="preserve">_ </v>
      </c>
      <c r="G6218" s="80"/>
    </row>
    <row r="6219" spans="1:7">
      <c r="A6219" s="16">
        <f t="shared" si="229"/>
        <v>4706</v>
      </c>
      <c r="B6219" s="34">
        <v>1244</v>
      </c>
      <c r="C6219" s="29" t="s">
        <v>8636</v>
      </c>
      <c r="D6219" s="29" t="s">
        <v>8637</v>
      </c>
      <c r="E6219" s="9" t="s">
        <v>10464</v>
      </c>
      <c r="F6219" s="21" t="str">
        <f t="shared" si="228"/>
        <v xml:space="preserve">_ </v>
      </c>
      <c r="G6219" s="80"/>
    </row>
    <row r="6220" spans="1:7">
      <c r="A6220" s="16">
        <f t="shared" si="229"/>
        <v>4707</v>
      </c>
      <c r="B6220" s="34">
        <v>1245</v>
      </c>
      <c r="C6220" s="29" t="s">
        <v>8638</v>
      </c>
      <c r="D6220" s="29" t="s">
        <v>8639</v>
      </c>
      <c r="E6220" s="9" t="s">
        <v>10464</v>
      </c>
      <c r="F6220" s="21" t="str">
        <f t="shared" si="228"/>
        <v xml:space="preserve">_ </v>
      </c>
      <c r="G6220" s="80"/>
    </row>
    <row r="6221" spans="1:7">
      <c r="A6221" s="16">
        <f t="shared" si="229"/>
        <v>4708</v>
      </c>
      <c r="B6221" s="34">
        <v>1246</v>
      </c>
      <c r="C6221" s="29" t="s">
        <v>8640</v>
      </c>
      <c r="D6221" s="29" t="s">
        <v>8641</v>
      </c>
      <c r="E6221" s="9" t="s">
        <v>10464</v>
      </c>
      <c r="F6221" s="21" t="str">
        <f t="shared" si="228"/>
        <v xml:space="preserve">_ </v>
      </c>
      <c r="G6221" s="80"/>
    </row>
    <row r="6222" spans="1:7">
      <c r="A6222" s="16">
        <f t="shared" si="229"/>
        <v>4709</v>
      </c>
      <c r="B6222" s="34">
        <v>1247</v>
      </c>
      <c r="C6222" s="29" t="s">
        <v>8642</v>
      </c>
      <c r="D6222" s="29" t="s">
        <v>8643</v>
      </c>
      <c r="E6222" s="9" t="s">
        <v>10464</v>
      </c>
      <c r="F6222" s="21" t="str">
        <f t="shared" si="228"/>
        <v xml:space="preserve">_ </v>
      </c>
      <c r="G6222" s="80"/>
    </row>
    <row r="6223" spans="1:7">
      <c r="A6223" s="16">
        <f t="shared" si="229"/>
        <v>4710</v>
      </c>
      <c r="B6223" s="34">
        <v>1248</v>
      </c>
      <c r="C6223" s="29" t="s">
        <v>8644</v>
      </c>
      <c r="D6223" s="29" t="s">
        <v>8645</v>
      </c>
      <c r="E6223" s="9" t="s">
        <v>10464</v>
      </c>
      <c r="F6223" s="21" t="str">
        <f t="shared" si="228"/>
        <v xml:space="preserve">_ </v>
      </c>
      <c r="G6223" s="80"/>
    </row>
    <row r="6224" spans="1:7">
      <c r="A6224" s="1">
        <f t="shared" si="229"/>
        <v>4711</v>
      </c>
      <c r="B6224" s="30">
        <v>10060</v>
      </c>
      <c r="C6224" s="29" t="s">
        <v>7141</v>
      </c>
      <c r="D6224" s="29" t="s">
        <v>7142</v>
      </c>
      <c r="E6224" s="32" t="s">
        <v>7766</v>
      </c>
      <c r="F6224" s="21" t="str">
        <f t="shared" si="228"/>
        <v xml:space="preserve">_ </v>
      </c>
      <c r="G6224" s="80"/>
    </row>
    <row r="6225" spans="1:7">
      <c r="A6225" s="16">
        <f t="shared" si="229"/>
        <v>4712</v>
      </c>
      <c r="B6225" s="6" t="s">
        <v>14201</v>
      </c>
      <c r="C6225" s="6" t="s">
        <v>14201</v>
      </c>
      <c r="D6225" s="6" t="s">
        <v>14202</v>
      </c>
      <c r="E6225" s="9" t="s">
        <v>13413</v>
      </c>
      <c r="F6225" s="21" t="str">
        <f t="shared" si="228"/>
        <v xml:space="preserve">_ </v>
      </c>
      <c r="G6225" s="80"/>
    </row>
    <row r="6226" spans="1:7">
      <c r="A6226" s="16">
        <f t="shared" si="229"/>
        <v>4713</v>
      </c>
      <c r="B6226" s="34">
        <v>2588</v>
      </c>
      <c r="C6226" s="29" t="s">
        <v>13217</v>
      </c>
      <c r="D6226" s="29" t="s">
        <v>13218</v>
      </c>
      <c r="E6226" s="9" t="s">
        <v>10464</v>
      </c>
      <c r="F6226" s="21" t="str">
        <f t="shared" si="228"/>
        <v xml:space="preserve">_ </v>
      </c>
      <c r="G6226" s="80"/>
    </row>
    <row r="6227" spans="1:7">
      <c r="A6227" s="16">
        <f t="shared" si="229"/>
        <v>4714</v>
      </c>
      <c r="B6227" s="34">
        <v>2584</v>
      </c>
      <c r="C6227" s="29" t="s">
        <v>13227</v>
      </c>
      <c r="D6227" s="29" t="s">
        <v>13228</v>
      </c>
      <c r="E6227" s="9" t="s">
        <v>10464</v>
      </c>
      <c r="F6227" s="21" t="str">
        <f t="shared" si="228"/>
        <v xml:space="preserve">_ </v>
      </c>
      <c r="G6227" s="80"/>
    </row>
    <row r="6228" spans="1:7">
      <c r="A6228" s="16">
        <f t="shared" si="229"/>
        <v>4715</v>
      </c>
      <c r="B6228" s="34">
        <v>2586</v>
      </c>
      <c r="C6228" s="29" t="s">
        <v>13215</v>
      </c>
      <c r="D6228" s="29" t="s">
        <v>13216</v>
      </c>
      <c r="E6228" s="9" t="s">
        <v>10464</v>
      </c>
      <c r="F6228" s="21" t="str">
        <f t="shared" si="228"/>
        <v xml:space="preserve">_ </v>
      </c>
      <c r="G6228" s="80"/>
    </row>
    <row r="6229" spans="1:7">
      <c r="A6229" s="16">
        <f t="shared" si="229"/>
        <v>4716</v>
      </c>
      <c r="B6229" s="6" t="s">
        <v>14421</v>
      </c>
      <c r="C6229" s="6" t="s">
        <v>14422</v>
      </c>
      <c r="D6229" s="6" t="s">
        <v>11144</v>
      </c>
      <c r="E6229" s="9" t="s">
        <v>13413</v>
      </c>
      <c r="F6229" s="21" t="str">
        <f t="shared" si="228"/>
        <v xml:space="preserve">_ </v>
      </c>
      <c r="G6229" s="80"/>
    </row>
    <row r="6230" spans="1:7">
      <c r="A6230" s="16">
        <f t="shared" si="229"/>
        <v>4717</v>
      </c>
      <c r="B6230" s="34">
        <v>2439</v>
      </c>
      <c r="C6230" s="29" t="s">
        <v>11142</v>
      </c>
      <c r="D6230" s="29" t="s">
        <v>11143</v>
      </c>
      <c r="E6230" s="9" t="s">
        <v>10464</v>
      </c>
      <c r="F6230" s="21" t="str">
        <f t="shared" si="228"/>
        <v xml:space="preserve">_ </v>
      </c>
      <c r="G6230" s="80"/>
    </row>
    <row r="6231" spans="1:7">
      <c r="A6231" s="16">
        <f t="shared" si="229"/>
        <v>4718</v>
      </c>
      <c r="B6231" s="6" t="s">
        <v>14423</v>
      </c>
      <c r="C6231" s="6" t="s">
        <v>14423</v>
      </c>
      <c r="D6231" s="6" t="s">
        <v>3745</v>
      </c>
      <c r="E6231" s="9" t="s">
        <v>13413</v>
      </c>
      <c r="F6231" s="21" t="str">
        <f t="shared" si="228"/>
        <v xml:space="preserve">_ </v>
      </c>
      <c r="G6231" s="80"/>
    </row>
    <row r="6232" spans="1:7">
      <c r="A6232" s="16">
        <f t="shared" si="229"/>
        <v>4719</v>
      </c>
      <c r="B6232" s="34">
        <v>2458</v>
      </c>
      <c r="C6232" s="29" t="s">
        <v>11166</v>
      </c>
      <c r="D6232" s="29" t="s">
        <v>11167</v>
      </c>
      <c r="E6232" s="9" t="s">
        <v>10464</v>
      </c>
      <c r="F6232" s="21" t="str">
        <f t="shared" si="228"/>
        <v xml:space="preserve">_ </v>
      </c>
      <c r="G6232" s="80"/>
    </row>
    <row r="6233" spans="1:7">
      <c r="A6233" s="16">
        <f t="shared" si="229"/>
        <v>4720</v>
      </c>
      <c r="B6233" s="34">
        <v>2484</v>
      </c>
      <c r="C6233" s="29" t="s">
        <v>11695</v>
      </c>
      <c r="D6233" s="29" t="s">
        <v>11696</v>
      </c>
      <c r="E6233" s="9" t="s">
        <v>10464</v>
      </c>
      <c r="F6233" s="21" t="str">
        <f t="shared" si="228"/>
        <v xml:space="preserve">_ </v>
      </c>
      <c r="G6233" s="80"/>
    </row>
    <row r="6234" spans="1:7">
      <c r="A6234" s="16">
        <f t="shared" si="229"/>
        <v>4721</v>
      </c>
      <c r="B6234" s="6" t="s">
        <v>14425</v>
      </c>
      <c r="C6234" s="6" t="s">
        <v>14425</v>
      </c>
      <c r="D6234" s="6" t="s">
        <v>3746</v>
      </c>
      <c r="E6234" s="9" t="s">
        <v>13413</v>
      </c>
      <c r="F6234" s="21" t="str">
        <f t="shared" si="228"/>
        <v xml:space="preserve">_ </v>
      </c>
      <c r="G6234" s="80"/>
    </row>
    <row r="6235" spans="1:7">
      <c r="A6235" s="16">
        <f t="shared" si="229"/>
        <v>4722</v>
      </c>
      <c r="B6235" s="34">
        <v>2460</v>
      </c>
      <c r="C6235" s="29" t="s">
        <v>11168</v>
      </c>
      <c r="D6235" s="29" t="s">
        <v>11169</v>
      </c>
      <c r="E6235" s="9" t="s">
        <v>10464</v>
      </c>
      <c r="F6235" s="21" t="str">
        <f t="shared" si="228"/>
        <v xml:space="preserve">_ </v>
      </c>
      <c r="G6235" s="80"/>
    </row>
    <row r="6236" spans="1:7">
      <c r="A6236" s="16">
        <f t="shared" si="229"/>
        <v>4723</v>
      </c>
      <c r="B6236" s="34">
        <v>2461</v>
      </c>
      <c r="C6236" s="29" t="s">
        <v>11170</v>
      </c>
      <c r="D6236" s="29" t="s">
        <v>11171</v>
      </c>
      <c r="E6236" s="9" t="s">
        <v>10464</v>
      </c>
      <c r="F6236" s="21" t="str">
        <f t="shared" si="228"/>
        <v xml:space="preserve">_ </v>
      </c>
      <c r="G6236" s="80"/>
    </row>
    <row r="6237" spans="1:7">
      <c r="A6237" s="16">
        <f t="shared" si="229"/>
        <v>4724</v>
      </c>
      <c r="B6237" s="6" t="s">
        <v>11172</v>
      </c>
      <c r="C6237" s="6" t="s">
        <v>11172</v>
      </c>
      <c r="D6237" s="6" t="s">
        <v>11173</v>
      </c>
      <c r="E6237" s="9" t="s">
        <v>13413</v>
      </c>
      <c r="F6237" s="21" t="str">
        <f t="shared" si="228"/>
        <v xml:space="preserve">_ </v>
      </c>
      <c r="G6237" s="80"/>
    </row>
    <row r="6238" spans="1:7">
      <c r="A6238" s="16">
        <f t="shared" si="229"/>
        <v>4725</v>
      </c>
      <c r="B6238" s="34">
        <v>2463</v>
      </c>
      <c r="C6238" s="29" t="s">
        <v>11174</v>
      </c>
      <c r="D6238" s="29" t="s">
        <v>11175</v>
      </c>
      <c r="E6238" s="9" t="s">
        <v>10464</v>
      </c>
      <c r="F6238" s="21" t="str">
        <f t="shared" si="228"/>
        <v xml:space="preserve">_ </v>
      </c>
      <c r="G6238" s="80"/>
    </row>
    <row r="6239" spans="1:7">
      <c r="A6239" s="16">
        <f t="shared" si="229"/>
        <v>4726</v>
      </c>
      <c r="B6239" s="34">
        <v>2464</v>
      </c>
      <c r="C6239" s="29" t="s">
        <v>11176</v>
      </c>
      <c r="D6239" s="29" t="s">
        <v>11177</v>
      </c>
      <c r="E6239" s="9" t="s">
        <v>10464</v>
      </c>
      <c r="F6239" s="21" t="str">
        <f t="shared" si="228"/>
        <v xml:space="preserve">_ </v>
      </c>
      <c r="G6239" s="80"/>
    </row>
    <row r="6240" spans="1:7">
      <c r="A6240" s="16">
        <f t="shared" si="229"/>
        <v>4727</v>
      </c>
      <c r="B6240" s="6" t="s">
        <v>11145</v>
      </c>
      <c r="C6240" s="6" t="s">
        <v>11145</v>
      </c>
      <c r="D6240" s="6" t="s">
        <v>3747</v>
      </c>
      <c r="E6240" s="9" t="s">
        <v>13413</v>
      </c>
      <c r="F6240" s="21" t="str">
        <f t="shared" si="228"/>
        <v xml:space="preserve">_ </v>
      </c>
      <c r="G6240" s="80"/>
    </row>
    <row r="6241" spans="1:7">
      <c r="A6241" s="16">
        <f t="shared" si="229"/>
        <v>4728</v>
      </c>
      <c r="B6241" s="34">
        <v>2443</v>
      </c>
      <c r="C6241" s="29" t="s">
        <v>11146</v>
      </c>
      <c r="D6241" s="29" t="s">
        <v>3748</v>
      </c>
      <c r="E6241" s="9" t="s">
        <v>10464</v>
      </c>
      <c r="F6241" s="21" t="str">
        <f t="shared" si="228"/>
        <v xml:space="preserve">_ </v>
      </c>
      <c r="G6241" s="80"/>
    </row>
    <row r="6242" spans="1:7">
      <c r="A6242" s="16">
        <f t="shared" si="229"/>
        <v>4729</v>
      </c>
      <c r="B6242" s="6" t="s">
        <v>14426</v>
      </c>
      <c r="C6242" s="6" t="s">
        <v>14426</v>
      </c>
      <c r="D6242" s="6" t="s">
        <v>3749</v>
      </c>
      <c r="E6242" s="9" t="s">
        <v>13413</v>
      </c>
      <c r="F6242" s="21" t="str">
        <f t="shared" si="228"/>
        <v xml:space="preserve">_ </v>
      </c>
      <c r="G6242" s="80"/>
    </row>
    <row r="6243" spans="1:7">
      <c r="A6243" s="16">
        <f t="shared" si="229"/>
        <v>4730</v>
      </c>
      <c r="B6243" s="34">
        <v>2445</v>
      </c>
      <c r="C6243" s="29" t="s">
        <v>11147</v>
      </c>
      <c r="D6243" s="29" t="s">
        <v>11148</v>
      </c>
      <c r="E6243" s="9" t="s">
        <v>10464</v>
      </c>
      <c r="F6243" s="21" t="str">
        <f t="shared" si="228"/>
        <v xml:space="preserve">_ </v>
      </c>
      <c r="G6243" s="80"/>
    </row>
    <row r="6244" spans="1:7">
      <c r="A6244" s="16">
        <f t="shared" si="229"/>
        <v>4731</v>
      </c>
      <c r="B6244" s="34">
        <v>2446</v>
      </c>
      <c r="C6244" s="29" t="s">
        <v>11149</v>
      </c>
      <c r="D6244" s="29" t="s">
        <v>11150</v>
      </c>
      <c r="E6244" s="9" t="s">
        <v>10464</v>
      </c>
      <c r="F6244" s="21" t="str">
        <f t="shared" si="228"/>
        <v xml:space="preserve">_ </v>
      </c>
      <c r="G6244" s="80"/>
    </row>
    <row r="6245" spans="1:7">
      <c r="A6245" s="16">
        <f t="shared" si="229"/>
        <v>4732</v>
      </c>
      <c r="B6245" s="34">
        <v>2447</v>
      </c>
      <c r="C6245" s="29" t="s">
        <v>11151</v>
      </c>
      <c r="D6245" s="29" t="s">
        <v>11152</v>
      </c>
      <c r="E6245" s="9" t="s">
        <v>10464</v>
      </c>
      <c r="F6245" s="21" t="str">
        <f t="shared" si="228"/>
        <v xml:space="preserve">_ </v>
      </c>
      <c r="G6245" s="80"/>
    </row>
    <row r="6246" spans="1:7">
      <c r="A6246" s="16">
        <f t="shared" si="229"/>
        <v>4733</v>
      </c>
      <c r="B6246" s="34">
        <v>2448</v>
      </c>
      <c r="C6246" s="29" t="s">
        <v>11153</v>
      </c>
      <c r="D6246" s="29" t="s">
        <v>11154</v>
      </c>
      <c r="E6246" s="9" t="s">
        <v>10464</v>
      </c>
      <c r="F6246" s="21" t="str">
        <f t="shared" si="228"/>
        <v xml:space="preserve">_ </v>
      </c>
      <c r="G6246" s="80"/>
    </row>
    <row r="6247" spans="1:7">
      <c r="A6247" s="16">
        <f t="shared" si="229"/>
        <v>4734</v>
      </c>
      <c r="B6247" s="34">
        <v>2449</v>
      </c>
      <c r="C6247" s="29" t="s">
        <v>11155</v>
      </c>
      <c r="D6247" s="29" t="s">
        <v>3750</v>
      </c>
      <c r="E6247" s="9" t="s">
        <v>10464</v>
      </c>
      <c r="F6247" s="21" t="str">
        <f t="shared" ref="F6247:F6310" si="230">IF(D6247&gt;0,"_ ","!!!!!!!!!!!!!!!!!!!!!!!!")</f>
        <v xml:space="preserve">_ </v>
      </c>
      <c r="G6247" s="80"/>
    </row>
    <row r="6248" spans="1:7">
      <c r="A6248" s="16">
        <f t="shared" si="229"/>
        <v>4735</v>
      </c>
      <c r="B6248" s="34">
        <v>2450</v>
      </c>
      <c r="C6248" s="29" t="s">
        <v>11156</v>
      </c>
      <c r="D6248" s="29" t="s">
        <v>402</v>
      </c>
      <c r="E6248" s="9" t="s">
        <v>10464</v>
      </c>
      <c r="F6248" s="21" t="str">
        <f t="shared" si="230"/>
        <v xml:space="preserve">_ </v>
      </c>
      <c r="G6248" s="80"/>
    </row>
    <row r="6249" spans="1:7">
      <c r="A6249" s="16">
        <f t="shared" si="229"/>
        <v>4736</v>
      </c>
      <c r="B6249" s="6" t="s">
        <v>14420</v>
      </c>
      <c r="C6249" s="6" t="s">
        <v>14420</v>
      </c>
      <c r="D6249" s="6" t="s">
        <v>3751</v>
      </c>
      <c r="E6249" s="9" t="s">
        <v>13413</v>
      </c>
      <c r="F6249" s="21" t="str">
        <f t="shared" si="230"/>
        <v xml:space="preserve">_ </v>
      </c>
      <c r="G6249" s="80"/>
    </row>
    <row r="6250" spans="1:7">
      <c r="A6250" s="16">
        <f t="shared" si="229"/>
        <v>4737</v>
      </c>
      <c r="B6250" s="34">
        <v>2485</v>
      </c>
      <c r="C6250" s="29" t="s">
        <v>11697</v>
      </c>
      <c r="D6250" s="29" t="s">
        <v>11698</v>
      </c>
      <c r="E6250" s="9" t="s">
        <v>10464</v>
      </c>
      <c r="F6250" s="21" t="str">
        <f t="shared" si="230"/>
        <v xml:space="preserve">_ </v>
      </c>
      <c r="G6250" s="80"/>
    </row>
    <row r="6251" spans="1:7">
      <c r="A6251" s="16">
        <f t="shared" si="229"/>
        <v>4738</v>
      </c>
      <c r="B6251" s="34">
        <v>2453</v>
      </c>
      <c r="C6251" s="29" t="s">
        <v>11159</v>
      </c>
      <c r="D6251" s="29" t="s">
        <v>3752</v>
      </c>
      <c r="E6251" s="9" t="s">
        <v>10464</v>
      </c>
      <c r="F6251" s="21" t="str">
        <f t="shared" si="230"/>
        <v xml:space="preserve">_ </v>
      </c>
      <c r="G6251" s="80"/>
    </row>
    <row r="6252" spans="1:7">
      <c r="A6252" s="16">
        <f t="shared" si="229"/>
        <v>4739</v>
      </c>
      <c r="B6252" s="6" t="s">
        <v>14424</v>
      </c>
      <c r="C6252" s="6" t="s">
        <v>14424</v>
      </c>
      <c r="D6252" s="6" t="s">
        <v>3753</v>
      </c>
      <c r="E6252" s="9" t="s">
        <v>13413</v>
      </c>
      <c r="F6252" s="21" t="str">
        <f t="shared" si="230"/>
        <v xml:space="preserve">_ </v>
      </c>
      <c r="G6252" s="80"/>
    </row>
    <row r="6253" spans="1:7">
      <c r="A6253" s="16">
        <f t="shared" si="229"/>
        <v>4740</v>
      </c>
      <c r="B6253" s="34">
        <v>2454</v>
      </c>
      <c r="C6253" s="29" t="s">
        <v>11160</v>
      </c>
      <c r="D6253" s="29" t="s">
        <v>11161</v>
      </c>
      <c r="E6253" s="9" t="s">
        <v>10464</v>
      </c>
      <c r="F6253" s="21" t="str">
        <f t="shared" si="230"/>
        <v xml:space="preserve">_ </v>
      </c>
      <c r="G6253" s="80"/>
    </row>
    <row r="6254" spans="1:7">
      <c r="A6254" s="16">
        <f t="shared" si="229"/>
        <v>4741</v>
      </c>
      <c r="B6254" s="34">
        <v>2474</v>
      </c>
      <c r="C6254" s="29" t="s">
        <v>11189</v>
      </c>
      <c r="D6254" s="29" t="s">
        <v>11681</v>
      </c>
      <c r="E6254" s="9" t="s">
        <v>10464</v>
      </c>
      <c r="F6254" s="21" t="str">
        <f t="shared" si="230"/>
        <v xml:space="preserve">_ </v>
      </c>
      <c r="G6254" s="80"/>
    </row>
    <row r="6255" spans="1:7">
      <c r="A6255" s="16">
        <f t="shared" si="229"/>
        <v>4742</v>
      </c>
      <c r="B6255" s="34">
        <v>2466</v>
      </c>
      <c r="C6255" s="29" t="s">
        <v>11178</v>
      </c>
      <c r="D6255" s="29" t="s">
        <v>11179</v>
      </c>
      <c r="E6255" s="9" t="s">
        <v>10464</v>
      </c>
      <c r="F6255" s="21" t="str">
        <f t="shared" si="230"/>
        <v xml:space="preserve">_ </v>
      </c>
      <c r="G6255" s="80"/>
    </row>
    <row r="6256" spans="1:7">
      <c r="A6256" s="16">
        <f t="shared" si="229"/>
        <v>4743</v>
      </c>
      <c r="B6256" s="34">
        <v>2467</v>
      </c>
      <c r="C6256" s="29" t="s">
        <v>11180</v>
      </c>
      <c r="D6256" s="29" t="s">
        <v>11181</v>
      </c>
      <c r="E6256" s="9" t="s">
        <v>10464</v>
      </c>
      <c r="F6256" s="21" t="str">
        <f t="shared" si="230"/>
        <v xml:space="preserve">_ </v>
      </c>
      <c r="G6256" s="80"/>
    </row>
    <row r="6257" spans="1:7">
      <c r="A6257" s="16">
        <f t="shared" si="229"/>
        <v>4744</v>
      </c>
      <c r="B6257" s="34">
        <v>2455</v>
      </c>
      <c r="C6257" s="29" t="s">
        <v>11162</v>
      </c>
      <c r="D6257" s="29" t="s">
        <v>11163</v>
      </c>
      <c r="E6257" s="9" t="s">
        <v>10464</v>
      </c>
      <c r="F6257" s="21" t="str">
        <f t="shared" si="230"/>
        <v xml:space="preserve">_ </v>
      </c>
      <c r="G6257" s="80"/>
    </row>
    <row r="6258" spans="1:7">
      <c r="A6258" s="16">
        <f t="shared" si="229"/>
        <v>4745</v>
      </c>
      <c r="B6258" s="34">
        <v>2456</v>
      </c>
      <c r="C6258" s="29" t="s">
        <v>11164</v>
      </c>
      <c r="D6258" s="29" t="s">
        <v>3754</v>
      </c>
      <c r="E6258" s="9" t="s">
        <v>10464</v>
      </c>
      <c r="F6258" s="21" t="str">
        <f t="shared" si="230"/>
        <v xml:space="preserve">_ </v>
      </c>
      <c r="G6258" s="80"/>
    </row>
    <row r="6259" spans="1:7">
      <c r="A6259" s="16">
        <f t="shared" si="229"/>
        <v>4746</v>
      </c>
      <c r="B6259" s="34">
        <v>2468</v>
      </c>
      <c r="C6259" s="29" t="s">
        <v>11182</v>
      </c>
      <c r="D6259" s="29" t="s">
        <v>11183</v>
      </c>
      <c r="E6259" s="9" t="s">
        <v>10464</v>
      </c>
      <c r="F6259" s="21" t="str">
        <f t="shared" si="230"/>
        <v xml:space="preserve">_ </v>
      </c>
      <c r="G6259" s="80"/>
    </row>
    <row r="6260" spans="1:7">
      <c r="A6260" s="16">
        <f t="shared" si="229"/>
        <v>4747</v>
      </c>
      <c r="B6260" s="34">
        <v>2452</v>
      </c>
      <c r="C6260" s="29" t="s">
        <v>11157</v>
      </c>
      <c r="D6260" s="29" t="s">
        <v>11158</v>
      </c>
      <c r="E6260" s="9" t="s">
        <v>10464</v>
      </c>
      <c r="F6260" s="21" t="str">
        <f t="shared" si="230"/>
        <v xml:space="preserve">_ </v>
      </c>
      <c r="G6260" s="80"/>
    </row>
    <row r="6261" spans="1:7">
      <c r="A6261" s="16">
        <f t="shared" si="229"/>
        <v>4748</v>
      </c>
      <c r="B6261" s="34">
        <v>2457</v>
      </c>
      <c r="C6261" s="29" t="s">
        <v>11165</v>
      </c>
      <c r="D6261" s="29" t="s">
        <v>180</v>
      </c>
      <c r="E6261" s="9" t="s">
        <v>10464</v>
      </c>
      <c r="F6261" s="21" t="str">
        <f t="shared" si="230"/>
        <v xml:space="preserve">_ </v>
      </c>
      <c r="G6261" s="80"/>
    </row>
    <row r="6262" spans="1:7">
      <c r="A6262" s="16">
        <f t="shared" si="229"/>
        <v>4749</v>
      </c>
      <c r="B6262" s="6" t="s">
        <v>14430</v>
      </c>
      <c r="C6262" s="6" t="s">
        <v>14430</v>
      </c>
      <c r="D6262" s="6" t="s">
        <v>11682</v>
      </c>
      <c r="E6262" s="9" t="s">
        <v>13413</v>
      </c>
      <c r="F6262" s="21" t="str">
        <f t="shared" si="230"/>
        <v xml:space="preserve">_ </v>
      </c>
      <c r="G6262" s="80"/>
    </row>
    <row r="6263" spans="1:7">
      <c r="A6263" s="16">
        <f t="shared" si="229"/>
        <v>4750</v>
      </c>
      <c r="B6263" s="34">
        <v>2469</v>
      </c>
      <c r="C6263" s="29" t="s">
        <v>11184</v>
      </c>
      <c r="D6263" s="29" t="s">
        <v>947</v>
      </c>
      <c r="E6263" s="9" t="s">
        <v>10464</v>
      </c>
      <c r="F6263" s="21" t="str">
        <f t="shared" si="230"/>
        <v xml:space="preserve">_ </v>
      </c>
      <c r="G6263" s="80"/>
    </row>
    <row r="6264" spans="1:7">
      <c r="A6264" s="16">
        <f t="shared" si="229"/>
        <v>4751</v>
      </c>
      <c r="B6264" s="34">
        <v>2476</v>
      </c>
      <c r="C6264" s="29" t="s">
        <v>11683</v>
      </c>
      <c r="D6264" s="29" t="s">
        <v>11684</v>
      </c>
      <c r="E6264" s="9" t="s">
        <v>10464</v>
      </c>
      <c r="F6264" s="21" t="str">
        <f t="shared" si="230"/>
        <v xml:space="preserve">_ </v>
      </c>
      <c r="G6264" s="80"/>
    </row>
    <row r="6265" spans="1:7">
      <c r="A6265" s="16">
        <f t="shared" si="229"/>
        <v>4752</v>
      </c>
      <c r="B6265" s="34">
        <v>2477</v>
      </c>
      <c r="C6265" s="29" t="s">
        <v>11685</v>
      </c>
      <c r="D6265" s="29" t="s">
        <v>3755</v>
      </c>
      <c r="E6265" s="9" t="s">
        <v>10464</v>
      </c>
      <c r="F6265" s="21" t="str">
        <f t="shared" si="230"/>
        <v xml:space="preserve">_ </v>
      </c>
      <c r="G6265" s="80"/>
    </row>
    <row r="6266" spans="1:7">
      <c r="A6266" s="16">
        <f t="shared" ref="A6266:A6329" si="231">A6265+1</f>
        <v>4753</v>
      </c>
      <c r="B6266" s="34">
        <v>2478</v>
      </c>
      <c r="C6266" s="29" t="s">
        <v>11686</v>
      </c>
      <c r="D6266" s="29" t="s">
        <v>11687</v>
      </c>
      <c r="E6266" s="9" t="s">
        <v>10464</v>
      </c>
      <c r="F6266" s="21" t="str">
        <f t="shared" si="230"/>
        <v xml:space="preserve">_ </v>
      </c>
      <c r="G6266" s="80"/>
    </row>
    <row r="6267" spans="1:7">
      <c r="A6267" s="16">
        <f t="shared" si="231"/>
        <v>4754</v>
      </c>
      <c r="B6267" s="34">
        <v>2479</v>
      </c>
      <c r="C6267" s="29" t="s">
        <v>11688</v>
      </c>
      <c r="D6267" s="29" t="s">
        <v>3756</v>
      </c>
      <c r="E6267" s="9" t="s">
        <v>10464</v>
      </c>
      <c r="F6267" s="21" t="str">
        <f t="shared" si="230"/>
        <v xml:space="preserve">_ </v>
      </c>
      <c r="G6267" s="80"/>
    </row>
    <row r="6268" spans="1:7">
      <c r="A6268" s="16">
        <f t="shared" si="231"/>
        <v>4755</v>
      </c>
      <c r="B6268" s="34">
        <v>2470</v>
      </c>
      <c r="C6268" s="29" t="s">
        <v>11185</v>
      </c>
      <c r="D6268" s="29" t="s">
        <v>11186</v>
      </c>
      <c r="E6268" s="9" t="s">
        <v>10464</v>
      </c>
      <c r="F6268" s="21" t="str">
        <f t="shared" si="230"/>
        <v xml:space="preserve">_ </v>
      </c>
      <c r="G6268" s="80"/>
    </row>
    <row r="6269" spans="1:7">
      <c r="A6269" s="16">
        <f t="shared" si="231"/>
        <v>4756</v>
      </c>
      <c r="B6269" s="34">
        <v>2471</v>
      </c>
      <c r="C6269" s="29" t="s">
        <v>11187</v>
      </c>
      <c r="D6269" s="29" t="s">
        <v>11188</v>
      </c>
      <c r="E6269" s="9" t="s">
        <v>10464</v>
      </c>
      <c r="F6269" s="21" t="str">
        <f t="shared" si="230"/>
        <v xml:space="preserve">_ </v>
      </c>
      <c r="G6269" s="80"/>
    </row>
    <row r="6270" spans="1:7">
      <c r="A6270" s="16">
        <f t="shared" si="231"/>
        <v>4757</v>
      </c>
      <c r="B6270" s="34">
        <v>2480</v>
      </c>
      <c r="C6270" s="29" t="s">
        <v>11689</v>
      </c>
      <c r="D6270" s="29" t="s">
        <v>11690</v>
      </c>
      <c r="E6270" s="9" t="s">
        <v>10464</v>
      </c>
      <c r="F6270" s="21" t="str">
        <f t="shared" si="230"/>
        <v xml:space="preserve">_ </v>
      </c>
      <c r="G6270" s="80"/>
    </row>
    <row r="6271" spans="1:7">
      <c r="A6271" s="16">
        <f t="shared" si="231"/>
        <v>4758</v>
      </c>
      <c r="B6271" s="6" t="s">
        <v>14443</v>
      </c>
      <c r="C6271" s="6" t="s">
        <v>14443</v>
      </c>
      <c r="D6271" s="6" t="s">
        <v>3757</v>
      </c>
      <c r="E6271" s="9" t="s">
        <v>13413</v>
      </c>
      <c r="F6271" s="21" t="str">
        <f t="shared" si="230"/>
        <v xml:space="preserve">_ </v>
      </c>
      <c r="G6271" s="80"/>
    </row>
    <row r="6272" spans="1:7">
      <c r="A6272" s="16">
        <f t="shared" si="231"/>
        <v>4759</v>
      </c>
      <c r="B6272" s="34">
        <v>2482</v>
      </c>
      <c r="C6272" s="29" t="s">
        <v>11691</v>
      </c>
      <c r="D6272" s="29" t="s">
        <v>11692</v>
      </c>
      <c r="E6272" s="9" t="s">
        <v>10464</v>
      </c>
      <c r="F6272" s="21" t="str">
        <f t="shared" si="230"/>
        <v xml:space="preserve">_ </v>
      </c>
      <c r="G6272" s="80"/>
    </row>
    <row r="6273" spans="1:7">
      <c r="A6273" s="16">
        <f t="shared" si="231"/>
        <v>4760</v>
      </c>
      <c r="B6273" s="34">
        <v>2483</v>
      </c>
      <c r="C6273" s="29" t="s">
        <v>11693</v>
      </c>
      <c r="D6273" s="29" t="s">
        <v>11694</v>
      </c>
      <c r="E6273" s="9" t="s">
        <v>10464</v>
      </c>
      <c r="F6273" s="21" t="str">
        <f t="shared" si="230"/>
        <v xml:space="preserve">_ </v>
      </c>
      <c r="G6273" s="80"/>
    </row>
    <row r="6274" spans="1:7">
      <c r="A6274" s="16">
        <f t="shared" si="231"/>
        <v>4761</v>
      </c>
      <c r="B6274" s="34">
        <v>2609</v>
      </c>
      <c r="C6274" s="29" t="s">
        <v>12534</v>
      </c>
      <c r="D6274" s="29" t="s">
        <v>12535</v>
      </c>
      <c r="E6274" s="9" t="s">
        <v>10464</v>
      </c>
      <c r="F6274" s="21" t="str">
        <f t="shared" si="230"/>
        <v xml:space="preserve">_ </v>
      </c>
      <c r="G6274" s="80"/>
    </row>
    <row r="6275" spans="1:7">
      <c r="A6275" s="16">
        <f t="shared" si="231"/>
        <v>4762</v>
      </c>
      <c r="B6275" s="34">
        <v>2610</v>
      </c>
      <c r="C6275" s="29" t="s">
        <v>12536</v>
      </c>
      <c r="D6275" s="29" t="s">
        <v>12537</v>
      </c>
      <c r="E6275" s="9" t="s">
        <v>10464</v>
      </c>
      <c r="F6275" s="21" t="str">
        <f t="shared" si="230"/>
        <v xml:space="preserve">_ </v>
      </c>
      <c r="G6275" s="80"/>
    </row>
    <row r="6276" spans="1:7">
      <c r="A6276" s="16">
        <f t="shared" si="231"/>
        <v>4763</v>
      </c>
      <c r="B6276" s="34">
        <v>1392</v>
      </c>
      <c r="C6276" s="29" t="s">
        <v>11823</v>
      </c>
      <c r="D6276" s="29" t="s">
        <v>11824</v>
      </c>
      <c r="E6276" s="9" t="s">
        <v>10464</v>
      </c>
      <c r="F6276" s="21" t="str">
        <f t="shared" si="230"/>
        <v xml:space="preserve">_ </v>
      </c>
      <c r="G6276" s="80"/>
    </row>
    <row r="6277" spans="1:7">
      <c r="A6277" s="16">
        <f t="shared" si="231"/>
        <v>4764</v>
      </c>
      <c r="B6277" s="34">
        <v>1391</v>
      </c>
      <c r="C6277" s="29" t="s">
        <v>11822</v>
      </c>
      <c r="D6277" s="29" t="s">
        <v>3758</v>
      </c>
      <c r="E6277" s="9" t="s">
        <v>10464</v>
      </c>
      <c r="F6277" s="21" t="str">
        <f t="shared" si="230"/>
        <v xml:space="preserve">_ </v>
      </c>
      <c r="G6277" s="80"/>
    </row>
    <row r="6278" spans="1:7">
      <c r="A6278" s="16">
        <f t="shared" si="231"/>
        <v>4765</v>
      </c>
      <c r="B6278" s="6" t="s">
        <v>14431</v>
      </c>
      <c r="C6278" s="6" t="s">
        <v>14431</v>
      </c>
      <c r="D6278" s="6" t="s">
        <v>4653</v>
      </c>
      <c r="E6278" s="9" t="s">
        <v>13413</v>
      </c>
      <c r="F6278" s="21" t="str">
        <f t="shared" si="230"/>
        <v xml:space="preserve">_ </v>
      </c>
      <c r="G6278" s="80"/>
    </row>
    <row r="6279" spans="1:7">
      <c r="A6279" s="16">
        <f t="shared" si="231"/>
        <v>4766</v>
      </c>
      <c r="B6279" s="6" t="s">
        <v>14429</v>
      </c>
      <c r="C6279" s="6" t="s">
        <v>14429</v>
      </c>
      <c r="D6279" s="6" t="s">
        <v>4654</v>
      </c>
      <c r="E6279" s="9" t="s">
        <v>13413</v>
      </c>
      <c r="F6279" s="21" t="str">
        <f t="shared" si="230"/>
        <v xml:space="preserve">_ </v>
      </c>
      <c r="G6279" s="80"/>
    </row>
    <row r="6280" spans="1:7">
      <c r="A6280" s="16">
        <f t="shared" si="231"/>
        <v>4767</v>
      </c>
      <c r="B6280" s="34">
        <v>2611</v>
      </c>
      <c r="C6280" s="29" t="s">
        <v>12538</v>
      </c>
      <c r="D6280" s="29" t="s">
        <v>4655</v>
      </c>
      <c r="E6280" s="9" t="s">
        <v>10464</v>
      </c>
      <c r="F6280" s="21" t="str">
        <f t="shared" si="230"/>
        <v xml:space="preserve">_ </v>
      </c>
      <c r="G6280" s="80"/>
    </row>
    <row r="6281" spans="1:7">
      <c r="A6281" s="16">
        <f t="shared" si="231"/>
        <v>4768</v>
      </c>
      <c r="B6281" s="6" t="s">
        <v>14432</v>
      </c>
      <c r="C6281" s="6" t="s">
        <v>14432</v>
      </c>
      <c r="D6281" s="6" t="s">
        <v>4656</v>
      </c>
      <c r="E6281" s="9" t="s">
        <v>13413</v>
      </c>
      <c r="F6281" s="21" t="str">
        <f t="shared" si="230"/>
        <v xml:space="preserve">_ </v>
      </c>
      <c r="G6281" s="80"/>
    </row>
    <row r="6282" spans="1:7">
      <c r="A6282" s="16">
        <f t="shared" si="231"/>
        <v>4769</v>
      </c>
      <c r="B6282" s="34">
        <v>2613</v>
      </c>
      <c r="C6282" s="29" t="s">
        <v>12539</v>
      </c>
      <c r="D6282" s="29" t="s">
        <v>12540</v>
      </c>
      <c r="E6282" s="9" t="s">
        <v>10464</v>
      </c>
      <c r="F6282" s="21" t="str">
        <f t="shared" si="230"/>
        <v xml:space="preserve">_ </v>
      </c>
      <c r="G6282" s="80"/>
    </row>
    <row r="6283" spans="1:7">
      <c r="A6283" s="16">
        <f t="shared" si="231"/>
        <v>4770</v>
      </c>
      <c r="B6283" s="34">
        <v>2614</v>
      </c>
      <c r="C6283" s="29" t="s">
        <v>12541</v>
      </c>
      <c r="D6283" s="29" t="s">
        <v>12542</v>
      </c>
      <c r="E6283" s="9" t="s">
        <v>10464</v>
      </c>
      <c r="F6283" s="21" t="str">
        <f t="shared" si="230"/>
        <v xml:space="preserve">_ </v>
      </c>
      <c r="G6283" s="80"/>
    </row>
    <row r="6284" spans="1:7">
      <c r="A6284" s="16">
        <f t="shared" si="231"/>
        <v>4771</v>
      </c>
      <c r="B6284" s="6" t="s">
        <v>14360</v>
      </c>
      <c r="C6284" s="6" t="s">
        <v>14360</v>
      </c>
      <c r="D6284" s="6" t="s">
        <v>14361</v>
      </c>
      <c r="E6284" s="9" t="s">
        <v>13413</v>
      </c>
      <c r="F6284" s="21" t="str">
        <f t="shared" si="230"/>
        <v xml:space="preserve">_ </v>
      </c>
      <c r="G6284" s="80"/>
    </row>
    <row r="6285" spans="1:7">
      <c r="A6285" s="16">
        <f t="shared" si="231"/>
        <v>4772</v>
      </c>
      <c r="B6285" s="6" t="s">
        <v>14362</v>
      </c>
      <c r="C6285" s="6" t="s">
        <v>14362</v>
      </c>
      <c r="D6285" s="6" t="s">
        <v>3727</v>
      </c>
      <c r="E6285" s="9" t="s">
        <v>13413</v>
      </c>
      <c r="F6285" s="21" t="str">
        <f t="shared" si="230"/>
        <v xml:space="preserve">_ </v>
      </c>
      <c r="G6285" s="80"/>
    </row>
    <row r="6286" spans="1:7">
      <c r="A6286" s="16">
        <f t="shared" si="231"/>
        <v>4773</v>
      </c>
      <c r="B6286" s="6" t="s">
        <v>14359</v>
      </c>
      <c r="C6286" s="6" t="s">
        <v>14359</v>
      </c>
      <c r="D6286" s="6" t="s">
        <v>4659</v>
      </c>
      <c r="E6286" s="9" t="s">
        <v>13413</v>
      </c>
      <c r="F6286" s="21" t="str">
        <f t="shared" si="230"/>
        <v xml:space="preserve">_ </v>
      </c>
      <c r="G6286" s="80"/>
    </row>
    <row r="6287" spans="1:7">
      <c r="A6287" s="16">
        <f t="shared" si="231"/>
        <v>4774</v>
      </c>
      <c r="B6287" s="34">
        <v>2595</v>
      </c>
      <c r="C6287" s="29" t="s">
        <v>13241</v>
      </c>
      <c r="D6287" s="29" t="s">
        <v>13242</v>
      </c>
      <c r="E6287" s="9" t="s">
        <v>10464</v>
      </c>
      <c r="F6287" s="21" t="str">
        <f t="shared" si="230"/>
        <v xml:space="preserve">_ </v>
      </c>
      <c r="G6287" s="80"/>
    </row>
    <row r="6288" spans="1:7">
      <c r="A6288" s="16">
        <f t="shared" si="231"/>
        <v>4775</v>
      </c>
      <c r="B6288" s="6" t="s">
        <v>14363</v>
      </c>
      <c r="C6288" s="6" t="s">
        <v>14363</v>
      </c>
      <c r="D6288" s="6" t="s">
        <v>12521</v>
      </c>
      <c r="E6288" s="9" t="s">
        <v>13413</v>
      </c>
      <c r="F6288" s="21" t="str">
        <f t="shared" si="230"/>
        <v xml:space="preserve">_ </v>
      </c>
      <c r="G6288" s="80"/>
    </row>
    <row r="6289" spans="1:7">
      <c r="A6289" s="16">
        <f t="shared" si="231"/>
        <v>4776</v>
      </c>
      <c r="B6289" s="6" t="s">
        <v>14383</v>
      </c>
      <c r="C6289" s="6" t="s">
        <v>14384</v>
      </c>
      <c r="D6289" s="6" t="s">
        <v>11111</v>
      </c>
      <c r="E6289" s="9" t="s">
        <v>13413</v>
      </c>
      <c r="F6289" s="21" t="str">
        <f t="shared" si="230"/>
        <v xml:space="preserve">_ </v>
      </c>
      <c r="G6289" s="80"/>
    </row>
    <row r="6290" spans="1:7">
      <c r="A6290" s="16">
        <f t="shared" si="231"/>
        <v>4777</v>
      </c>
      <c r="B6290" s="34">
        <v>2587</v>
      </c>
      <c r="C6290" s="29" t="s">
        <v>13231</v>
      </c>
      <c r="D6290" s="29" t="s">
        <v>13232</v>
      </c>
      <c r="E6290" s="9" t="s">
        <v>10464</v>
      </c>
      <c r="F6290" s="21" t="str">
        <f t="shared" si="230"/>
        <v xml:space="preserve">_ </v>
      </c>
      <c r="G6290" s="80"/>
    </row>
    <row r="6291" spans="1:7">
      <c r="A6291" s="16">
        <f t="shared" si="231"/>
        <v>4778</v>
      </c>
      <c r="B6291" s="34">
        <v>2596</v>
      </c>
      <c r="C6291" s="29" t="s">
        <v>13219</v>
      </c>
      <c r="D6291" s="29" t="s">
        <v>13220</v>
      </c>
      <c r="E6291" s="9" t="s">
        <v>10464</v>
      </c>
      <c r="F6291" s="21" t="str">
        <f t="shared" si="230"/>
        <v xml:space="preserve">_ </v>
      </c>
      <c r="G6291" s="80"/>
    </row>
    <row r="6292" spans="1:7">
      <c r="A6292" s="16">
        <f t="shared" si="231"/>
        <v>4779</v>
      </c>
      <c r="B6292" s="34">
        <v>2597</v>
      </c>
      <c r="C6292" s="29" t="s">
        <v>13243</v>
      </c>
      <c r="D6292" s="29" t="s">
        <v>13244</v>
      </c>
      <c r="E6292" s="9" t="s">
        <v>10464</v>
      </c>
      <c r="F6292" s="21" t="str">
        <f t="shared" si="230"/>
        <v xml:space="preserve">_ </v>
      </c>
      <c r="G6292" s="80"/>
    </row>
    <row r="6293" spans="1:7">
      <c r="A6293" s="16">
        <f t="shared" si="231"/>
        <v>4780</v>
      </c>
      <c r="B6293" s="34">
        <v>2598</v>
      </c>
      <c r="C6293" s="29" t="s">
        <v>13245</v>
      </c>
      <c r="D6293" s="29" t="s">
        <v>13246</v>
      </c>
      <c r="E6293" s="9" t="s">
        <v>10464</v>
      </c>
      <c r="F6293" s="21" t="str">
        <f t="shared" si="230"/>
        <v xml:space="preserve">_ </v>
      </c>
      <c r="G6293" s="80"/>
    </row>
    <row r="6294" spans="1:7">
      <c r="A6294" s="16">
        <f t="shared" si="231"/>
        <v>4781</v>
      </c>
      <c r="B6294" s="6" t="s">
        <v>14364</v>
      </c>
      <c r="C6294" s="6" t="s">
        <v>14364</v>
      </c>
      <c r="D6294" s="6" t="s">
        <v>3725</v>
      </c>
      <c r="E6294" s="9" t="s">
        <v>13413</v>
      </c>
      <c r="F6294" s="21" t="str">
        <f t="shared" si="230"/>
        <v xml:space="preserve">_ </v>
      </c>
      <c r="G6294" s="80"/>
    </row>
    <row r="6295" spans="1:7">
      <c r="A6295" s="16">
        <f t="shared" si="231"/>
        <v>4782</v>
      </c>
      <c r="B6295" s="34">
        <v>2585</v>
      </c>
      <c r="C6295" s="29" t="s">
        <v>13229</v>
      </c>
      <c r="D6295" s="29" t="s">
        <v>13230</v>
      </c>
      <c r="E6295" s="9" t="s">
        <v>10464</v>
      </c>
      <c r="F6295" s="21" t="str">
        <f t="shared" si="230"/>
        <v xml:space="preserve">_ </v>
      </c>
      <c r="G6295" s="80"/>
    </row>
    <row r="6296" spans="1:7">
      <c r="A6296" s="16">
        <f t="shared" si="231"/>
        <v>4783</v>
      </c>
      <c r="B6296" s="6" t="s">
        <v>14365</v>
      </c>
      <c r="C6296" s="6" t="s">
        <v>14365</v>
      </c>
      <c r="D6296" s="6" t="s">
        <v>14366</v>
      </c>
      <c r="E6296" s="9" t="s">
        <v>13413</v>
      </c>
      <c r="F6296" s="21" t="str">
        <f t="shared" si="230"/>
        <v xml:space="preserve">_ </v>
      </c>
      <c r="G6296" s="80"/>
    </row>
    <row r="6297" spans="1:7">
      <c r="A6297" s="16">
        <f t="shared" si="231"/>
        <v>4784</v>
      </c>
      <c r="B6297" s="6" t="s">
        <v>14367</v>
      </c>
      <c r="C6297" s="6" t="s">
        <v>14367</v>
      </c>
      <c r="D6297" s="6" t="s">
        <v>3728</v>
      </c>
      <c r="E6297" s="9" t="s">
        <v>13413</v>
      </c>
      <c r="F6297" s="21" t="str">
        <f t="shared" si="230"/>
        <v xml:space="preserve">_ </v>
      </c>
      <c r="G6297" s="80"/>
    </row>
    <row r="6298" spans="1:7">
      <c r="A6298" s="16">
        <f t="shared" si="231"/>
        <v>4785</v>
      </c>
      <c r="B6298" s="34">
        <v>2572</v>
      </c>
      <c r="C6298" s="29" t="s">
        <v>13208</v>
      </c>
      <c r="D6298" s="29" t="s">
        <v>4660</v>
      </c>
      <c r="E6298" s="9" t="s">
        <v>10464</v>
      </c>
      <c r="F6298" s="21" t="str">
        <f t="shared" si="230"/>
        <v xml:space="preserve">_ </v>
      </c>
      <c r="G6298" s="80"/>
    </row>
    <row r="6299" spans="1:7">
      <c r="A6299" s="16">
        <f t="shared" si="231"/>
        <v>4786</v>
      </c>
      <c r="B6299" s="34">
        <v>2590</v>
      </c>
      <c r="C6299" s="29" t="s">
        <v>13233</v>
      </c>
      <c r="D6299" s="29" t="s">
        <v>13234</v>
      </c>
      <c r="E6299" s="9" t="s">
        <v>10464</v>
      </c>
      <c r="F6299" s="21" t="str">
        <f t="shared" si="230"/>
        <v xml:space="preserve">_ </v>
      </c>
      <c r="G6299" s="80"/>
    </row>
    <row r="6300" spans="1:7">
      <c r="A6300" s="16">
        <f t="shared" si="231"/>
        <v>4787</v>
      </c>
      <c r="B6300" s="34">
        <v>2591</v>
      </c>
      <c r="C6300" s="29" t="s">
        <v>13235</v>
      </c>
      <c r="D6300" s="29" t="s">
        <v>13236</v>
      </c>
      <c r="E6300" s="9" t="s">
        <v>10464</v>
      </c>
      <c r="F6300" s="21" t="str">
        <f t="shared" si="230"/>
        <v xml:space="preserve">_ </v>
      </c>
      <c r="G6300" s="80"/>
    </row>
    <row r="6301" spans="1:7">
      <c r="A6301" s="16">
        <f t="shared" si="231"/>
        <v>4788</v>
      </c>
      <c r="B6301" s="34">
        <v>2600</v>
      </c>
      <c r="C6301" s="29" t="s">
        <v>12519</v>
      </c>
      <c r="D6301" s="29" t="s">
        <v>12520</v>
      </c>
      <c r="E6301" s="9" t="s">
        <v>10464</v>
      </c>
      <c r="F6301" s="21" t="str">
        <f t="shared" si="230"/>
        <v xml:space="preserve">_ </v>
      </c>
      <c r="G6301" s="80"/>
    </row>
    <row r="6302" spans="1:7">
      <c r="A6302" s="16">
        <f t="shared" si="231"/>
        <v>4789</v>
      </c>
      <c r="B6302" s="34">
        <v>2602</v>
      </c>
      <c r="C6302" s="29" t="s">
        <v>12522</v>
      </c>
      <c r="D6302" s="29" t="s">
        <v>12523</v>
      </c>
      <c r="E6302" s="9" t="s">
        <v>10464</v>
      </c>
      <c r="F6302" s="21" t="str">
        <f t="shared" si="230"/>
        <v xml:space="preserve">_ </v>
      </c>
      <c r="G6302" s="80"/>
    </row>
    <row r="6303" spans="1:7">
      <c r="A6303" s="16">
        <f t="shared" si="231"/>
        <v>4790</v>
      </c>
      <c r="B6303" s="34">
        <v>2603</v>
      </c>
      <c r="C6303" s="29" t="s">
        <v>12524</v>
      </c>
      <c r="D6303" s="29" t="s">
        <v>12525</v>
      </c>
      <c r="E6303" s="9" t="s">
        <v>10464</v>
      </c>
      <c r="F6303" s="21" t="str">
        <f t="shared" si="230"/>
        <v xml:space="preserve">_ </v>
      </c>
      <c r="G6303" s="80"/>
    </row>
    <row r="6304" spans="1:7">
      <c r="A6304" s="16">
        <f t="shared" si="231"/>
        <v>4791</v>
      </c>
      <c r="B6304" s="34">
        <v>2604</v>
      </c>
      <c r="C6304" s="29" t="s">
        <v>12526</v>
      </c>
      <c r="D6304" s="29" t="s">
        <v>3729</v>
      </c>
      <c r="E6304" s="9" t="s">
        <v>10464</v>
      </c>
      <c r="F6304" s="21" t="str">
        <f t="shared" si="230"/>
        <v xml:space="preserve">_ </v>
      </c>
      <c r="G6304" s="80"/>
    </row>
    <row r="6305" spans="1:7">
      <c r="A6305" s="16">
        <f t="shared" si="231"/>
        <v>4792</v>
      </c>
      <c r="B6305" s="6" t="s">
        <v>14368</v>
      </c>
      <c r="C6305" s="6" t="s">
        <v>14368</v>
      </c>
      <c r="D6305" s="6" t="s">
        <v>14369</v>
      </c>
      <c r="E6305" s="9" t="s">
        <v>13413</v>
      </c>
      <c r="F6305" s="21" t="str">
        <f t="shared" si="230"/>
        <v xml:space="preserve">_ </v>
      </c>
      <c r="G6305" s="80"/>
    </row>
    <row r="6306" spans="1:7">
      <c r="A6306" s="16">
        <f t="shared" si="231"/>
        <v>4793</v>
      </c>
      <c r="B6306" s="6" t="s">
        <v>11112</v>
      </c>
      <c r="C6306" s="6" t="s">
        <v>11112</v>
      </c>
      <c r="D6306" s="6" t="s">
        <v>3726</v>
      </c>
      <c r="E6306" s="9" t="s">
        <v>13413</v>
      </c>
      <c r="F6306" s="21" t="str">
        <f t="shared" si="230"/>
        <v xml:space="preserve">_ </v>
      </c>
      <c r="G6306" s="80"/>
    </row>
    <row r="6307" spans="1:7">
      <c r="A6307" s="16">
        <f t="shared" si="231"/>
        <v>4794</v>
      </c>
      <c r="B6307" s="6" t="s">
        <v>14370</v>
      </c>
      <c r="C6307" s="6" t="s">
        <v>14370</v>
      </c>
      <c r="D6307" s="6" t="s">
        <v>3730</v>
      </c>
      <c r="E6307" s="9" t="s">
        <v>13413</v>
      </c>
      <c r="F6307" s="21" t="str">
        <f t="shared" si="230"/>
        <v xml:space="preserve">_ </v>
      </c>
      <c r="G6307" s="80"/>
    </row>
    <row r="6308" spans="1:7">
      <c r="A6308" s="16">
        <f t="shared" si="231"/>
        <v>4795</v>
      </c>
      <c r="B6308" s="6" t="s">
        <v>11113</v>
      </c>
      <c r="C6308" s="6" t="s">
        <v>11113</v>
      </c>
      <c r="D6308" s="6" t="s">
        <v>11114</v>
      </c>
      <c r="E6308" s="9" t="s">
        <v>13413</v>
      </c>
      <c r="F6308" s="21" t="str">
        <f t="shared" si="230"/>
        <v xml:space="preserve">_ </v>
      </c>
      <c r="G6308" s="80"/>
    </row>
    <row r="6309" spans="1:7">
      <c r="A6309" s="16">
        <f t="shared" si="231"/>
        <v>4796</v>
      </c>
      <c r="B6309" s="34">
        <v>2592</v>
      </c>
      <c r="C6309" s="29" t="s">
        <v>13237</v>
      </c>
      <c r="D6309" s="29" t="s">
        <v>13238</v>
      </c>
      <c r="E6309" s="9" t="s">
        <v>10464</v>
      </c>
      <c r="F6309" s="21" t="str">
        <f t="shared" si="230"/>
        <v xml:space="preserve">_ </v>
      </c>
      <c r="G6309" s="80"/>
    </row>
    <row r="6310" spans="1:7">
      <c r="A6310" s="16">
        <f t="shared" si="231"/>
        <v>4797</v>
      </c>
      <c r="B6310" s="34">
        <v>2593</v>
      </c>
      <c r="C6310" s="29" t="s">
        <v>13239</v>
      </c>
      <c r="D6310" s="29" t="s">
        <v>13240</v>
      </c>
      <c r="E6310" s="9" t="s">
        <v>10464</v>
      </c>
      <c r="F6310" s="21" t="str">
        <f t="shared" si="230"/>
        <v xml:space="preserve">_ </v>
      </c>
      <c r="G6310" s="80"/>
    </row>
    <row r="6311" spans="1:7">
      <c r="A6311" s="16">
        <f t="shared" si="231"/>
        <v>4798</v>
      </c>
      <c r="B6311" s="6" t="s">
        <v>14371</v>
      </c>
      <c r="C6311" s="6" t="s">
        <v>14372</v>
      </c>
      <c r="D6311" s="6" t="s">
        <v>14373</v>
      </c>
      <c r="E6311" s="9" t="s">
        <v>13413</v>
      </c>
      <c r="F6311" s="21" t="str">
        <f t="shared" ref="F6311:F6363" si="232">IF(D6311&gt;0,"_ ","!!!!!!!!!!!!!!!!!!!!!!!!")</f>
        <v xml:space="preserve">_ </v>
      </c>
      <c r="G6311" s="80"/>
    </row>
    <row r="6312" spans="1:7">
      <c r="A6312" s="16">
        <f t="shared" si="231"/>
        <v>4799</v>
      </c>
      <c r="B6312" s="6" t="s">
        <v>14374</v>
      </c>
      <c r="C6312" s="6" t="s">
        <v>14375</v>
      </c>
      <c r="D6312" s="6" t="s">
        <v>14376</v>
      </c>
      <c r="E6312" s="9" t="s">
        <v>13413</v>
      </c>
      <c r="F6312" s="21" t="str">
        <f t="shared" si="232"/>
        <v xml:space="preserve">_ </v>
      </c>
      <c r="G6312" s="80"/>
    </row>
    <row r="6313" spans="1:7">
      <c r="A6313" s="16">
        <f t="shared" si="231"/>
        <v>4800</v>
      </c>
      <c r="B6313" s="6" t="s">
        <v>14377</v>
      </c>
      <c r="C6313" s="6" t="s">
        <v>14378</v>
      </c>
      <c r="D6313" s="6" t="s">
        <v>14379</v>
      </c>
      <c r="E6313" s="9" t="s">
        <v>13413</v>
      </c>
      <c r="F6313" s="21" t="str">
        <f t="shared" si="232"/>
        <v xml:space="preserve">_ </v>
      </c>
      <c r="G6313" s="80"/>
    </row>
    <row r="6314" spans="1:7">
      <c r="A6314" s="16">
        <f t="shared" si="231"/>
        <v>4801</v>
      </c>
      <c r="B6314" s="6" t="s">
        <v>14380</v>
      </c>
      <c r="C6314" s="6" t="s">
        <v>14381</v>
      </c>
      <c r="D6314" s="6" t="s">
        <v>14382</v>
      </c>
      <c r="E6314" s="9" t="s">
        <v>13413</v>
      </c>
      <c r="F6314" s="21" t="str">
        <f t="shared" si="232"/>
        <v xml:space="preserve">_ </v>
      </c>
      <c r="G6314" s="80"/>
    </row>
    <row r="6315" spans="1:7">
      <c r="A6315" s="16">
        <f t="shared" si="231"/>
        <v>4802</v>
      </c>
      <c r="B6315" s="34">
        <v>1390</v>
      </c>
      <c r="C6315" s="29" t="s">
        <v>11820</v>
      </c>
      <c r="D6315" s="29" t="s">
        <v>11821</v>
      </c>
      <c r="E6315" s="9" t="s">
        <v>10464</v>
      </c>
      <c r="F6315" s="21" t="str">
        <f t="shared" si="232"/>
        <v xml:space="preserve">_ </v>
      </c>
      <c r="G6315" s="80"/>
    </row>
    <row r="6316" spans="1:7">
      <c r="A6316" s="16">
        <f t="shared" si="231"/>
        <v>4803</v>
      </c>
      <c r="B6316" s="34">
        <v>2411</v>
      </c>
      <c r="C6316" s="29" t="s">
        <v>11107</v>
      </c>
      <c r="D6316" s="29" t="s">
        <v>11108</v>
      </c>
      <c r="E6316" s="9" t="s">
        <v>10464</v>
      </c>
      <c r="F6316" s="21" t="str">
        <f t="shared" si="232"/>
        <v xml:space="preserve">_ </v>
      </c>
      <c r="G6316" s="80"/>
    </row>
    <row r="6317" spans="1:7">
      <c r="A6317" s="16">
        <f t="shared" si="231"/>
        <v>4804</v>
      </c>
      <c r="B6317" s="34">
        <v>2412</v>
      </c>
      <c r="C6317" s="29" t="s">
        <v>11109</v>
      </c>
      <c r="D6317" s="29" t="s">
        <v>11110</v>
      </c>
      <c r="E6317" s="9" t="s">
        <v>10464</v>
      </c>
      <c r="F6317" s="21" t="str">
        <f t="shared" si="232"/>
        <v xml:space="preserve">_ </v>
      </c>
      <c r="G6317" s="80"/>
    </row>
    <row r="6318" spans="1:7">
      <c r="A6318" s="1">
        <f t="shared" si="231"/>
        <v>4805</v>
      </c>
      <c r="B6318" s="30">
        <v>5634</v>
      </c>
      <c r="C6318" s="29" t="s">
        <v>7143</v>
      </c>
      <c r="D6318" s="29" t="s">
        <v>7144</v>
      </c>
      <c r="E6318" s="32" t="s">
        <v>7766</v>
      </c>
      <c r="F6318" s="21" t="str">
        <f t="shared" si="232"/>
        <v xml:space="preserve">_ </v>
      </c>
      <c r="G6318" s="80"/>
    </row>
    <row r="6319" spans="1:7">
      <c r="A6319" s="16">
        <f t="shared" si="231"/>
        <v>4806</v>
      </c>
      <c r="B6319" s="6" t="s">
        <v>14418</v>
      </c>
      <c r="C6319" s="6" t="s">
        <v>14418</v>
      </c>
      <c r="D6319" s="6" t="s">
        <v>14419</v>
      </c>
      <c r="E6319" s="9" t="s">
        <v>13413</v>
      </c>
      <c r="F6319" s="21" t="str">
        <f t="shared" si="232"/>
        <v xml:space="preserve">_ </v>
      </c>
      <c r="G6319" s="80"/>
    </row>
    <row r="6320" spans="1:7">
      <c r="A6320" s="16">
        <f t="shared" si="231"/>
        <v>4807</v>
      </c>
      <c r="B6320" s="34">
        <v>2417</v>
      </c>
      <c r="C6320" s="29" t="s">
        <v>11115</v>
      </c>
      <c r="D6320" s="29" t="s">
        <v>11116</v>
      </c>
      <c r="E6320" s="9" t="s">
        <v>10464</v>
      </c>
      <c r="F6320" s="21" t="str">
        <f t="shared" si="232"/>
        <v xml:space="preserve">_ </v>
      </c>
      <c r="G6320" s="80"/>
    </row>
    <row r="6321" spans="1:7">
      <c r="A6321" s="16">
        <f t="shared" si="231"/>
        <v>4808</v>
      </c>
      <c r="B6321" s="34">
        <v>2418</v>
      </c>
      <c r="C6321" s="29" t="s">
        <v>11117</v>
      </c>
      <c r="D6321" s="29" t="s">
        <v>11118</v>
      </c>
      <c r="E6321" s="9" t="s">
        <v>10464</v>
      </c>
      <c r="F6321" s="21" t="str">
        <f t="shared" si="232"/>
        <v xml:space="preserve">_ </v>
      </c>
      <c r="G6321" s="80"/>
    </row>
    <row r="6322" spans="1:7">
      <c r="A6322" s="16">
        <f t="shared" si="231"/>
        <v>4809</v>
      </c>
      <c r="B6322" s="34">
        <v>2419</v>
      </c>
      <c r="C6322" s="29" t="s">
        <v>11119</v>
      </c>
      <c r="D6322" s="29" t="s">
        <v>11120</v>
      </c>
      <c r="E6322" s="9" t="s">
        <v>10464</v>
      </c>
      <c r="F6322" s="21" t="str">
        <f t="shared" si="232"/>
        <v xml:space="preserve">_ </v>
      </c>
      <c r="G6322" s="80"/>
    </row>
    <row r="6323" spans="1:7">
      <c r="A6323" s="16">
        <f t="shared" si="231"/>
        <v>4810</v>
      </c>
      <c r="B6323" s="6" t="s">
        <v>14394</v>
      </c>
      <c r="C6323" s="6" t="s">
        <v>14394</v>
      </c>
      <c r="D6323" s="6" t="s">
        <v>3738</v>
      </c>
      <c r="E6323" s="9" t="s">
        <v>13413</v>
      </c>
      <c r="F6323" s="21" t="str">
        <f t="shared" si="232"/>
        <v xml:space="preserve">_ </v>
      </c>
      <c r="G6323" s="80"/>
    </row>
    <row r="6324" spans="1:7">
      <c r="A6324" s="16">
        <f t="shared" si="231"/>
        <v>4811</v>
      </c>
      <c r="B6324" s="34">
        <v>2425</v>
      </c>
      <c r="C6324" s="29" t="s">
        <v>11128</v>
      </c>
      <c r="D6324" s="29" t="s">
        <v>11129</v>
      </c>
      <c r="E6324" s="9" t="s">
        <v>10464</v>
      </c>
      <c r="F6324" s="21" t="str">
        <f t="shared" si="232"/>
        <v xml:space="preserve">_ </v>
      </c>
      <c r="G6324" s="80"/>
    </row>
    <row r="6325" spans="1:7">
      <c r="A6325" s="16">
        <f t="shared" si="231"/>
        <v>4812</v>
      </c>
      <c r="B6325" s="6" t="s">
        <v>14395</v>
      </c>
      <c r="C6325" s="6" t="s">
        <v>14395</v>
      </c>
      <c r="D6325" s="6" t="s">
        <v>3739</v>
      </c>
      <c r="E6325" s="9" t="s">
        <v>13413</v>
      </c>
      <c r="F6325" s="21" t="str">
        <f t="shared" si="232"/>
        <v xml:space="preserve">_ </v>
      </c>
      <c r="G6325" s="80"/>
    </row>
    <row r="6326" spans="1:7">
      <c r="A6326" s="16">
        <f t="shared" si="231"/>
        <v>4813</v>
      </c>
      <c r="B6326" s="34">
        <v>2427</v>
      </c>
      <c r="C6326" s="29" t="s">
        <v>11102</v>
      </c>
      <c r="D6326" s="29" t="s">
        <v>11103</v>
      </c>
      <c r="E6326" s="9" t="s">
        <v>10464</v>
      </c>
      <c r="F6326" s="21" t="str">
        <f t="shared" si="232"/>
        <v xml:space="preserve">_ </v>
      </c>
      <c r="G6326" s="80"/>
    </row>
    <row r="6327" spans="1:7">
      <c r="A6327" s="16">
        <f t="shared" si="231"/>
        <v>4814</v>
      </c>
      <c r="B6327" s="34">
        <v>2429</v>
      </c>
      <c r="C6327" s="29" t="s">
        <v>11130</v>
      </c>
      <c r="D6327" s="29" t="s">
        <v>11131</v>
      </c>
      <c r="E6327" s="9" t="s">
        <v>10464</v>
      </c>
      <c r="F6327" s="21" t="str">
        <f t="shared" si="232"/>
        <v xml:space="preserve">_ </v>
      </c>
      <c r="G6327" s="80"/>
    </row>
    <row r="6328" spans="1:7">
      <c r="A6328" s="16">
        <f t="shared" si="231"/>
        <v>4815</v>
      </c>
      <c r="B6328" s="6" t="s">
        <v>14396</v>
      </c>
      <c r="C6328" s="6" t="s">
        <v>14396</v>
      </c>
      <c r="D6328" s="6" t="s">
        <v>3740</v>
      </c>
      <c r="E6328" s="9" t="s">
        <v>13413</v>
      </c>
      <c r="F6328" s="21" t="str">
        <f t="shared" si="232"/>
        <v xml:space="preserve">_ </v>
      </c>
      <c r="G6328" s="80"/>
    </row>
    <row r="6329" spans="1:7">
      <c r="A6329" s="16">
        <f t="shared" si="231"/>
        <v>4816</v>
      </c>
      <c r="B6329" s="34">
        <v>2431</v>
      </c>
      <c r="C6329" s="29" t="s">
        <v>11132</v>
      </c>
      <c r="D6329" s="29" t="s">
        <v>11133</v>
      </c>
      <c r="E6329" s="9" t="s">
        <v>10464</v>
      </c>
      <c r="F6329" s="21" t="str">
        <f t="shared" si="232"/>
        <v xml:space="preserve">_ </v>
      </c>
      <c r="G6329" s="80"/>
    </row>
    <row r="6330" spans="1:7">
      <c r="A6330" s="16">
        <f t="shared" ref="A6330:A6359" si="233">A6329+1</f>
        <v>4817</v>
      </c>
      <c r="B6330" s="34">
        <v>2432</v>
      </c>
      <c r="C6330" s="29" t="s">
        <v>11134</v>
      </c>
      <c r="D6330" s="29" t="s">
        <v>11135</v>
      </c>
      <c r="E6330" s="9" t="s">
        <v>10464</v>
      </c>
      <c r="F6330" s="21" t="str">
        <f t="shared" si="232"/>
        <v xml:space="preserve">_ </v>
      </c>
      <c r="G6330" s="80"/>
    </row>
    <row r="6331" spans="1:7">
      <c r="A6331" s="16">
        <f t="shared" si="233"/>
        <v>4818</v>
      </c>
      <c r="B6331" s="6" t="s">
        <v>14397</v>
      </c>
      <c r="C6331" s="6" t="s">
        <v>14397</v>
      </c>
      <c r="D6331" s="6" t="s">
        <v>3741</v>
      </c>
      <c r="E6331" s="9" t="s">
        <v>13413</v>
      </c>
      <c r="F6331" s="21" t="str">
        <f t="shared" si="232"/>
        <v xml:space="preserve">_ </v>
      </c>
      <c r="G6331" s="80"/>
    </row>
    <row r="6332" spans="1:7">
      <c r="A6332" s="16">
        <f t="shared" si="233"/>
        <v>4819</v>
      </c>
      <c r="B6332" s="6" t="s">
        <v>14398</v>
      </c>
      <c r="C6332" s="6" t="s">
        <v>14398</v>
      </c>
      <c r="D6332" s="6" t="s">
        <v>3742</v>
      </c>
      <c r="E6332" s="9" t="s">
        <v>13413</v>
      </c>
      <c r="F6332" s="21" t="str">
        <f t="shared" si="232"/>
        <v xml:space="preserve">_ </v>
      </c>
      <c r="G6332" s="80"/>
    </row>
    <row r="6333" spans="1:7">
      <c r="A6333" s="16">
        <f t="shared" si="233"/>
        <v>4820</v>
      </c>
      <c r="B6333" s="6" t="s">
        <v>14399</v>
      </c>
      <c r="C6333" s="6" t="s">
        <v>14399</v>
      </c>
      <c r="D6333" s="6" t="s">
        <v>3733</v>
      </c>
      <c r="E6333" s="9" t="s">
        <v>13413</v>
      </c>
      <c r="F6333" s="21" t="str">
        <f t="shared" si="232"/>
        <v xml:space="preserve">_ </v>
      </c>
      <c r="G6333" s="80"/>
    </row>
    <row r="6334" spans="1:7">
      <c r="A6334" s="16">
        <f t="shared" si="233"/>
        <v>4821</v>
      </c>
      <c r="B6334" s="34">
        <v>2435</v>
      </c>
      <c r="C6334" s="29" t="s">
        <v>11136</v>
      </c>
      <c r="D6334" s="29" t="s">
        <v>11137</v>
      </c>
      <c r="E6334" s="9" t="s">
        <v>10464</v>
      </c>
      <c r="F6334" s="21" t="str">
        <f t="shared" si="232"/>
        <v xml:space="preserve">_ </v>
      </c>
      <c r="G6334" s="80"/>
    </row>
    <row r="6335" spans="1:7">
      <c r="A6335" s="16">
        <f t="shared" si="233"/>
        <v>4822</v>
      </c>
      <c r="B6335" s="6" t="s">
        <v>14417</v>
      </c>
      <c r="C6335" s="6" t="s">
        <v>14417</v>
      </c>
      <c r="D6335" s="6" t="s">
        <v>3734</v>
      </c>
      <c r="E6335" s="9" t="s">
        <v>13413</v>
      </c>
      <c r="F6335" s="21" t="str">
        <f t="shared" si="232"/>
        <v xml:space="preserve">_ </v>
      </c>
      <c r="G6335" s="80"/>
    </row>
    <row r="6336" spans="1:7">
      <c r="A6336" s="16">
        <f t="shared" si="233"/>
        <v>4823</v>
      </c>
      <c r="B6336" s="34">
        <v>2437</v>
      </c>
      <c r="C6336" s="29" t="s">
        <v>11138</v>
      </c>
      <c r="D6336" s="29" t="s">
        <v>11139</v>
      </c>
      <c r="E6336" s="9" t="s">
        <v>10464</v>
      </c>
      <c r="F6336" s="21" t="str">
        <f t="shared" si="232"/>
        <v xml:space="preserve">_ </v>
      </c>
      <c r="G6336" s="80"/>
    </row>
    <row r="6337" spans="1:7">
      <c r="A6337" s="16">
        <f t="shared" si="233"/>
        <v>4824</v>
      </c>
      <c r="B6337" s="6" t="s">
        <v>14400</v>
      </c>
      <c r="C6337" s="6" t="s">
        <v>14401</v>
      </c>
      <c r="D6337" s="6" t="s">
        <v>14402</v>
      </c>
      <c r="E6337" s="9" t="s">
        <v>13413</v>
      </c>
      <c r="F6337" s="21" t="str">
        <f t="shared" si="232"/>
        <v xml:space="preserve">_ </v>
      </c>
      <c r="G6337" s="80"/>
    </row>
    <row r="6338" spans="1:7">
      <c r="A6338" s="16">
        <f t="shared" si="233"/>
        <v>4825</v>
      </c>
      <c r="B6338" s="6" t="s">
        <v>14403</v>
      </c>
      <c r="C6338" s="6" t="s">
        <v>14404</v>
      </c>
      <c r="D6338" s="6" t="s">
        <v>3735</v>
      </c>
      <c r="E6338" s="9" t="s">
        <v>13413</v>
      </c>
      <c r="F6338" s="21" t="str">
        <f t="shared" si="232"/>
        <v xml:space="preserve">_ </v>
      </c>
      <c r="G6338" s="80"/>
    </row>
    <row r="6339" spans="1:7">
      <c r="A6339" s="16">
        <f t="shared" si="233"/>
        <v>4826</v>
      </c>
      <c r="B6339" s="6" t="s">
        <v>11140</v>
      </c>
      <c r="C6339" s="6" t="s">
        <v>14405</v>
      </c>
      <c r="D6339" s="6" t="s">
        <v>11141</v>
      </c>
      <c r="E6339" s="9" t="s">
        <v>13413</v>
      </c>
      <c r="F6339" s="21" t="str">
        <f t="shared" si="232"/>
        <v xml:space="preserve">_ </v>
      </c>
      <c r="G6339" s="80"/>
    </row>
    <row r="6340" spans="1:7">
      <c r="A6340" s="16">
        <f t="shared" si="233"/>
        <v>4827</v>
      </c>
      <c r="B6340" s="6" t="s">
        <v>14406</v>
      </c>
      <c r="C6340" s="6" t="s">
        <v>14407</v>
      </c>
      <c r="D6340" s="6" t="s">
        <v>3743</v>
      </c>
      <c r="E6340" s="9" t="s">
        <v>13413</v>
      </c>
      <c r="F6340" s="21" t="str">
        <f t="shared" si="232"/>
        <v xml:space="preserve">_ </v>
      </c>
      <c r="G6340" s="80"/>
    </row>
    <row r="6341" spans="1:7">
      <c r="A6341" s="16">
        <f t="shared" si="233"/>
        <v>4828</v>
      </c>
      <c r="B6341" s="6" t="s">
        <v>14408</v>
      </c>
      <c r="C6341" s="6" t="s">
        <v>14409</v>
      </c>
      <c r="D6341" s="6" t="s">
        <v>3736</v>
      </c>
      <c r="E6341" s="9" t="s">
        <v>13413</v>
      </c>
      <c r="F6341" s="21" t="str">
        <f t="shared" si="232"/>
        <v xml:space="preserve">_ </v>
      </c>
      <c r="G6341" s="80"/>
    </row>
    <row r="6342" spans="1:7">
      <c r="A6342" s="16">
        <f t="shared" si="233"/>
        <v>4829</v>
      </c>
      <c r="B6342" s="6" t="s">
        <v>14410</v>
      </c>
      <c r="C6342" s="6" t="s">
        <v>14411</v>
      </c>
      <c r="D6342" s="6" t="s">
        <v>3737</v>
      </c>
      <c r="E6342" s="9" t="s">
        <v>13413</v>
      </c>
      <c r="F6342" s="21" t="str">
        <f t="shared" si="232"/>
        <v xml:space="preserve">_ </v>
      </c>
      <c r="G6342" s="80"/>
    </row>
    <row r="6343" spans="1:7">
      <c r="A6343" s="16">
        <f t="shared" si="233"/>
        <v>4830</v>
      </c>
      <c r="B6343" s="6" t="s">
        <v>14412</v>
      </c>
      <c r="C6343" s="6" t="s">
        <v>14413</v>
      </c>
      <c r="D6343" s="6" t="s">
        <v>3744</v>
      </c>
      <c r="E6343" s="9" t="s">
        <v>13413</v>
      </c>
      <c r="F6343" s="21" t="str">
        <f t="shared" si="232"/>
        <v xml:space="preserve">_ </v>
      </c>
      <c r="G6343" s="80"/>
    </row>
    <row r="6344" spans="1:7">
      <c r="A6344" s="16">
        <f t="shared" si="233"/>
        <v>4831</v>
      </c>
      <c r="B6344" s="6" t="s">
        <v>14414</v>
      </c>
      <c r="C6344" s="6" t="s">
        <v>14415</v>
      </c>
      <c r="D6344" s="6" t="s">
        <v>14416</v>
      </c>
      <c r="E6344" s="9" t="s">
        <v>13413</v>
      </c>
      <c r="F6344" s="21" t="str">
        <f t="shared" si="232"/>
        <v xml:space="preserve">_ </v>
      </c>
      <c r="G6344" s="80"/>
    </row>
    <row r="6345" spans="1:7">
      <c r="A6345" s="16">
        <f t="shared" si="233"/>
        <v>4832</v>
      </c>
      <c r="B6345" s="6" t="s">
        <v>12831</v>
      </c>
      <c r="C6345" s="6" t="s">
        <v>12831</v>
      </c>
      <c r="D6345" s="6" t="s">
        <v>12832</v>
      </c>
      <c r="E6345" s="9" t="s">
        <v>13413</v>
      </c>
      <c r="F6345" s="21" t="str">
        <f t="shared" si="232"/>
        <v xml:space="preserve">_ </v>
      </c>
      <c r="G6345" s="80"/>
    </row>
    <row r="6346" spans="1:7">
      <c r="A6346" s="16">
        <f t="shared" si="233"/>
        <v>4833</v>
      </c>
      <c r="B6346" s="6" t="s">
        <v>14348</v>
      </c>
      <c r="C6346" s="6" t="s">
        <v>14348</v>
      </c>
      <c r="D6346" s="6" t="s">
        <v>2961</v>
      </c>
      <c r="E6346" s="9" t="s">
        <v>13413</v>
      </c>
      <c r="F6346" s="21" t="str">
        <f t="shared" si="232"/>
        <v xml:space="preserve">_ </v>
      </c>
      <c r="G6346" s="80"/>
    </row>
    <row r="6347" spans="1:7">
      <c r="A6347" s="16">
        <f t="shared" si="233"/>
        <v>4834</v>
      </c>
      <c r="B6347" s="6" t="s">
        <v>14349</v>
      </c>
      <c r="C6347" s="6" t="s">
        <v>14349</v>
      </c>
      <c r="D6347" s="6" t="s">
        <v>13221</v>
      </c>
      <c r="E6347" s="9" t="s">
        <v>13413</v>
      </c>
      <c r="F6347" s="21" t="str">
        <f t="shared" si="232"/>
        <v xml:space="preserve">_ </v>
      </c>
      <c r="G6347" s="80"/>
    </row>
    <row r="6348" spans="1:7">
      <c r="A6348" s="16">
        <f t="shared" si="233"/>
        <v>4835</v>
      </c>
      <c r="B6348" s="34">
        <v>2578</v>
      </c>
      <c r="C6348" s="29" t="s">
        <v>13222</v>
      </c>
      <c r="D6348" s="29" t="s">
        <v>13223</v>
      </c>
      <c r="E6348" s="9" t="s">
        <v>10464</v>
      </c>
      <c r="F6348" s="21" t="str">
        <f t="shared" si="232"/>
        <v xml:space="preserve">_ </v>
      </c>
      <c r="G6348" s="80"/>
    </row>
    <row r="6349" spans="1:7">
      <c r="A6349" s="16">
        <f t="shared" si="233"/>
        <v>4836</v>
      </c>
      <c r="B6349" s="6" t="s">
        <v>14350</v>
      </c>
      <c r="C6349" s="6" t="s">
        <v>14350</v>
      </c>
      <c r="D6349" s="6" t="s">
        <v>13224</v>
      </c>
      <c r="E6349" s="9" t="s">
        <v>13413</v>
      </c>
      <c r="F6349" s="21" t="str">
        <f t="shared" si="232"/>
        <v xml:space="preserve">_ </v>
      </c>
      <c r="G6349" s="80"/>
    </row>
    <row r="6350" spans="1:7">
      <c r="A6350" s="16">
        <f t="shared" si="233"/>
        <v>4837</v>
      </c>
      <c r="B6350" s="34">
        <v>2580</v>
      </c>
      <c r="C6350" s="29" t="s">
        <v>13225</v>
      </c>
      <c r="D6350" s="29" t="s">
        <v>13226</v>
      </c>
      <c r="E6350" s="9" t="s">
        <v>10464</v>
      </c>
      <c r="F6350" s="21" t="str">
        <f t="shared" si="232"/>
        <v xml:space="preserve">_ </v>
      </c>
      <c r="G6350" s="80"/>
    </row>
    <row r="6351" spans="1:7">
      <c r="A6351" s="16">
        <f t="shared" si="233"/>
        <v>4838</v>
      </c>
      <c r="B6351" s="6" t="s">
        <v>14358</v>
      </c>
      <c r="C6351" s="6" t="s">
        <v>14358</v>
      </c>
      <c r="D6351" s="6" t="s">
        <v>3721</v>
      </c>
      <c r="E6351" s="9" t="s">
        <v>13413</v>
      </c>
      <c r="F6351" s="21" t="str">
        <f t="shared" si="232"/>
        <v xml:space="preserve">_ </v>
      </c>
      <c r="G6351" s="80"/>
    </row>
    <row r="6352" spans="1:7">
      <c r="A6352" s="16">
        <f t="shared" si="233"/>
        <v>4839</v>
      </c>
      <c r="B6352" s="6" t="s">
        <v>14351</v>
      </c>
      <c r="C6352" s="6" t="s">
        <v>14351</v>
      </c>
      <c r="D6352" s="6" t="s">
        <v>3722</v>
      </c>
      <c r="E6352" s="9" t="s">
        <v>13413</v>
      </c>
      <c r="F6352" s="21" t="str">
        <f t="shared" si="232"/>
        <v xml:space="preserve">_ </v>
      </c>
      <c r="G6352" s="80"/>
    </row>
    <row r="6353" spans="1:7">
      <c r="A6353" s="16">
        <f t="shared" si="233"/>
        <v>4840</v>
      </c>
      <c r="B6353" s="6" t="s">
        <v>14352</v>
      </c>
      <c r="C6353" s="6" t="s">
        <v>14352</v>
      </c>
      <c r="D6353" s="6" t="s">
        <v>3723</v>
      </c>
      <c r="E6353" s="9" t="s">
        <v>13413</v>
      </c>
      <c r="F6353" s="21" t="str">
        <f t="shared" si="232"/>
        <v xml:space="preserve">_ </v>
      </c>
      <c r="G6353" s="80"/>
    </row>
    <row r="6354" spans="1:7">
      <c r="A6354" s="16">
        <f t="shared" si="233"/>
        <v>4841</v>
      </c>
      <c r="B6354" s="6" t="s">
        <v>11104</v>
      </c>
      <c r="C6354" s="6" t="s">
        <v>11104</v>
      </c>
      <c r="D6354" s="6" t="s">
        <v>3724</v>
      </c>
      <c r="E6354" s="9" t="s">
        <v>13413</v>
      </c>
      <c r="F6354" s="21" t="str">
        <f t="shared" si="232"/>
        <v xml:space="preserve">_ </v>
      </c>
      <c r="G6354" s="80"/>
    </row>
    <row r="6355" spans="1:7">
      <c r="A6355" s="16">
        <f t="shared" si="233"/>
        <v>4842</v>
      </c>
      <c r="B6355" s="6" t="s">
        <v>11105</v>
      </c>
      <c r="C6355" s="6" t="s">
        <v>11105</v>
      </c>
      <c r="D6355" s="6" t="s">
        <v>14353</v>
      </c>
      <c r="E6355" s="9" t="s">
        <v>13413</v>
      </c>
      <c r="F6355" s="21" t="str">
        <f t="shared" si="232"/>
        <v xml:space="preserve">_ </v>
      </c>
      <c r="G6355" s="80"/>
    </row>
    <row r="6356" spans="1:7">
      <c r="A6356" s="16">
        <f t="shared" si="233"/>
        <v>4843</v>
      </c>
      <c r="B6356" s="34">
        <v>2569</v>
      </c>
      <c r="C6356" s="29" t="s">
        <v>12488</v>
      </c>
      <c r="D6356" s="29" t="s">
        <v>12489</v>
      </c>
      <c r="E6356" s="9" t="s">
        <v>10464</v>
      </c>
      <c r="F6356" s="21" t="str">
        <f t="shared" si="232"/>
        <v xml:space="preserve">_ </v>
      </c>
      <c r="G6356" s="80"/>
    </row>
    <row r="6357" spans="1:7">
      <c r="A6357" s="16">
        <f t="shared" si="233"/>
        <v>4844</v>
      </c>
      <c r="B6357" s="6" t="s">
        <v>14354</v>
      </c>
      <c r="C6357" s="6" t="s">
        <v>14354</v>
      </c>
      <c r="D6357" s="6" t="s">
        <v>11106</v>
      </c>
      <c r="E6357" s="9" t="s">
        <v>13413</v>
      </c>
      <c r="F6357" s="21" t="str">
        <f t="shared" si="232"/>
        <v xml:space="preserve">_ </v>
      </c>
      <c r="G6357" s="80"/>
    </row>
    <row r="6358" spans="1:7">
      <c r="A6358" s="16">
        <f t="shared" si="233"/>
        <v>4845</v>
      </c>
      <c r="B6358" s="6" t="s">
        <v>14355</v>
      </c>
      <c r="C6358" s="6" t="s">
        <v>14356</v>
      </c>
      <c r="D6358" s="6" t="s">
        <v>14357</v>
      </c>
      <c r="E6358" s="9" t="s">
        <v>13413</v>
      </c>
      <c r="F6358" s="21" t="str">
        <f t="shared" si="232"/>
        <v xml:space="preserve">_ </v>
      </c>
      <c r="G6358" s="80"/>
    </row>
    <row r="6359" spans="1:7">
      <c r="A6359" s="1">
        <f t="shared" si="233"/>
        <v>4846</v>
      </c>
      <c r="B6359" s="30">
        <v>863</v>
      </c>
      <c r="C6359" s="29" t="s">
        <v>7145</v>
      </c>
      <c r="D6359" s="29" t="s">
        <v>7146</v>
      </c>
      <c r="E6359" s="32" t="s">
        <v>7766</v>
      </c>
      <c r="F6359" s="21" t="str">
        <f t="shared" si="232"/>
        <v xml:space="preserve">_ </v>
      </c>
      <c r="G6359" s="80"/>
    </row>
    <row r="6360" spans="1:7">
      <c r="A6360" s="22" t="s">
        <v>8702</v>
      </c>
      <c r="B6360" s="25" t="s">
        <v>8703</v>
      </c>
      <c r="C6360" s="25" t="s">
        <v>8703</v>
      </c>
      <c r="D6360" s="25" t="s">
        <v>8704</v>
      </c>
      <c r="E6360" s="9" t="s">
        <v>8135</v>
      </c>
      <c r="F6360" s="21" t="str">
        <f t="shared" si="232"/>
        <v xml:space="preserve">_ </v>
      </c>
      <c r="G6360" s="80"/>
    </row>
    <row r="6361" spans="1:7">
      <c r="A6361" s="22" t="s">
        <v>8699</v>
      </c>
      <c r="B6361" s="25" t="s">
        <v>8700</v>
      </c>
      <c r="C6361" s="25" t="s">
        <v>8700</v>
      </c>
      <c r="D6361" s="25" t="s">
        <v>8701</v>
      </c>
      <c r="E6361" s="9" t="s">
        <v>8135</v>
      </c>
      <c r="F6361" s="21" t="str">
        <f t="shared" si="232"/>
        <v xml:space="preserve">_ </v>
      </c>
      <c r="G6361" s="80"/>
    </row>
    <row r="6362" spans="1:7">
      <c r="A6362" s="22" t="s">
        <v>8693</v>
      </c>
      <c r="B6362" s="25" t="s">
        <v>8694</v>
      </c>
      <c r="C6362" s="25" t="s">
        <v>8694</v>
      </c>
      <c r="D6362" s="25" t="s">
        <v>8695</v>
      </c>
      <c r="E6362" s="9" t="s">
        <v>8135</v>
      </c>
      <c r="F6362" s="21" t="str">
        <f t="shared" si="232"/>
        <v xml:space="preserve">_ </v>
      </c>
      <c r="G6362" s="80"/>
    </row>
    <row r="6363" spans="1:7">
      <c r="A6363" s="22" t="s">
        <v>8696</v>
      </c>
      <c r="B6363" s="25" t="s">
        <v>8697</v>
      </c>
      <c r="C6363" s="25" t="s">
        <v>8697</v>
      </c>
      <c r="D6363" s="25" t="s">
        <v>8698</v>
      </c>
      <c r="E6363" s="9" t="s">
        <v>8135</v>
      </c>
      <c r="F6363" s="21" t="str">
        <f t="shared" si="232"/>
        <v xml:space="preserve">_ </v>
      </c>
      <c r="G6363" s="80"/>
    </row>
  </sheetData>
  <sortState ref="A2:H7559">
    <sortCondition ref="H2:H7559"/>
  </sortState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9"/>
  <sheetViews>
    <sheetView topLeftCell="A235" zoomScale="115" zoomScaleNormal="115" workbookViewId="0">
      <selection activeCell="J235" sqref="J1:J1048576"/>
    </sheetView>
  </sheetViews>
  <sheetFormatPr defaultRowHeight="12.75"/>
  <cols>
    <col min="1" max="1" width="9.140625" style="65"/>
    <col min="2" max="2" width="9.140625" style="36"/>
    <col min="3" max="3" width="17.42578125" style="36" customWidth="1"/>
    <col min="4" max="4" width="15.140625" style="36" customWidth="1"/>
    <col min="5" max="5" width="16.85546875" style="36" customWidth="1"/>
    <col min="6" max="6" width="23.85546875" style="36" customWidth="1"/>
    <col min="7" max="7" width="17.85546875" style="36" customWidth="1"/>
    <col min="8" max="8" width="22.140625" style="36" customWidth="1"/>
    <col min="9" max="9" width="14" style="36" customWidth="1"/>
    <col min="10" max="10" width="16.85546875" style="36" customWidth="1"/>
  </cols>
  <sheetData>
    <row r="1" spans="1:11" s="12" customFormat="1" ht="42.75" customHeight="1">
      <c r="A1" s="58" t="s">
        <v>55</v>
      </c>
      <c r="B1" s="49" t="s">
        <v>15448</v>
      </c>
      <c r="C1" s="50" t="s">
        <v>56</v>
      </c>
      <c r="D1" s="50" t="s">
        <v>57</v>
      </c>
      <c r="E1" s="50" t="s">
        <v>58</v>
      </c>
      <c r="F1" s="50" t="s">
        <v>15450</v>
      </c>
      <c r="G1" s="50" t="s">
        <v>59</v>
      </c>
      <c r="H1" s="50" t="s">
        <v>15449</v>
      </c>
      <c r="I1" s="50" t="s">
        <v>60</v>
      </c>
      <c r="J1" s="51" t="s">
        <v>61</v>
      </c>
    </row>
    <row r="2" spans="1:11">
      <c r="A2" s="59">
        <v>660</v>
      </c>
      <c r="B2" s="39">
        <v>38657</v>
      </c>
      <c r="C2" s="40" t="s">
        <v>1751</v>
      </c>
      <c r="D2" s="40" t="s">
        <v>165</v>
      </c>
      <c r="E2" s="40" t="s">
        <v>1752</v>
      </c>
      <c r="F2" s="41" t="s">
        <v>1753</v>
      </c>
      <c r="G2" s="40" t="s">
        <v>1754</v>
      </c>
      <c r="H2" s="40" t="s">
        <v>1753</v>
      </c>
      <c r="I2" s="42" t="s">
        <v>183</v>
      </c>
      <c r="J2" s="52" t="s">
        <v>15456</v>
      </c>
    </row>
    <row r="3" spans="1:11">
      <c r="A3" s="60">
        <v>1587</v>
      </c>
      <c r="B3" s="39">
        <v>37707</v>
      </c>
      <c r="C3" s="43" t="s">
        <v>1755</v>
      </c>
      <c r="D3" s="43" t="s">
        <v>62</v>
      </c>
      <c r="E3" s="43" t="s">
        <v>63</v>
      </c>
      <c r="F3" s="43" t="s">
        <v>1756</v>
      </c>
      <c r="G3" s="43" t="s">
        <v>1757</v>
      </c>
      <c r="H3" s="43" t="s">
        <v>1758</v>
      </c>
      <c r="I3" s="43" t="s">
        <v>1759</v>
      </c>
      <c r="J3" s="52" t="s">
        <v>15456</v>
      </c>
    </row>
    <row r="4" spans="1:11">
      <c r="A4" s="60">
        <v>2788</v>
      </c>
      <c r="B4" s="39">
        <v>37721</v>
      </c>
      <c r="C4" s="43" t="s">
        <v>1760</v>
      </c>
      <c r="D4" s="43" t="s">
        <v>76</v>
      </c>
      <c r="E4" s="43" t="s">
        <v>65</v>
      </c>
      <c r="F4" s="43" t="s">
        <v>66</v>
      </c>
      <c r="G4" s="43" t="s">
        <v>1761</v>
      </c>
      <c r="H4" s="43" t="s">
        <v>66</v>
      </c>
      <c r="I4" s="43" t="s">
        <v>1762</v>
      </c>
      <c r="J4" s="52" t="s">
        <v>15456</v>
      </c>
    </row>
    <row r="5" spans="1:11">
      <c r="A5" s="60">
        <v>2783</v>
      </c>
      <c r="B5" s="39">
        <v>37747</v>
      </c>
      <c r="C5" s="43" t="s">
        <v>1763</v>
      </c>
      <c r="D5" s="43" t="s">
        <v>64</v>
      </c>
      <c r="E5" s="43" t="s">
        <v>65</v>
      </c>
      <c r="F5" s="43" t="s">
        <v>1764</v>
      </c>
      <c r="G5" s="43" t="s">
        <v>1765</v>
      </c>
      <c r="H5" s="43" t="s">
        <v>66</v>
      </c>
      <c r="I5" s="43" t="s">
        <v>1766</v>
      </c>
      <c r="J5" s="52" t="s">
        <v>15456</v>
      </c>
    </row>
    <row r="6" spans="1:11">
      <c r="A6" s="60">
        <v>1778</v>
      </c>
      <c r="B6" s="39">
        <v>37350</v>
      </c>
      <c r="C6" s="43" t="s">
        <v>1767</v>
      </c>
      <c r="D6" s="43" t="s">
        <v>70</v>
      </c>
      <c r="E6" s="43" t="s">
        <v>65</v>
      </c>
      <c r="F6" s="43" t="s">
        <v>1768</v>
      </c>
      <c r="G6" s="43" t="s">
        <v>1769</v>
      </c>
      <c r="H6" s="43" t="s">
        <v>1770</v>
      </c>
      <c r="I6" s="43" t="s">
        <v>1250</v>
      </c>
      <c r="J6" s="52" t="s">
        <v>15456</v>
      </c>
    </row>
    <row r="7" spans="1:11">
      <c r="A7" s="60">
        <v>1743</v>
      </c>
      <c r="B7" s="39">
        <v>38057</v>
      </c>
      <c r="C7" s="43" t="s">
        <v>1771</v>
      </c>
      <c r="D7" s="43" t="s">
        <v>1772</v>
      </c>
      <c r="E7" s="43" t="s">
        <v>65</v>
      </c>
      <c r="F7" s="43"/>
      <c r="G7" s="43" t="s">
        <v>1773</v>
      </c>
      <c r="H7" s="43" t="s">
        <v>1774</v>
      </c>
      <c r="I7" s="43" t="s">
        <v>1775</v>
      </c>
      <c r="J7" s="52" t="s">
        <v>15456</v>
      </c>
    </row>
    <row r="8" spans="1:11">
      <c r="A8" s="60"/>
      <c r="B8" s="39">
        <v>38057</v>
      </c>
      <c r="C8" s="43"/>
      <c r="D8" s="43" t="s">
        <v>1772</v>
      </c>
      <c r="E8" s="44" t="s">
        <v>1776</v>
      </c>
      <c r="F8" s="43"/>
      <c r="G8" s="43"/>
      <c r="H8" s="43" t="s">
        <v>1774</v>
      </c>
      <c r="I8" s="45" t="s">
        <v>1777</v>
      </c>
      <c r="J8" s="52" t="s">
        <v>15456</v>
      </c>
    </row>
    <row r="9" spans="1:11">
      <c r="A9" s="60">
        <v>1733</v>
      </c>
      <c r="B9" s="39">
        <v>38033</v>
      </c>
      <c r="C9" s="43" t="s">
        <v>1778</v>
      </c>
      <c r="D9" s="43" t="s">
        <v>70</v>
      </c>
      <c r="E9" s="43" t="s">
        <v>65</v>
      </c>
      <c r="F9" s="43" t="s">
        <v>1779</v>
      </c>
      <c r="G9" s="43">
        <v>552783</v>
      </c>
      <c r="H9" s="43" t="s">
        <v>1780</v>
      </c>
      <c r="I9" s="46" t="s">
        <v>1249</v>
      </c>
      <c r="J9" s="52" t="s">
        <v>15456</v>
      </c>
    </row>
    <row r="10" spans="1:11">
      <c r="A10" s="60">
        <v>1702</v>
      </c>
      <c r="B10" s="39">
        <v>38527</v>
      </c>
      <c r="C10" s="43" t="s">
        <v>1781</v>
      </c>
      <c r="D10" s="43" t="s">
        <v>70</v>
      </c>
      <c r="E10" s="43" t="s">
        <v>65</v>
      </c>
      <c r="F10" s="43" t="s">
        <v>1782</v>
      </c>
      <c r="G10" s="43">
        <v>552794</v>
      </c>
      <c r="H10" s="43" t="s">
        <v>1783</v>
      </c>
      <c r="I10" s="43" t="s">
        <v>1784</v>
      </c>
      <c r="J10" s="52" t="s">
        <v>15456</v>
      </c>
    </row>
    <row r="11" spans="1:11">
      <c r="A11" s="60">
        <v>1695</v>
      </c>
      <c r="B11" s="39">
        <v>37707</v>
      </c>
      <c r="C11" s="43" t="s">
        <v>1785</v>
      </c>
      <c r="D11" s="43" t="s">
        <v>70</v>
      </c>
      <c r="E11" s="43" t="s">
        <v>65</v>
      </c>
      <c r="F11" s="43" t="s">
        <v>1786</v>
      </c>
      <c r="G11" s="43">
        <v>552765</v>
      </c>
      <c r="H11" s="43" t="s">
        <v>1787</v>
      </c>
      <c r="I11" s="46" t="s">
        <v>1248</v>
      </c>
      <c r="J11" s="52" t="s">
        <v>15456</v>
      </c>
    </row>
    <row r="12" spans="1:11">
      <c r="A12" s="60">
        <v>1648</v>
      </c>
      <c r="B12" s="39">
        <v>37721</v>
      </c>
      <c r="C12" s="43" t="s">
        <v>1788</v>
      </c>
      <c r="D12" s="43" t="s">
        <v>77</v>
      </c>
      <c r="E12" s="43" t="s">
        <v>65</v>
      </c>
      <c r="F12" s="43"/>
      <c r="G12" s="43" t="s">
        <v>1789</v>
      </c>
      <c r="H12" s="43" t="s">
        <v>1790</v>
      </c>
      <c r="I12" s="43" t="s">
        <v>1791</v>
      </c>
      <c r="J12" s="52" t="s">
        <v>15456</v>
      </c>
    </row>
    <row r="13" spans="1:11">
      <c r="A13" s="60">
        <v>1620</v>
      </c>
      <c r="B13" s="39">
        <v>37747</v>
      </c>
      <c r="C13" s="43" t="s">
        <v>1792</v>
      </c>
      <c r="D13" s="43" t="s">
        <v>187</v>
      </c>
      <c r="E13" s="43" t="s">
        <v>65</v>
      </c>
      <c r="F13" s="43"/>
      <c r="G13" s="43" t="s">
        <v>1793</v>
      </c>
      <c r="H13" s="43" t="s">
        <v>1794</v>
      </c>
      <c r="I13" s="43" t="s">
        <v>188</v>
      </c>
      <c r="J13" s="52" t="s">
        <v>15456</v>
      </c>
      <c r="K13" s="38" t="s">
        <v>930</v>
      </c>
    </row>
    <row r="14" spans="1:11">
      <c r="A14" s="60">
        <v>1598</v>
      </c>
      <c r="B14" s="39">
        <v>37245</v>
      </c>
      <c r="C14" s="43" t="s">
        <v>1795</v>
      </c>
      <c r="D14" s="43" t="s">
        <v>1796</v>
      </c>
      <c r="E14" s="43" t="s">
        <v>65</v>
      </c>
      <c r="F14" s="43" t="s">
        <v>1797</v>
      </c>
      <c r="G14" s="43" t="s">
        <v>1798</v>
      </c>
      <c r="H14" s="43" t="s">
        <v>1797</v>
      </c>
      <c r="I14" s="43" t="s">
        <v>1799</v>
      </c>
      <c r="J14" s="52" t="s">
        <v>15456</v>
      </c>
    </row>
    <row r="15" spans="1:11">
      <c r="A15" s="60">
        <v>1542</v>
      </c>
      <c r="B15" s="39">
        <v>39316</v>
      </c>
      <c r="C15" s="43" t="s">
        <v>1800</v>
      </c>
      <c r="D15" s="43" t="s">
        <v>70</v>
      </c>
      <c r="E15" s="43" t="s">
        <v>65</v>
      </c>
      <c r="F15" s="43" t="s">
        <v>482</v>
      </c>
      <c r="G15" s="43">
        <v>500315</v>
      </c>
      <c r="H15" s="43" t="s">
        <v>483</v>
      </c>
      <c r="I15" s="43" t="s">
        <v>1801</v>
      </c>
      <c r="J15" s="52" t="s">
        <v>15456</v>
      </c>
    </row>
    <row r="16" spans="1:11">
      <c r="A16" s="60">
        <v>1541</v>
      </c>
      <c r="B16" s="39">
        <v>39489</v>
      </c>
      <c r="C16" s="43" t="s">
        <v>1802</v>
      </c>
      <c r="D16" s="43" t="s">
        <v>70</v>
      </c>
      <c r="E16" s="43" t="s">
        <v>65</v>
      </c>
      <c r="F16" s="43" t="s">
        <v>489</v>
      </c>
      <c r="G16" s="43">
        <v>487466</v>
      </c>
      <c r="H16" s="43" t="s">
        <v>490</v>
      </c>
      <c r="I16" s="43" t="s">
        <v>1803</v>
      </c>
      <c r="J16" s="52" t="s">
        <v>15456</v>
      </c>
    </row>
    <row r="17" spans="1:10">
      <c r="A17" s="60">
        <v>1540</v>
      </c>
      <c r="B17" s="39">
        <v>38264</v>
      </c>
      <c r="C17" s="43" t="s">
        <v>1804</v>
      </c>
      <c r="D17" s="43" t="s">
        <v>70</v>
      </c>
      <c r="E17" s="43" t="s">
        <v>65</v>
      </c>
      <c r="F17" s="43" t="s">
        <v>488</v>
      </c>
      <c r="G17" s="43">
        <v>487488</v>
      </c>
      <c r="H17" s="43" t="s">
        <v>1805</v>
      </c>
      <c r="I17" s="43" t="s">
        <v>1806</v>
      </c>
      <c r="J17" s="52" t="s">
        <v>15456</v>
      </c>
    </row>
    <row r="18" spans="1:10">
      <c r="A18" s="60">
        <v>1453</v>
      </c>
      <c r="B18" s="39">
        <v>38101</v>
      </c>
      <c r="C18" s="43" t="s">
        <v>1807</v>
      </c>
      <c r="D18" s="43" t="s">
        <v>70</v>
      </c>
      <c r="E18" s="43" t="s">
        <v>65</v>
      </c>
      <c r="F18" s="43" t="s">
        <v>1808</v>
      </c>
      <c r="G18" s="43">
        <v>483314</v>
      </c>
      <c r="H18" s="43" t="s">
        <v>1809</v>
      </c>
      <c r="I18" s="43" t="s">
        <v>1810</v>
      </c>
      <c r="J18" s="52" t="s">
        <v>15456</v>
      </c>
    </row>
    <row r="19" spans="1:10">
      <c r="A19" s="60">
        <v>1452</v>
      </c>
      <c r="B19" s="39">
        <v>38101</v>
      </c>
      <c r="C19" s="43" t="s">
        <v>1811</v>
      </c>
      <c r="D19" s="43" t="s">
        <v>70</v>
      </c>
      <c r="E19" s="43" t="s">
        <v>65</v>
      </c>
      <c r="F19" s="43" t="s">
        <v>1812</v>
      </c>
      <c r="G19" s="43">
        <v>486901</v>
      </c>
      <c r="H19" s="43" t="s">
        <v>1813</v>
      </c>
      <c r="I19" s="43" t="s">
        <v>1814</v>
      </c>
      <c r="J19" s="52" t="s">
        <v>15456</v>
      </c>
    </row>
    <row r="20" spans="1:10">
      <c r="A20" s="60">
        <v>1450</v>
      </c>
      <c r="B20" s="39">
        <v>37707</v>
      </c>
      <c r="C20" s="43" t="s">
        <v>1815</v>
      </c>
      <c r="D20" s="43" t="s">
        <v>70</v>
      </c>
      <c r="E20" s="43" t="s">
        <v>65</v>
      </c>
      <c r="F20" s="43" t="s">
        <v>1816</v>
      </c>
      <c r="G20" s="43">
        <v>494532</v>
      </c>
      <c r="H20" s="43" t="s">
        <v>1817</v>
      </c>
      <c r="I20" s="43" t="s">
        <v>1818</v>
      </c>
      <c r="J20" s="52" t="s">
        <v>15456</v>
      </c>
    </row>
    <row r="21" spans="1:10">
      <c r="A21" s="60">
        <v>1422</v>
      </c>
      <c r="B21" s="39">
        <v>37721</v>
      </c>
      <c r="C21" s="43" t="s">
        <v>1819</v>
      </c>
      <c r="D21" s="43" t="s">
        <v>70</v>
      </c>
      <c r="E21" s="43" t="s">
        <v>65</v>
      </c>
      <c r="F21" s="43" t="s">
        <v>1820</v>
      </c>
      <c r="G21" s="43">
        <v>483120</v>
      </c>
      <c r="H21" s="43" t="s">
        <v>1821</v>
      </c>
      <c r="I21" s="43" t="s">
        <v>1822</v>
      </c>
      <c r="J21" s="52" t="s">
        <v>15456</v>
      </c>
    </row>
    <row r="22" spans="1:10">
      <c r="A22" s="60">
        <v>1421</v>
      </c>
      <c r="B22" s="39">
        <v>37747</v>
      </c>
      <c r="C22" s="43" t="s">
        <v>1823</v>
      </c>
      <c r="D22" s="43" t="s">
        <v>70</v>
      </c>
      <c r="E22" s="43" t="s">
        <v>65</v>
      </c>
      <c r="F22" s="43" t="s">
        <v>1824</v>
      </c>
      <c r="G22" s="43">
        <v>483156</v>
      </c>
      <c r="H22" s="43" t="s">
        <v>1825</v>
      </c>
      <c r="I22" s="43" t="s">
        <v>1826</v>
      </c>
      <c r="J22" s="52" t="s">
        <v>15456</v>
      </c>
    </row>
    <row r="23" spans="1:10">
      <c r="A23" s="60">
        <v>1420</v>
      </c>
      <c r="B23" s="39">
        <v>37350</v>
      </c>
      <c r="C23" s="43" t="s">
        <v>1827</v>
      </c>
      <c r="D23" s="43" t="s">
        <v>70</v>
      </c>
      <c r="E23" s="43" t="s">
        <v>65</v>
      </c>
      <c r="F23" s="43" t="s">
        <v>481</v>
      </c>
      <c r="G23" s="43">
        <v>483311</v>
      </c>
      <c r="H23" s="43" t="s">
        <v>1828</v>
      </c>
      <c r="I23" s="43" t="s">
        <v>1829</v>
      </c>
      <c r="J23" s="52" t="s">
        <v>15456</v>
      </c>
    </row>
    <row r="24" spans="1:10">
      <c r="A24" s="60">
        <v>1419</v>
      </c>
      <c r="B24" s="39">
        <v>38057</v>
      </c>
      <c r="C24" s="43" t="s">
        <v>1755</v>
      </c>
      <c r="D24" s="43" t="s">
        <v>70</v>
      </c>
      <c r="E24" s="43" t="s">
        <v>65</v>
      </c>
      <c r="F24" s="43" t="s">
        <v>1756</v>
      </c>
      <c r="G24" s="43">
        <v>483124</v>
      </c>
      <c r="H24" s="43" t="s">
        <v>1830</v>
      </c>
      <c r="I24" s="43" t="s">
        <v>1831</v>
      </c>
      <c r="J24" s="52" t="s">
        <v>15456</v>
      </c>
    </row>
    <row r="25" spans="1:10">
      <c r="A25" s="60">
        <v>1382</v>
      </c>
      <c r="B25" s="39">
        <v>38057</v>
      </c>
      <c r="C25" s="43" t="s">
        <v>1832</v>
      </c>
      <c r="D25" s="43" t="s">
        <v>175</v>
      </c>
      <c r="E25" s="43" t="s">
        <v>65</v>
      </c>
      <c r="F25" s="43" t="s">
        <v>1833</v>
      </c>
      <c r="G25" s="43" t="s">
        <v>1834</v>
      </c>
      <c r="H25" s="43" t="s">
        <v>1833</v>
      </c>
      <c r="I25" s="45" t="s">
        <v>1120</v>
      </c>
      <c r="J25" s="52" t="s">
        <v>15456</v>
      </c>
    </row>
    <row r="26" spans="1:10">
      <c r="A26" s="60">
        <v>1382</v>
      </c>
      <c r="B26" s="39">
        <v>38033</v>
      </c>
      <c r="C26" s="43" t="s">
        <v>1832</v>
      </c>
      <c r="D26" s="43" t="s">
        <v>175</v>
      </c>
      <c r="E26" s="43" t="s">
        <v>65</v>
      </c>
      <c r="F26" s="43" t="s">
        <v>1833</v>
      </c>
      <c r="G26" s="43" t="s">
        <v>1834</v>
      </c>
      <c r="H26" s="43" t="s">
        <v>1833</v>
      </c>
      <c r="I26" s="42" t="s">
        <v>1835</v>
      </c>
      <c r="J26" s="52" t="s">
        <v>15456</v>
      </c>
    </row>
    <row r="27" spans="1:10">
      <c r="A27" s="60">
        <v>1343</v>
      </c>
      <c r="B27" s="39">
        <v>38527</v>
      </c>
      <c r="C27" s="43" t="s">
        <v>1836</v>
      </c>
      <c r="D27" s="43" t="s">
        <v>957</v>
      </c>
      <c r="E27" s="43" t="s">
        <v>65</v>
      </c>
      <c r="F27" s="43" t="s">
        <v>1837</v>
      </c>
      <c r="G27" s="43" t="s">
        <v>1838</v>
      </c>
      <c r="H27" s="43" t="s">
        <v>1837</v>
      </c>
      <c r="I27" s="43" t="s">
        <v>958</v>
      </c>
      <c r="J27" s="52" t="s">
        <v>15456</v>
      </c>
    </row>
    <row r="28" spans="1:10">
      <c r="A28" s="60">
        <v>662</v>
      </c>
      <c r="B28" s="39">
        <v>37707</v>
      </c>
      <c r="C28" s="43" t="s">
        <v>1839</v>
      </c>
      <c r="D28" s="43" t="s">
        <v>175</v>
      </c>
      <c r="E28" s="43" t="s">
        <v>65</v>
      </c>
      <c r="F28" s="43" t="s">
        <v>1840</v>
      </c>
      <c r="G28" s="43" t="s">
        <v>1841</v>
      </c>
      <c r="H28" s="43" t="s">
        <v>1840</v>
      </c>
      <c r="I28" s="43" t="s">
        <v>1842</v>
      </c>
      <c r="J28" s="52" t="s">
        <v>15456</v>
      </c>
    </row>
    <row r="29" spans="1:10">
      <c r="A29" s="60">
        <v>659</v>
      </c>
      <c r="B29" s="39">
        <v>37721</v>
      </c>
      <c r="C29" s="43" t="s">
        <v>1843</v>
      </c>
      <c r="D29" s="43" t="s">
        <v>175</v>
      </c>
      <c r="E29" s="43" t="s">
        <v>65</v>
      </c>
      <c r="F29" s="43" t="s">
        <v>1844</v>
      </c>
      <c r="G29" s="43" t="s">
        <v>1845</v>
      </c>
      <c r="H29" s="43" t="s">
        <v>1844</v>
      </c>
      <c r="I29" s="45" t="s">
        <v>1574</v>
      </c>
      <c r="J29" s="52" t="s">
        <v>15456</v>
      </c>
    </row>
    <row r="30" spans="1:10">
      <c r="A30" s="60">
        <v>1714</v>
      </c>
      <c r="B30" s="39">
        <v>37747</v>
      </c>
      <c r="C30" s="43" t="s">
        <v>1846</v>
      </c>
      <c r="D30" s="43" t="s">
        <v>78</v>
      </c>
      <c r="E30" s="43" t="s">
        <v>65</v>
      </c>
      <c r="F30" s="43" t="s">
        <v>1847</v>
      </c>
      <c r="G30" s="43">
        <v>7989571</v>
      </c>
      <c r="H30" s="43"/>
      <c r="I30" s="43" t="s">
        <v>1848</v>
      </c>
      <c r="J30" s="52" t="s">
        <v>15456</v>
      </c>
    </row>
    <row r="31" spans="1:10">
      <c r="A31" s="60">
        <v>578</v>
      </c>
      <c r="B31" s="39">
        <v>37245</v>
      </c>
      <c r="C31" s="43" t="s">
        <v>1849</v>
      </c>
      <c r="D31" s="43" t="s">
        <v>78</v>
      </c>
      <c r="E31" s="43" t="s">
        <v>65</v>
      </c>
      <c r="F31" s="43" t="s">
        <v>1850</v>
      </c>
      <c r="G31" s="43" t="s">
        <v>1851</v>
      </c>
      <c r="H31" s="43"/>
      <c r="I31" s="43" t="s">
        <v>1852</v>
      </c>
      <c r="J31" s="52" t="s">
        <v>15456</v>
      </c>
    </row>
    <row r="32" spans="1:10">
      <c r="A32" s="60">
        <v>1625</v>
      </c>
      <c r="B32" s="39">
        <v>39316</v>
      </c>
      <c r="C32" s="43" t="s">
        <v>1853</v>
      </c>
      <c r="D32" s="43" t="s">
        <v>1854</v>
      </c>
      <c r="E32" s="43" t="s">
        <v>1855</v>
      </c>
      <c r="F32" s="43"/>
      <c r="G32" s="43"/>
      <c r="H32" s="43" t="s">
        <v>1856</v>
      </c>
      <c r="I32" s="43" t="s">
        <v>1857</v>
      </c>
      <c r="J32" s="52" t="s">
        <v>15456</v>
      </c>
    </row>
    <row r="33" spans="1:10">
      <c r="A33" s="60">
        <v>748</v>
      </c>
      <c r="B33" s="39">
        <v>39489</v>
      </c>
      <c r="C33" s="43" t="s">
        <v>1858</v>
      </c>
      <c r="D33" s="43" t="s">
        <v>1854</v>
      </c>
      <c r="E33" s="43" t="s">
        <v>1855</v>
      </c>
      <c r="F33" s="43" t="s">
        <v>1859</v>
      </c>
      <c r="G33" s="43"/>
      <c r="H33" s="43" t="s">
        <v>1859</v>
      </c>
      <c r="I33" s="43" t="s">
        <v>1860</v>
      </c>
      <c r="J33" s="52" t="s">
        <v>15456</v>
      </c>
    </row>
    <row r="34" spans="1:10">
      <c r="A34" s="60">
        <v>2911</v>
      </c>
      <c r="B34" s="39">
        <v>38264</v>
      </c>
      <c r="C34" s="43" t="s">
        <v>1861</v>
      </c>
      <c r="D34" s="43" t="s">
        <v>1862</v>
      </c>
      <c r="E34" s="43" t="s">
        <v>1752</v>
      </c>
      <c r="F34" s="43" t="s">
        <v>1863</v>
      </c>
      <c r="G34" s="43" t="s">
        <v>1864</v>
      </c>
      <c r="H34" s="43" t="s">
        <v>1863</v>
      </c>
      <c r="I34" s="43" t="s">
        <v>1865</v>
      </c>
      <c r="J34" s="52" t="s">
        <v>15456</v>
      </c>
    </row>
    <row r="35" spans="1:10">
      <c r="A35" s="60">
        <v>2628</v>
      </c>
      <c r="B35" s="39">
        <v>38101</v>
      </c>
      <c r="C35" s="43" t="s">
        <v>1866</v>
      </c>
      <c r="D35" s="43" t="s">
        <v>177</v>
      </c>
      <c r="E35" s="43" t="s">
        <v>1752</v>
      </c>
      <c r="F35" s="43" t="s">
        <v>1867</v>
      </c>
      <c r="G35" s="43" t="s">
        <v>1868</v>
      </c>
      <c r="H35" s="43" t="s">
        <v>1867</v>
      </c>
      <c r="I35" s="43" t="s">
        <v>1711</v>
      </c>
      <c r="J35" s="52" t="s">
        <v>15456</v>
      </c>
    </row>
    <row r="36" spans="1:10" ht="21.75">
      <c r="A36" s="60">
        <v>2627</v>
      </c>
      <c r="B36" s="39">
        <v>38101</v>
      </c>
      <c r="C36" s="43" t="s">
        <v>1869</v>
      </c>
      <c r="D36" s="43" t="s">
        <v>177</v>
      </c>
      <c r="E36" s="43" t="s">
        <v>1752</v>
      </c>
      <c r="F36" s="43" t="s">
        <v>1870</v>
      </c>
      <c r="G36" s="43" t="s">
        <v>1871</v>
      </c>
      <c r="H36" s="43" t="s">
        <v>1870</v>
      </c>
      <c r="I36" s="43" t="s">
        <v>178</v>
      </c>
      <c r="J36" s="53" t="s">
        <v>15457</v>
      </c>
    </row>
    <row r="37" spans="1:10" ht="21.75">
      <c r="A37" s="60">
        <v>2626</v>
      </c>
      <c r="B37" s="39">
        <v>37707</v>
      </c>
      <c r="C37" s="43" t="s">
        <v>1872</v>
      </c>
      <c r="D37" s="43" t="s">
        <v>177</v>
      </c>
      <c r="E37" s="43" t="s">
        <v>1752</v>
      </c>
      <c r="F37" s="43" t="s">
        <v>1873</v>
      </c>
      <c r="G37" s="43" t="s">
        <v>1874</v>
      </c>
      <c r="H37" s="43" t="s">
        <v>1873</v>
      </c>
      <c r="I37" s="43" t="s">
        <v>185</v>
      </c>
      <c r="J37" s="53" t="s">
        <v>15457</v>
      </c>
    </row>
    <row r="38" spans="1:10" ht="21.75">
      <c r="A38" s="60">
        <v>2625</v>
      </c>
      <c r="B38" s="39">
        <v>37721</v>
      </c>
      <c r="C38" s="43" t="s">
        <v>1875</v>
      </c>
      <c r="D38" s="43" t="s">
        <v>177</v>
      </c>
      <c r="E38" s="43" t="s">
        <v>1752</v>
      </c>
      <c r="F38" s="43" t="s">
        <v>1876</v>
      </c>
      <c r="G38" s="43" t="s">
        <v>1877</v>
      </c>
      <c r="H38" s="43" t="s">
        <v>1876</v>
      </c>
      <c r="I38" s="43" t="s">
        <v>326</v>
      </c>
      <c r="J38" s="53" t="s">
        <v>15457</v>
      </c>
    </row>
    <row r="39" spans="1:10" ht="21.75">
      <c r="A39" s="60">
        <v>2326</v>
      </c>
      <c r="B39" s="39">
        <v>37747</v>
      </c>
      <c r="C39" s="43" t="s">
        <v>1878</v>
      </c>
      <c r="D39" s="43" t="s">
        <v>150</v>
      </c>
      <c r="E39" s="43" t="s">
        <v>1752</v>
      </c>
      <c r="F39" s="43" t="s">
        <v>1879</v>
      </c>
      <c r="G39" s="43" t="s">
        <v>1880</v>
      </c>
      <c r="H39" s="43" t="s">
        <v>1879</v>
      </c>
      <c r="I39" s="43" t="s">
        <v>1881</v>
      </c>
      <c r="J39" s="53" t="s">
        <v>15457</v>
      </c>
    </row>
    <row r="40" spans="1:10" ht="21.75">
      <c r="A40" s="60">
        <v>2325</v>
      </c>
      <c r="B40" s="39">
        <v>37350</v>
      </c>
      <c r="C40" s="43" t="s">
        <v>1882</v>
      </c>
      <c r="D40" s="43" t="s">
        <v>150</v>
      </c>
      <c r="E40" s="43" t="s">
        <v>1752</v>
      </c>
      <c r="F40" s="43" t="s">
        <v>1883</v>
      </c>
      <c r="G40" s="43" t="s">
        <v>1884</v>
      </c>
      <c r="H40" s="43" t="s">
        <v>1883</v>
      </c>
      <c r="I40" s="43" t="s">
        <v>86</v>
      </c>
      <c r="J40" s="53" t="s">
        <v>15457</v>
      </c>
    </row>
    <row r="41" spans="1:10" ht="21.75">
      <c r="A41" s="60">
        <v>2324</v>
      </c>
      <c r="B41" s="39">
        <v>38057</v>
      </c>
      <c r="C41" s="43" t="s">
        <v>1885</v>
      </c>
      <c r="D41" s="43" t="s">
        <v>150</v>
      </c>
      <c r="E41" s="43" t="s">
        <v>1752</v>
      </c>
      <c r="F41" s="43" t="s">
        <v>1886</v>
      </c>
      <c r="G41" s="43" t="s">
        <v>1887</v>
      </c>
      <c r="H41" s="43" t="s">
        <v>1886</v>
      </c>
      <c r="I41" s="43" t="s">
        <v>189</v>
      </c>
      <c r="J41" s="53" t="s">
        <v>15457</v>
      </c>
    </row>
    <row r="42" spans="1:10" ht="21.75">
      <c r="A42" s="60">
        <v>2241</v>
      </c>
      <c r="B42" s="39">
        <v>38057</v>
      </c>
      <c r="C42" s="43" t="s">
        <v>1888</v>
      </c>
      <c r="D42" s="43" t="s">
        <v>177</v>
      </c>
      <c r="E42" s="43" t="s">
        <v>1752</v>
      </c>
      <c r="F42" s="43" t="s">
        <v>1889</v>
      </c>
      <c r="G42" s="43" t="s">
        <v>1890</v>
      </c>
      <c r="H42" s="43" t="s">
        <v>1889</v>
      </c>
      <c r="I42" s="43" t="s">
        <v>1891</v>
      </c>
      <c r="J42" s="53" t="s">
        <v>15457</v>
      </c>
    </row>
    <row r="43" spans="1:10" ht="21.75">
      <c r="A43" s="60">
        <v>2240</v>
      </c>
      <c r="B43" s="39">
        <v>38033</v>
      </c>
      <c r="C43" s="43" t="s">
        <v>1892</v>
      </c>
      <c r="D43" s="43" t="s">
        <v>177</v>
      </c>
      <c r="E43" s="43" t="s">
        <v>1752</v>
      </c>
      <c r="F43" s="43" t="s">
        <v>1893</v>
      </c>
      <c r="G43" s="43" t="s">
        <v>1894</v>
      </c>
      <c r="H43" s="43" t="s">
        <v>1893</v>
      </c>
      <c r="I43" s="43" t="s">
        <v>1895</v>
      </c>
      <c r="J43" s="53" t="s">
        <v>15457</v>
      </c>
    </row>
    <row r="44" spans="1:10" ht="21.75">
      <c r="A44" s="60">
        <v>2147</v>
      </c>
      <c r="B44" s="39">
        <v>38527</v>
      </c>
      <c r="C44" s="43" t="s">
        <v>1896</v>
      </c>
      <c r="D44" s="43" t="s">
        <v>177</v>
      </c>
      <c r="E44" s="43" t="s">
        <v>1752</v>
      </c>
      <c r="F44" s="43" t="s">
        <v>1897</v>
      </c>
      <c r="G44" s="43" t="s">
        <v>1898</v>
      </c>
      <c r="H44" s="43" t="s">
        <v>1897</v>
      </c>
      <c r="I44" s="43" t="s">
        <v>181</v>
      </c>
      <c r="J44" s="53" t="s">
        <v>15457</v>
      </c>
    </row>
    <row r="45" spans="1:10" ht="21.75">
      <c r="A45" s="60">
        <v>2146</v>
      </c>
      <c r="B45" s="39">
        <v>37707</v>
      </c>
      <c r="C45" s="43" t="s">
        <v>1899</v>
      </c>
      <c r="D45" s="43" t="s">
        <v>171</v>
      </c>
      <c r="E45" s="43" t="s">
        <v>1752</v>
      </c>
      <c r="F45" s="43" t="s">
        <v>1320</v>
      </c>
      <c r="G45" s="43" t="s">
        <v>1321</v>
      </c>
      <c r="H45" s="43" t="s">
        <v>1320</v>
      </c>
      <c r="I45" s="43" t="s">
        <v>81</v>
      </c>
      <c r="J45" s="53" t="s">
        <v>15457</v>
      </c>
    </row>
    <row r="46" spans="1:10" ht="21.75">
      <c r="A46" s="60">
        <v>2131</v>
      </c>
      <c r="B46" s="39">
        <v>37721</v>
      </c>
      <c r="C46" s="43" t="s">
        <v>1322</v>
      </c>
      <c r="D46" s="43" t="s">
        <v>171</v>
      </c>
      <c r="E46" s="43" t="s">
        <v>1752</v>
      </c>
      <c r="F46" s="43" t="s">
        <v>1323</v>
      </c>
      <c r="G46" s="43" t="s">
        <v>1324</v>
      </c>
      <c r="H46" s="43" t="s">
        <v>1323</v>
      </c>
      <c r="I46" s="43" t="s">
        <v>1325</v>
      </c>
      <c r="J46" s="53" t="s">
        <v>15457</v>
      </c>
    </row>
    <row r="47" spans="1:10" ht="21.75">
      <c r="A47" s="60">
        <v>2129</v>
      </c>
      <c r="B47" s="39">
        <v>37747</v>
      </c>
      <c r="C47" s="43" t="s">
        <v>1326</v>
      </c>
      <c r="D47" s="43" t="s">
        <v>171</v>
      </c>
      <c r="E47" s="43" t="s">
        <v>1752</v>
      </c>
      <c r="F47" s="43" t="s">
        <v>1327</v>
      </c>
      <c r="G47" s="43" t="s">
        <v>1328</v>
      </c>
      <c r="H47" s="43" t="s">
        <v>1327</v>
      </c>
      <c r="I47" s="45" t="s">
        <v>1566</v>
      </c>
      <c r="J47" s="53" t="s">
        <v>15457</v>
      </c>
    </row>
    <row r="48" spans="1:10" ht="21.75">
      <c r="A48" s="60">
        <v>2128</v>
      </c>
      <c r="B48" s="39">
        <v>37245</v>
      </c>
      <c r="C48" s="43" t="s">
        <v>1329</v>
      </c>
      <c r="D48" s="43" t="s">
        <v>171</v>
      </c>
      <c r="E48" s="43" t="s">
        <v>1752</v>
      </c>
      <c r="F48" s="43" t="s">
        <v>1330</v>
      </c>
      <c r="G48" s="43" t="s">
        <v>1331</v>
      </c>
      <c r="H48" s="43" t="s">
        <v>1330</v>
      </c>
      <c r="I48" s="45" t="s">
        <v>447</v>
      </c>
      <c r="J48" s="53" t="s">
        <v>15457</v>
      </c>
    </row>
    <row r="49" spans="1:10" ht="21.75">
      <c r="A49" s="60">
        <v>2127</v>
      </c>
      <c r="B49" s="39">
        <v>39316</v>
      </c>
      <c r="C49" s="43" t="s">
        <v>1332</v>
      </c>
      <c r="D49" s="43" t="s">
        <v>171</v>
      </c>
      <c r="E49" s="43" t="s">
        <v>1752</v>
      </c>
      <c r="F49" s="43" t="s">
        <v>1333</v>
      </c>
      <c r="G49" s="43" t="s">
        <v>1334</v>
      </c>
      <c r="H49" s="43" t="s">
        <v>1333</v>
      </c>
      <c r="I49" s="45" t="s">
        <v>1684</v>
      </c>
      <c r="J49" s="53" t="s">
        <v>15457</v>
      </c>
    </row>
    <row r="50" spans="1:10" ht="21.75">
      <c r="A50" s="60">
        <v>2126</v>
      </c>
      <c r="B50" s="39">
        <v>39489</v>
      </c>
      <c r="C50" s="43" t="s">
        <v>1335</v>
      </c>
      <c r="D50" s="43" t="s">
        <v>171</v>
      </c>
      <c r="E50" s="43" t="s">
        <v>1752</v>
      </c>
      <c r="F50" s="43" t="s">
        <v>1336</v>
      </c>
      <c r="G50" s="43" t="s">
        <v>1337</v>
      </c>
      <c r="H50" s="43" t="s">
        <v>1336</v>
      </c>
      <c r="I50" s="43" t="s">
        <v>113</v>
      </c>
      <c r="J50" s="53" t="s">
        <v>15457</v>
      </c>
    </row>
    <row r="51" spans="1:10" ht="21.75">
      <c r="A51" s="60">
        <v>2082</v>
      </c>
      <c r="B51" s="39">
        <v>38264</v>
      </c>
      <c r="C51" s="43" t="s">
        <v>1338</v>
      </c>
      <c r="D51" s="43" t="s">
        <v>150</v>
      </c>
      <c r="E51" s="43" t="s">
        <v>1752</v>
      </c>
      <c r="F51" s="43" t="s">
        <v>1339</v>
      </c>
      <c r="G51" s="43" t="s">
        <v>1340</v>
      </c>
      <c r="H51" s="43" t="s">
        <v>1339</v>
      </c>
      <c r="I51" s="43" t="s">
        <v>1034</v>
      </c>
      <c r="J51" s="53" t="s">
        <v>15457</v>
      </c>
    </row>
    <row r="52" spans="1:10" ht="21.75">
      <c r="A52" s="60">
        <v>2081</v>
      </c>
      <c r="B52" s="39">
        <v>38101</v>
      </c>
      <c r="C52" s="43" t="s">
        <v>1341</v>
      </c>
      <c r="D52" s="43" t="s">
        <v>150</v>
      </c>
      <c r="E52" s="43" t="s">
        <v>1752</v>
      </c>
      <c r="F52" s="43" t="s">
        <v>1342</v>
      </c>
      <c r="G52" s="43" t="s">
        <v>1343</v>
      </c>
      <c r="H52" s="43" t="s">
        <v>1342</v>
      </c>
      <c r="I52" s="43" t="s">
        <v>79</v>
      </c>
      <c r="J52" s="53" t="s">
        <v>15457</v>
      </c>
    </row>
    <row r="53" spans="1:10" ht="21.75">
      <c r="A53" s="60">
        <v>2080</v>
      </c>
      <c r="B53" s="39">
        <v>38101</v>
      </c>
      <c r="C53" s="43" t="s">
        <v>1344</v>
      </c>
      <c r="D53" s="43" t="s">
        <v>150</v>
      </c>
      <c r="E53" s="43" t="s">
        <v>1752</v>
      </c>
      <c r="F53" s="43" t="s">
        <v>1345</v>
      </c>
      <c r="G53" s="43" t="s">
        <v>1346</v>
      </c>
      <c r="H53" s="43" t="s">
        <v>1345</v>
      </c>
      <c r="I53" s="43" t="s">
        <v>1347</v>
      </c>
      <c r="J53" s="53" t="s">
        <v>15457</v>
      </c>
    </row>
    <row r="54" spans="1:10" ht="21.75">
      <c r="A54" s="60">
        <v>2018</v>
      </c>
      <c r="B54" s="39">
        <v>37707</v>
      </c>
      <c r="C54" s="43" t="s">
        <v>1348</v>
      </c>
      <c r="D54" s="43" t="s">
        <v>171</v>
      </c>
      <c r="E54" s="43" t="s">
        <v>1752</v>
      </c>
      <c r="F54" s="43" t="s">
        <v>1349</v>
      </c>
      <c r="G54" s="43" t="s">
        <v>1350</v>
      </c>
      <c r="H54" s="43" t="s">
        <v>1349</v>
      </c>
      <c r="I54" s="45" t="s">
        <v>1078</v>
      </c>
      <c r="J54" s="53" t="s">
        <v>15457</v>
      </c>
    </row>
    <row r="55" spans="1:10" ht="21.75">
      <c r="A55" s="60">
        <v>2017</v>
      </c>
      <c r="B55" s="39">
        <v>37721</v>
      </c>
      <c r="C55" s="43" t="s">
        <v>1351</v>
      </c>
      <c r="D55" s="43" t="s">
        <v>171</v>
      </c>
      <c r="E55" s="43" t="s">
        <v>1752</v>
      </c>
      <c r="F55" s="43" t="s">
        <v>1352</v>
      </c>
      <c r="G55" s="43" t="s">
        <v>1353</v>
      </c>
      <c r="H55" s="43" t="s">
        <v>1352</v>
      </c>
      <c r="I55" s="45" t="s">
        <v>233</v>
      </c>
      <c r="J55" s="53" t="s">
        <v>15457</v>
      </c>
    </row>
    <row r="56" spans="1:10">
      <c r="A56" s="60">
        <v>2016</v>
      </c>
      <c r="B56" s="39">
        <v>37747</v>
      </c>
      <c r="C56" s="43" t="s">
        <v>1354</v>
      </c>
      <c r="D56" s="43" t="s">
        <v>171</v>
      </c>
      <c r="E56" s="43" t="s">
        <v>1752</v>
      </c>
      <c r="F56" s="43" t="s">
        <v>1355</v>
      </c>
      <c r="G56" s="43" t="s">
        <v>1356</v>
      </c>
      <c r="H56" s="43" t="s">
        <v>1355</v>
      </c>
      <c r="I56" s="43" t="s">
        <v>1357</v>
      </c>
      <c r="J56" s="52" t="s">
        <v>15456</v>
      </c>
    </row>
    <row r="57" spans="1:10">
      <c r="A57" s="60">
        <v>2015</v>
      </c>
      <c r="B57" s="39">
        <v>37350</v>
      </c>
      <c r="C57" s="43" t="s">
        <v>1358</v>
      </c>
      <c r="D57" s="43" t="s">
        <v>171</v>
      </c>
      <c r="E57" s="43" t="s">
        <v>1752</v>
      </c>
      <c r="F57" s="43" t="s">
        <v>1359</v>
      </c>
      <c r="G57" s="43" t="s">
        <v>1360</v>
      </c>
      <c r="H57" s="43" t="s">
        <v>1359</v>
      </c>
      <c r="I57" s="45" t="s">
        <v>1054</v>
      </c>
      <c r="J57" s="52" t="s">
        <v>15456</v>
      </c>
    </row>
    <row r="58" spans="1:10">
      <c r="A58" s="60">
        <v>2014</v>
      </c>
      <c r="B58" s="39">
        <v>38057</v>
      </c>
      <c r="C58" s="43" t="s">
        <v>1361</v>
      </c>
      <c r="D58" s="43" t="s">
        <v>171</v>
      </c>
      <c r="E58" s="43" t="s">
        <v>1752</v>
      </c>
      <c r="F58" s="43" t="s">
        <v>1362</v>
      </c>
      <c r="G58" s="43" t="s">
        <v>1363</v>
      </c>
      <c r="H58" s="43" t="s">
        <v>1362</v>
      </c>
      <c r="I58" s="45" t="s">
        <v>259</v>
      </c>
      <c r="J58" s="52" t="s">
        <v>15456</v>
      </c>
    </row>
    <row r="59" spans="1:10">
      <c r="A59" s="60">
        <v>2013</v>
      </c>
      <c r="B59" s="39">
        <v>38057</v>
      </c>
      <c r="C59" s="43" t="s">
        <v>1364</v>
      </c>
      <c r="D59" s="43" t="s">
        <v>171</v>
      </c>
      <c r="E59" s="43" t="s">
        <v>1752</v>
      </c>
      <c r="F59" s="43" t="s">
        <v>1365</v>
      </c>
      <c r="G59" s="43" t="s">
        <v>1366</v>
      </c>
      <c r="H59" s="43" t="s">
        <v>1365</v>
      </c>
      <c r="I59" s="45" t="s">
        <v>393</v>
      </c>
      <c r="J59" s="52" t="s">
        <v>15456</v>
      </c>
    </row>
    <row r="60" spans="1:10">
      <c r="A60" s="60">
        <v>1894</v>
      </c>
      <c r="B60" s="39">
        <v>38033</v>
      </c>
      <c r="C60" s="43" t="s">
        <v>1367</v>
      </c>
      <c r="D60" s="43" t="s">
        <v>150</v>
      </c>
      <c r="E60" s="43" t="s">
        <v>1752</v>
      </c>
      <c r="F60" s="43" t="s">
        <v>1368</v>
      </c>
      <c r="G60" s="43" t="s">
        <v>1369</v>
      </c>
      <c r="H60" s="43" t="s">
        <v>1368</v>
      </c>
      <c r="I60" s="43" t="s">
        <v>100</v>
      </c>
      <c r="J60" s="52" t="s">
        <v>15456</v>
      </c>
    </row>
    <row r="61" spans="1:10">
      <c r="A61" s="60">
        <v>1893</v>
      </c>
      <c r="B61" s="39">
        <v>38527</v>
      </c>
      <c r="C61" s="43" t="s">
        <v>1370</v>
      </c>
      <c r="D61" s="43" t="s">
        <v>150</v>
      </c>
      <c r="E61" s="43" t="s">
        <v>1752</v>
      </c>
      <c r="F61" s="43" t="s">
        <v>1371</v>
      </c>
      <c r="G61" s="43" t="s">
        <v>1372</v>
      </c>
      <c r="H61" s="43" t="s">
        <v>1371</v>
      </c>
      <c r="I61" s="43" t="s">
        <v>1373</v>
      </c>
      <c r="J61" s="52" t="s">
        <v>15456</v>
      </c>
    </row>
    <row r="62" spans="1:10">
      <c r="A62" s="60">
        <v>1892</v>
      </c>
      <c r="B62" s="39">
        <v>37707</v>
      </c>
      <c r="C62" s="43" t="s">
        <v>1374</v>
      </c>
      <c r="D62" s="43" t="s">
        <v>150</v>
      </c>
      <c r="E62" s="43" t="s">
        <v>1752</v>
      </c>
      <c r="F62" s="43" t="s">
        <v>1375</v>
      </c>
      <c r="G62" s="43" t="s">
        <v>1372</v>
      </c>
      <c r="H62" s="43" t="s">
        <v>1375</v>
      </c>
      <c r="I62" s="43" t="s">
        <v>151</v>
      </c>
      <c r="J62" s="52" t="s">
        <v>15456</v>
      </c>
    </row>
    <row r="63" spans="1:10">
      <c r="A63" s="60">
        <v>1653</v>
      </c>
      <c r="B63" s="39">
        <v>37721</v>
      </c>
      <c r="C63" s="43" t="s">
        <v>1376</v>
      </c>
      <c r="D63" s="43" t="s">
        <v>940</v>
      </c>
      <c r="E63" s="43" t="s">
        <v>1752</v>
      </c>
      <c r="F63" s="43" t="s">
        <v>1377</v>
      </c>
      <c r="G63" s="43" t="s">
        <v>1378</v>
      </c>
      <c r="H63" s="43" t="s">
        <v>1377</v>
      </c>
      <c r="I63" s="45" t="s">
        <v>988</v>
      </c>
      <c r="J63" s="52" t="s">
        <v>15456</v>
      </c>
    </row>
    <row r="64" spans="1:10">
      <c r="A64" s="60">
        <v>1626</v>
      </c>
      <c r="B64" s="39">
        <v>37747</v>
      </c>
      <c r="C64" s="43" t="s">
        <v>1379</v>
      </c>
      <c r="D64" s="43" t="s">
        <v>951</v>
      </c>
      <c r="E64" s="43" t="s">
        <v>1752</v>
      </c>
      <c r="F64" s="43"/>
      <c r="G64" s="43" t="s">
        <v>1380</v>
      </c>
      <c r="H64" s="43" t="s">
        <v>1381</v>
      </c>
      <c r="I64" s="43" t="s">
        <v>1382</v>
      </c>
      <c r="J64" s="52" t="s">
        <v>15456</v>
      </c>
    </row>
    <row r="65" spans="1:10">
      <c r="A65" s="60">
        <v>1618</v>
      </c>
      <c r="B65" s="39">
        <v>37245</v>
      </c>
      <c r="C65" s="43" t="s">
        <v>1383</v>
      </c>
      <c r="D65" s="43" t="s">
        <v>951</v>
      </c>
      <c r="E65" s="43" t="s">
        <v>1752</v>
      </c>
      <c r="F65" s="43"/>
      <c r="G65" s="43" t="s">
        <v>1384</v>
      </c>
      <c r="H65" s="43" t="s">
        <v>1385</v>
      </c>
      <c r="I65" s="43" t="s">
        <v>952</v>
      </c>
      <c r="J65" s="52" t="s">
        <v>15456</v>
      </c>
    </row>
    <row r="66" spans="1:10">
      <c r="A66" s="60">
        <v>1617</v>
      </c>
      <c r="B66" s="39">
        <v>39316</v>
      </c>
      <c r="C66" s="43" t="s">
        <v>1386</v>
      </c>
      <c r="D66" s="43" t="s">
        <v>1387</v>
      </c>
      <c r="E66" s="43" t="s">
        <v>1752</v>
      </c>
      <c r="F66" s="43"/>
      <c r="G66" s="43" t="s">
        <v>1388</v>
      </c>
      <c r="H66" s="43" t="s">
        <v>1389</v>
      </c>
      <c r="I66" s="43" t="s">
        <v>1390</v>
      </c>
      <c r="J66" s="52" t="s">
        <v>15456</v>
      </c>
    </row>
    <row r="67" spans="1:10">
      <c r="A67" s="60">
        <v>1374</v>
      </c>
      <c r="B67" s="39">
        <v>39489</v>
      </c>
      <c r="C67" s="43" t="s">
        <v>1391</v>
      </c>
      <c r="D67" s="43" t="s">
        <v>170</v>
      </c>
      <c r="E67" s="43" t="s">
        <v>1752</v>
      </c>
      <c r="F67" s="43" t="s">
        <v>1392</v>
      </c>
      <c r="G67" s="43"/>
      <c r="H67" s="43" t="s">
        <v>1392</v>
      </c>
      <c r="I67" s="43" t="s">
        <v>1393</v>
      </c>
      <c r="J67" s="52" t="s">
        <v>15456</v>
      </c>
    </row>
    <row r="68" spans="1:10">
      <c r="A68" s="60">
        <v>1373</v>
      </c>
      <c r="B68" s="39">
        <v>38264</v>
      </c>
      <c r="C68" s="43" t="s">
        <v>1394</v>
      </c>
      <c r="D68" s="43" t="s">
        <v>1395</v>
      </c>
      <c r="E68" s="43" t="s">
        <v>1752</v>
      </c>
      <c r="F68" s="43"/>
      <c r="G68" s="43" t="s">
        <v>1396</v>
      </c>
      <c r="H68" s="43" t="s">
        <v>1397</v>
      </c>
      <c r="I68" s="43" t="s">
        <v>1398</v>
      </c>
      <c r="J68" s="52" t="s">
        <v>15456</v>
      </c>
    </row>
    <row r="69" spans="1:10">
      <c r="A69" s="60">
        <v>1371</v>
      </c>
      <c r="B69" s="39">
        <v>38101</v>
      </c>
      <c r="C69" s="43" t="s">
        <v>1399</v>
      </c>
      <c r="D69" s="43" t="s">
        <v>165</v>
      </c>
      <c r="E69" s="43" t="s">
        <v>1752</v>
      </c>
      <c r="F69" s="43" t="s">
        <v>1400</v>
      </c>
      <c r="G69" s="43" t="s">
        <v>1401</v>
      </c>
      <c r="H69" s="43" t="s">
        <v>1400</v>
      </c>
      <c r="I69" s="43" t="s">
        <v>936</v>
      </c>
      <c r="J69" s="52" t="s">
        <v>15456</v>
      </c>
    </row>
    <row r="70" spans="1:10">
      <c r="A70" s="60">
        <v>1347</v>
      </c>
      <c r="B70" s="39">
        <v>38101</v>
      </c>
      <c r="C70" s="43" t="s">
        <v>1402</v>
      </c>
      <c r="D70" s="43" t="s">
        <v>150</v>
      </c>
      <c r="E70" s="43" t="s">
        <v>1752</v>
      </c>
      <c r="F70" s="43" t="s">
        <v>1403</v>
      </c>
      <c r="G70" s="43" t="s">
        <v>1404</v>
      </c>
      <c r="H70" s="43" t="s">
        <v>1403</v>
      </c>
      <c r="I70" s="45" t="s">
        <v>695</v>
      </c>
      <c r="J70" s="52" t="s">
        <v>15456</v>
      </c>
    </row>
    <row r="71" spans="1:10">
      <c r="A71" s="60">
        <v>1341</v>
      </c>
      <c r="B71" s="39">
        <v>37707</v>
      </c>
      <c r="C71" s="43" t="s">
        <v>1405</v>
      </c>
      <c r="D71" s="43" t="s">
        <v>150</v>
      </c>
      <c r="E71" s="43" t="s">
        <v>1752</v>
      </c>
      <c r="F71" s="43" t="s">
        <v>1406</v>
      </c>
      <c r="G71" s="43" t="s">
        <v>1407</v>
      </c>
      <c r="H71" s="43" t="s">
        <v>1406</v>
      </c>
      <c r="I71" s="43" t="s">
        <v>1408</v>
      </c>
      <c r="J71" s="52" t="s">
        <v>15456</v>
      </c>
    </row>
    <row r="72" spans="1:10">
      <c r="A72" s="60">
        <v>1339</v>
      </c>
      <c r="B72" s="39">
        <v>37721</v>
      </c>
      <c r="C72" s="43" t="s">
        <v>1409</v>
      </c>
      <c r="D72" s="43" t="s">
        <v>150</v>
      </c>
      <c r="E72" s="43" t="s">
        <v>1752</v>
      </c>
      <c r="F72" s="43" t="s">
        <v>1410</v>
      </c>
      <c r="G72" s="43" t="s">
        <v>1411</v>
      </c>
      <c r="H72" s="43" t="s">
        <v>1410</v>
      </c>
      <c r="I72" s="45" t="s">
        <v>1412</v>
      </c>
      <c r="J72" s="52" t="s">
        <v>15456</v>
      </c>
    </row>
    <row r="73" spans="1:10">
      <c r="A73" s="60">
        <v>1338</v>
      </c>
      <c r="B73" s="39">
        <v>37747</v>
      </c>
      <c r="C73" s="43" t="s">
        <v>1413</v>
      </c>
      <c r="D73" s="43" t="s">
        <v>150</v>
      </c>
      <c r="E73" s="43" t="s">
        <v>1752</v>
      </c>
      <c r="F73" s="43" t="s">
        <v>1414</v>
      </c>
      <c r="G73" s="43" t="s">
        <v>1415</v>
      </c>
      <c r="H73" s="43" t="s">
        <v>1414</v>
      </c>
      <c r="I73" s="45" t="s">
        <v>1416</v>
      </c>
      <c r="J73" s="52" t="s">
        <v>15456</v>
      </c>
    </row>
    <row r="74" spans="1:10" ht="21.75">
      <c r="A74" s="60">
        <v>1337</v>
      </c>
      <c r="B74" s="39">
        <v>37350</v>
      </c>
      <c r="C74" s="43" t="s">
        <v>1417</v>
      </c>
      <c r="D74" s="43" t="s">
        <v>150</v>
      </c>
      <c r="E74" s="43" t="s">
        <v>1752</v>
      </c>
      <c r="F74" s="43" t="s">
        <v>1418</v>
      </c>
      <c r="G74" s="43" t="s">
        <v>1419</v>
      </c>
      <c r="H74" s="43" t="s">
        <v>1418</v>
      </c>
      <c r="I74" s="45" t="s">
        <v>1676</v>
      </c>
      <c r="J74" s="53" t="s">
        <v>15457</v>
      </c>
    </row>
    <row r="75" spans="1:10" ht="21.75">
      <c r="A75" s="60">
        <v>1336</v>
      </c>
      <c r="B75" s="39">
        <v>38057</v>
      </c>
      <c r="C75" s="43" t="s">
        <v>1420</v>
      </c>
      <c r="D75" s="43" t="s">
        <v>150</v>
      </c>
      <c r="E75" s="43" t="s">
        <v>1752</v>
      </c>
      <c r="F75" s="43" t="s">
        <v>1421</v>
      </c>
      <c r="G75" s="43" t="s">
        <v>1422</v>
      </c>
      <c r="H75" s="43" t="s">
        <v>1421</v>
      </c>
      <c r="I75" s="43" t="s">
        <v>173</v>
      </c>
      <c r="J75" s="53" t="s">
        <v>15457</v>
      </c>
    </row>
    <row r="76" spans="1:10" ht="21.75">
      <c r="A76" s="60">
        <v>1335</v>
      </c>
      <c r="B76" s="39">
        <v>38057</v>
      </c>
      <c r="C76" s="43" t="s">
        <v>1423</v>
      </c>
      <c r="D76" s="43" t="s">
        <v>150</v>
      </c>
      <c r="E76" s="43" t="s">
        <v>1752</v>
      </c>
      <c r="F76" s="43" t="s">
        <v>1424</v>
      </c>
      <c r="G76" s="43" t="s">
        <v>1425</v>
      </c>
      <c r="H76" s="43" t="s">
        <v>1424</v>
      </c>
      <c r="I76" s="45" t="s">
        <v>396</v>
      </c>
      <c r="J76" s="53" t="s">
        <v>15457</v>
      </c>
    </row>
    <row r="77" spans="1:10" ht="21.75">
      <c r="A77" s="60">
        <v>1334</v>
      </c>
      <c r="B77" s="39">
        <v>38033</v>
      </c>
      <c r="C77" s="43" t="s">
        <v>1426</v>
      </c>
      <c r="D77" s="43" t="s">
        <v>150</v>
      </c>
      <c r="E77" s="43" t="s">
        <v>1752</v>
      </c>
      <c r="F77" s="43" t="s">
        <v>1427</v>
      </c>
      <c r="G77" s="43" t="s">
        <v>1428</v>
      </c>
      <c r="H77" s="43" t="s">
        <v>1427</v>
      </c>
      <c r="I77" s="45" t="s">
        <v>1086</v>
      </c>
      <c r="J77" s="53" t="s">
        <v>15457</v>
      </c>
    </row>
    <row r="78" spans="1:10" ht="21.75">
      <c r="A78" s="60">
        <v>1333</v>
      </c>
      <c r="B78" s="39">
        <v>38527</v>
      </c>
      <c r="C78" s="43" t="s">
        <v>1429</v>
      </c>
      <c r="D78" s="43" t="s">
        <v>150</v>
      </c>
      <c r="E78" s="43" t="s">
        <v>1752</v>
      </c>
      <c r="F78" s="43" t="s">
        <v>1430</v>
      </c>
      <c r="G78" s="43" t="s">
        <v>1431</v>
      </c>
      <c r="H78" s="43" t="s">
        <v>1430</v>
      </c>
      <c r="I78" s="45" t="s">
        <v>1698</v>
      </c>
      <c r="J78" s="53" t="s">
        <v>15457</v>
      </c>
    </row>
    <row r="79" spans="1:10" ht="21.75">
      <c r="A79" s="60">
        <v>1332</v>
      </c>
      <c r="B79" s="39">
        <v>37707</v>
      </c>
      <c r="C79" s="43" t="s">
        <v>1432</v>
      </c>
      <c r="D79" s="43" t="s">
        <v>150</v>
      </c>
      <c r="E79" s="43" t="s">
        <v>1752</v>
      </c>
      <c r="F79" s="43" t="s">
        <v>1433</v>
      </c>
      <c r="G79" s="43" t="s">
        <v>1434</v>
      </c>
      <c r="H79" s="43" t="s">
        <v>1433</v>
      </c>
      <c r="I79" s="45" t="s">
        <v>455</v>
      </c>
      <c r="J79" s="53" t="s">
        <v>15457</v>
      </c>
    </row>
    <row r="80" spans="1:10" ht="21.75">
      <c r="A80" s="60">
        <v>1331</v>
      </c>
      <c r="B80" s="39">
        <v>37721</v>
      </c>
      <c r="C80" s="43" t="s">
        <v>1435</v>
      </c>
      <c r="D80" s="43" t="s">
        <v>150</v>
      </c>
      <c r="E80" s="43" t="s">
        <v>1752</v>
      </c>
      <c r="F80" s="43" t="s">
        <v>1436</v>
      </c>
      <c r="G80" s="43" t="s">
        <v>1437</v>
      </c>
      <c r="H80" s="43" t="s">
        <v>1436</v>
      </c>
      <c r="I80" s="45" t="s">
        <v>382</v>
      </c>
      <c r="J80" s="53" t="s">
        <v>15457</v>
      </c>
    </row>
    <row r="81" spans="1:10" ht="21.75">
      <c r="A81" s="60">
        <v>1330</v>
      </c>
      <c r="B81" s="39">
        <v>37747</v>
      </c>
      <c r="C81" s="43" t="s">
        <v>1438</v>
      </c>
      <c r="D81" s="43" t="s">
        <v>150</v>
      </c>
      <c r="E81" s="43" t="s">
        <v>1752</v>
      </c>
      <c r="F81" s="43" t="s">
        <v>1439</v>
      </c>
      <c r="G81" s="43" t="s">
        <v>1440</v>
      </c>
      <c r="H81" s="43" t="s">
        <v>1439</v>
      </c>
      <c r="I81" s="43" t="s">
        <v>1441</v>
      </c>
      <c r="J81" s="53" t="s">
        <v>15457</v>
      </c>
    </row>
    <row r="82" spans="1:10" ht="21.75">
      <c r="A82" s="60">
        <v>1329</v>
      </c>
      <c r="B82" s="39">
        <v>37245</v>
      </c>
      <c r="C82" s="43" t="s">
        <v>1442</v>
      </c>
      <c r="D82" s="43" t="s">
        <v>150</v>
      </c>
      <c r="E82" s="43" t="s">
        <v>1752</v>
      </c>
      <c r="F82" s="43" t="s">
        <v>1443</v>
      </c>
      <c r="G82" s="43" t="s">
        <v>1444</v>
      </c>
      <c r="H82" s="43" t="s">
        <v>1443</v>
      </c>
      <c r="I82" s="45" t="s">
        <v>1004</v>
      </c>
      <c r="J82" s="53" t="s">
        <v>15457</v>
      </c>
    </row>
    <row r="83" spans="1:10" ht="21.75">
      <c r="A83" s="60">
        <v>1322</v>
      </c>
      <c r="B83" s="39">
        <v>39316</v>
      </c>
      <c r="C83" s="43" t="s">
        <v>1445</v>
      </c>
      <c r="D83" s="43" t="s">
        <v>150</v>
      </c>
      <c r="E83" s="43" t="s">
        <v>1752</v>
      </c>
      <c r="F83" s="43" t="s">
        <v>1446</v>
      </c>
      <c r="G83" s="43" t="s">
        <v>1447</v>
      </c>
      <c r="H83" s="43" t="s">
        <v>1446</v>
      </c>
      <c r="I83" s="45" t="s">
        <v>1126</v>
      </c>
      <c r="J83" s="53" t="s">
        <v>15457</v>
      </c>
    </row>
    <row r="84" spans="1:10" ht="21.75">
      <c r="A84" s="60">
        <v>739</v>
      </c>
      <c r="B84" s="39">
        <v>39489</v>
      </c>
      <c r="C84" s="43" t="s">
        <v>1448</v>
      </c>
      <c r="D84" s="43" t="s">
        <v>170</v>
      </c>
      <c r="E84" s="43" t="s">
        <v>1752</v>
      </c>
      <c r="F84" s="43" t="s">
        <v>1449</v>
      </c>
      <c r="G84" s="43"/>
      <c r="H84" s="43" t="s">
        <v>1449</v>
      </c>
      <c r="I84" s="43" t="s">
        <v>1450</v>
      </c>
      <c r="J84" s="53" t="s">
        <v>15457</v>
      </c>
    </row>
    <row r="85" spans="1:10" ht="21.75">
      <c r="A85" s="60">
        <v>738</v>
      </c>
      <c r="B85" s="39">
        <v>38264</v>
      </c>
      <c r="C85" s="43" t="s">
        <v>1451</v>
      </c>
      <c r="D85" s="43" t="s">
        <v>170</v>
      </c>
      <c r="E85" s="43" t="s">
        <v>1752</v>
      </c>
      <c r="F85" s="43" t="s">
        <v>1452</v>
      </c>
      <c r="G85" s="43"/>
      <c r="H85" s="43" t="s">
        <v>1452</v>
      </c>
      <c r="I85" s="43" t="s">
        <v>184</v>
      </c>
      <c r="J85" s="53" t="s">
        <v>15457</v>
      </c>
    </row>
    <row r="86" spans="1:10" ht="21.75">
      <c r="A86" s="60">
        <v>661</v>
      </c>
      <c r="B86" s="39">
        <v>38101</v>
      </c>
      <c r="C86" s="43" t="s">
        <v>1453</v>
      </c>
      <c r="D86" s="43" t="s">
        <v>150</v>
      </c>
      <c r="E86" s="43" t="s">
        <v>1752</v>
      </c>
      <c r="F86" s="43" t="s">
        <v>1454</v>
      </c>
      <c r="G86" s="43" t="s">
        <v>1455</v>
      </c>
      <c r="H86" s="43" t="s">
        <v>1454</v>
      </c>
      <c r="I86" s="43" t="s">
        <v>1456</v>
      </c>
      <c r="J86" s="53" t="s">
        <v>15457</v>
      </c>
    </row>
    <row r="87" spans="1:10" ht="21.75">
      <c r="A87" s="60">
        <v>658</v>
      </c>
      <c r="B87" s="39">
        <v>38101</v>
      </c>
      <c r="C87" s="43" t="s">
        <v>1457</v>
      </c>
      <c r="D87" s="43" t="s">
        <v>165</v>
      </c>
      <c r="E87" s="43" t="s">
        <v>1752</v>
      </c>
      <c r="F87" s="43" t="s">
        <v>1458</v>
      </c>
      <c r="G87" s="43" t="s">
        <v>1459</v>
      </c>
      <c r="H87" s="43" t="s">
        <v>1458</v>
      </c>
      <c r="I87" s="45" t="s">
        <v>376</v>
      </c>
      <c r="J87" s="53" t="s">
        <v>15457</v>
      </c>
    </row>
    <row r="88" spans="1:10" ht="21.75">
      <c r="A88" s="60">
        <v>657</v>
      </c>
      <c r="B88" s="39">
        <v>37707</v>
      </c>
      <c r="C88" s="43" t="s">
        <v>1460</v>
      </c>
      <c r="D88" s="43" t="s">
        <v>150</v>
      </c>
      <c r="E88" s="43" t="s">
        <v>1752</v>
      </c>
      <c r="F88" s="43" t="s">
        <v>1461</v>
      </c>
      <c r="G88" s="43" t="s">
        <v>1462</v>
      </c>
      <c r="H88" s="43" t="s">
        <v>1461</v>
      </c>
      <c r="I88" s="43" t="s">
        <v>1463</v>
      </c>
      <c r="J88" s="53" t="s">
        <v>15457</v>
      </c>
    </row>
    <row r="89" spans="1:10" ht="21.75">
      <c r="A89" s="60">
        <v>656</v>
      </c>
      <c r="B89" s="39">
        <v>37721</v>
      </c>
      <c r="C89" s="43" t="s">
        <v>1464</v>
      </c>
      <c r="D89" s="43" t="s">
        <v>93</v>
      </c>
      <c r="E89" s="43" t="s">
        <v>1752</v>
      </c>
      <c r="F89" s="43" t="s">
        <v>1465</v>
      </c>
      <c r="G89" s="43" t="s">
        <v>1466</v>
      </c>
      <c r="H89" s="43" t="s">
        <v>1465</v>
      </c>
      <c r="I89" s="43" t="s">
        <v>94</v>
      </c>
      <c r="J89" s="53" t="s">
        <v>15457</v>
      </c>
    </row>
    <row r="90" spans="1:10">
      <c r="A90" s="60">
        <v>654</v>
      </c>
      <c r="B90" s="39">
        <v>37747</v>
      </c>
      <c r="C90" s="43" t="s">
        <v>1467</v>
      </c>
      <c r="D90" s="43" t="s">
        <v>150</v>
      </c>
      <c r="E90" s="43" t="s">
        <v>1752</v>
      </c>
      <c r="F90" s="43" t="s">
        <v>1468</v>
      </c>
      <c r="G90" s="43" t="s">
        <v>1469</v>
      </c>
      <c r="H90" s="43" t="s">
        <v>1468</v>
      </c>
      <c r="I90" s="43" t="s">
        <v>1470</v>
      </c>
      <c r="J90" s="52" t="s">
        <v>15456</v>
      </c>
    </row>
    <row r="91" spans="1:10">
      <c r="A91" s="60">
        <v>653</v>
      </c>
      <c r="B91" s="39">
        <v>37350</v>
      </c>
      <c r="C91" s="43" t="s">
        <v>1471</v>
      </c>
      <c r="D91" s="43" t="s">
        <v>150</v>
      </c>
      <c r="E91" s="43" t="s">
        <v>1752</v>
      </c>
      <c r="F91" s="43" t="s">
        <v>1472</v>
      </c>
      <c r="G91" s="43" t="s">
        <v>1473</v>
      </c>
      <c r="H91" s="43" t="s">
        <v>1472</v>
      </c>
      <c r="I91" s="43" t="s">
        <v>1474</v>
      </c>
      <c r="J91" s="52" t="s">
        <v>15456</v>
      </c>
    </row>
    <row r="92" spans="1:10">
      <c r="A92" s="60">
        <v>652</v>
      </c>
      <c r="B92" s="39">
        <v>38057</v>
      </c>
      <c r="C92" s="43" t="s">
        <v>1475</v>
      </c>
      <c r="D92" s="43" t="s">
        <v>150</v>
      </c>
      <c r="E92" s="43" t="s">
        <v>1752</v>
      </c>
      <c r="F92" s="43" t="s">
        <v>1476</v>
      </c>
      <c r="G92" s="43" t="s">
        <v>1477</v>
      </c>
      <c r="H92" s="43" t="s">
        <v>1476</v>
      </c>
      <c r="I92" s="43" t="s">
        <v>157</v>
      </c>
      <c r="J92" s="52" t="s">
        <v>15456</v>
      </c>
    </row>
    <row r="93" spans="1:10">
      <c r="A93" s="60">
        <v>651</v>
      </c>
      <c r="B93" s="39">
        <v>38057</v>
      </c>
      <c r="C93" s="43" t="s">
        <v>1478</v>
      </c>
      <c r="D93" s="43" t="s">
        <v>245</v>
      </c>
      <c r="E93" s="43" t="s">
        <v>1752</v>
      </c>
      <c r="F93" s="43" t="s">
        <v>1479</v>
      </c>
      <c r="G93" s="43"/>
      <c r="H93" s="43" t="s">
        <v>1479</v>
      </c>
      <c r="I93" s="43" t="s">
        <v>246</v>
      </c>
      <c r="J93" s="52" t="s">
        <v>15456</v>
      </c>
    </row>
    <row r="94" spans="1:10">
      <c r="A94" s="60">
        <v>650</v>
      </c>
      <c r="B94" s="39">
        <v>38033</v>
      </c>
      <c r="C94" s="43" t="s">
        <v>1480</v>
      </c>
      <c r="D94" s="43" t="s">
        <v>1481</v>
      </c>
      <c r="E94" s="43" t="s">
        <v>1752</v>
      </c>
      <c r="F94" s="43" t="s">
        <v>1482</v>
      </c>
      <c r="G94" s="43" t="s">
        <v>1483</v>
      </c>
      <c r="H94" s="43" t="s">
        <v>1482</v>
      </c>
      <c r="I94" s="43" t="s">
        <v>1484</v>
      </c>
      <c r="J94" s="52" t="s">
        <v>15456</v>
      </c>
    </row>
    <row r="95" spans="1:10">
      <c r="A95" s="60">
        <v>649</v>
      </c>
      <c r="B95" s="39">
        <v>38527</v>
      </c>
      <c r="C95" s="43" t="s">
        <v>1485</v>
      </c>
      <c r="D95" s="43" t="s">
        <v>1486</v>
      </c>
      <c r="E95" s="43" t="s">
        <v>1752</v>
      </c>
      <c r="F95" s="43" t="s">
        <v>1487</v>
      </c>
      <c r="G95" s="43">
        <v>5101101</v>
      </c>
      <c r="H95" s="43" t="s">
        <v>1487</v>
      </c>
      <c r="I95" s="43" t="s">
        <v>1488</v>
      </c>
      <c r="J95" s="52" t="s">
        <v>15456</v>
      </c>
    </row>
    <row r="96" spans="1:10">
      <c r="A96" s="60">
        <v>648</v>
      </c>
      <c r="B96" s="39">
        <v>37707</v>
      </c>
      <c r="C96" s="43" t="s">
        <v>1489</v>
      </c>
      <c r="D96" s="43" t="s">
        <v>150</v>
      </c>
      <c r="E96" s="43" t="s">
        <v>1752</v>
      </c>
      <c r="F96" s="43" t="s">
        <v>1490</v>
      </c>
      <c r="G96" s="43" t="s">
        <v>1491</v>
      </c>
      <c r="H96" s="43" t="s">
        <v>1490</v>
      </c>
      <c r="I96" s="43" t="s">
        <v>1718</v>
      </c>
      <c r="J96" s="52" t="s">
        <v>15456</v>
      </c>
    </row>
    <row r="97" spans="1:10">
      <c r="A97" s="60">
        <v>641</v>
      </c>
      <c r="B97" s="39">
        <v>37721</v>
      </c>
      <c r="C97" s="43" t="s">
        <v>1492</v>
      </c>
      <c r="D97" s="43" t="s">
        <v>165</v>
      </c>
      <c r="E97" s="43" t="s">
        <v>1752</v>
      </c>
      <c r="F97" s="43" t="s">
        <v>1493</v>
      </c>
      <c r="G97" s="43">
        <v>42365</v>
      </c>
      <c r="H97" s="43" t="s">
        <v>1493</v>
      </c>
      <c r="I97" s="43" t="s">
        <v>166</v>
      </c>
      <c r="J97" s="52" t="s">
        <v>15456</v>
      </c>
    </row>
    <row r="98" spans="1:10">
      <c r="A98" s="60">
        <v>640</v>
      </c>
      <c r="B98" s="39">
        <v>37747</v>
      </c>
      <c r="C98" s="43" t="s">
        <v>1494</v>
      </c>
      <c r="D98" s="43" t="s">
        <v>165</v>
      </c>
      <c r="E98" s="43" t="s">
        <v>1752</v>
      </c>
      <c r="F98" s="43" t="s">
        <v>1495</v>
      </c>
      <c r="G98" s="43">
        <v>42354</v>
      </c>
      <c r="H98" s="43" t="s">
        <v>1495</v>
      </c>
      <c r="I98" s="43" t="s">
        <v>764</v>
      </c>
      <c r="J98" s="52" t="s">
        <v>15456</v>
      </c>
    </row>
    <row r="99" spans="1:10">
      <c r="A99" s="60">
        <v>639</v>
      </c>
      <c r="B99" s="39">
        <v>37245</v>
      </c>
      <c r="C99" s="43" t="s">
        <v>765</v>
      </c>
      <c r="D99" s="43" t="s">
        <v>165</v>
      </c>
      <c r="E99" s="43" t="s">
        <v>1752</v>
      </c>
      <c r="F99" s="43" t="s">
        <v>766</v>
      </c>
      <c r="G99" s="43">
        <v>42617</v>
      </c>
      <c r="H99" s="43" t="s">
        <v>766</v>
      </c>
      <c r="I99" s="43" t="s">
        <v>767</v>
      </c>
      <c r="J99" s="52" t="s">
        <v>15456</v>
      </c>
    </row>
    <row r="100" spans="1:10">
      <c r="A100" s="60">
        <v>636</v>
      </c>
      <c r="B100" s="39">
        <v>39316</v>
      </c>
      <c r="C100" s="43" t="s">
        <v>768</v>
      </c>
      <c r="D100" s="43" t="s">
        <v>165</v>
      </c>
      <c r="E100" s="43" t="s">
        <v>1752</v>
      </c>
      <c r="F100" s="43" t="s">
        <v>769</v>
      </c>
      <c r="G100" s="43" t="s">
        <v>770</v>
      </c>
      <c r="H100" s="43" t="s">
        <v>769</v>
      </c>
      <c r="I100" s="43" t="s">
        <v>321</v>
      </c>
      <c r="J100" s="52" t="s">
        <v>15456</v>
      </c>
    </row>
    <row r="101" spans="1:10">
      <c r="A101" s="60">
        <v>635</v>
      </c>
      <c r="B101" s="39">
        <v>39489</v>
      </c>
      <c r="C101" s="43" t="s">
        <v>771</v>
      </c>
      <c r="D101" s="43" t="s">
        <v>940</v>
      </c>
      <c r="E101" s="43" t="s">
        <v>1752</v>
      </c>
      <c r="F101" s="43" t="s">
        <v>772</v>
      </c>
      <c r="G101" s="43">
        <v>535373</v>
      </c>
      <c r="H101" s="43" t="s">
        <v>772</v>
      </c>
      <c r="I101" s="43" t="s">
        <v>773</v>
      </c>
      <c r="J101" s="52" t="s">
        <v>15456</v>
      </c>
    </row>
    <row r="102" spans="1:10">
      <c r="A102" s="60">
        <v>2368</v>
      </c>
      <c r="B102" s="39">
        <v>38264</v>
      </c>
      <c r="C102" s="43" t="s">
        <v>774</v>
      </c>
      <c r="D102" s="43" t="s">
        <v>775</v>
      </c>
      <c r="E102" s="43" t="s">
        <v>1749</v>
      </c>
      <c r="F102" s="43" t="s">
        <v>776</v>
      </c>
      <c r="G102" s="43" t="s">
        <v>777</v>
      </c>
      <c r="H102" s="43" t="s">
        <v>778</v>
      </c>
      <c r="I102" s="43" t="s">
        <v>779</v>
      </c>
      <c r="J102" s="52" t="s">
        <v>15456</v>
      </c>
    </row>
    <row r="103" spans="1:10">
      <c r="A103" s="60">
        <v>2012</v>
      </c>
      <c r="B103" s="39">
        <v>38101</v>
      </c>
      <c r="C103" s="43" t="s">
        <v>780</v>
      </c>
      <c r="D103" s="43" t="s">
        <v>775</v>
      </c>
      <c r="E103" s="43" t="s">
        <v>1749</v>
      </c>
      <c r="F103" s="43" t="s">
        <v>776</v>
      </c>
      <c r="G103" s="43" t="s">
        <v>781</v>
      </c>
      <c r="H103" s="43" t="s">
        <v>782</v>
      </c>
      <c r="I103" s="43" t="s">
        <v>783</v>
      </c>
      <c r="J103" s="52" t="s">
        <v>15456</v>
      </c>
    </row>
    <row r="104" spans="1:10">
      <c r="A104" s="60">
        <v>1116</v>
      </c>
      <c r="B104" s="39">
        <v>38101</v>
      </c>
      <c r="C104" s="43" t="s">
        <v>784</v>
      </c>
      <c r="D104" s="43" t="s">
        <v>775</v>
      </c>
      <c r="E104" s="43" t="s">
        <v>1749</v>
      </c>
      <c r="F104" s="43"/>
      <c r="G104" s="43" t="s">
        <v>785</v>
      </c>
      <c r="H104" s="43" t="s">
        <v>786</v>
      </c>
      <c r="I104" s="43" t="s">
        <v>787</v>
      </c>
      <c r="J104" s="52" t="s">
        <v>15456</v>
      </c>
    </row>
    <row r="105" spans="1:10">
      <c r="A105" s="60">
        <v>667</v>
      </c>
      <c r="B105" s="39">
        <v>37707</v>
      </c>
      <c r="C105" s="43" t="s">
        <v>788</v>
      </c>
      <c r="D105" s="43" t="s">
        <v>775</v>
      </c>
      <c r="E105" s="43" t="s">
        <v>1749</v>
      </c>
      <c r="F105" s="43"/>
      <c r="G105" s="43">
        <v>334272</v>
      </c>
      <c r="H105" s="43" t="s">
        <v>789</v>
      </c>
      <c r="I105" s="43" t="s">
        <v>790</v>
      </c>
      <c r="J105" s="52" t="s">
        <v>15456</v>
      </c>
    </row>
    <row r="106" spans="1:10">
      <c r="A106" s="60">
        <v>666</v>
      </c>
      <c r="B106" s="39">
        <v>37721</v>
      </c>
      <c r="C106" s="43" t="s">
        <v>791</v>
      </c>
      <c r="D106" s="43" t="s">
        <v>792</v>
      </c>
      <c r="E106" s="43" t="s">
        <v>1749</v>
      </c>
      <c r="F106" s="43"/>
      <c r="G106" s="43">
        <v>740739</v>
      </c>
      <c r="H106" s="43" t="s">
        <v>793</v>
      </c>
      <c r="I106" s="43" t="s">
        <v>794</v>
      </c>
      <c r="J106" s="52" t="s">
        <v>15456</v>
      </c>
    </row>
    <row r="107" spans="1:10">
      <c r="A107" s="60">
        <v>241</v>
      </c>
      <c r="B107" s="39">
        <v>37747</v>
      </c>
      <c r="C107" s="43" t="s">
        <v>795</v>
      </c>
      <c r="D107" s="43" t="s">
        <v>775</v>
      </c>
      <c r="E107" s="43" t="s">
        <v>1749</v>
      </c>
      <c r="F107" s="43"/>
      <c r="G107" s="43" t="s">
        <v>796</v>
      </c>
      <c r="H107" s="43" t="s">
        <v>797</v>
      </c>
      <c r="I107" s="43" t="s">
        <v>798</v>
      </c>
      <c r="J107" s="52" t="s">
        <v>15456</v>
      </c>
    </row>
    <row r="108" spans="1:10">
      <c r="A108" s="60">
        <v>1116</v>
      </c>
      <c r="B108" s="39">
        <v>37350</v>
      </c>
      <c r="C108" s="43" t="s">
        <v>784</v>
      </c>
      <c r="D108" s="43" t="s">
        <v>775</v>
      </c>
      <c r="E108" s="43" t="s">
        <v>1749</v>
      </c>
      <c r="F108" s="43"/>
      <c r="G108" s="43" t="s">
        <v>785</v>
      </c>
      <c r="H108" s="43" t="s">
        <v>786</v>
      </c>
      <c r="I108" s="43" t="s">
        <v>787</v>
      </c>
      <c r="J108" s="52" t="s">
        <v>15456</v>
      </c>
    </row>
    <row r="109" spans="1:10" ht="21.75">
      <c r="A109" s="59">
        <v>2911</v>
      </c>
      <c r="B109" s="39">
        <v>38057</v>
      </c>
      <c r="C109" s="40" t="s">
        <v>1861</v>
      </c>
      <c r="D109" s="40" t="s">
        <v>1862</v>
      </c>
      <c r="E109" s="40" t="s">
        <v>1752</v>
      </c>
      <c r="F109" s="41" t="s">
        <v>1863</v>
      </c>
      <c r="G109" s="40" t="s">
        <v>1864</v>
      </c>
      <c r="H109" s="40" t="s">
        <v>1863</v>
      </c>
      <c r="I109" s="41" t="s">
        <v>1865</v>
      </c>
      <c r="J109" s="53" t="s">
        <v>15456</v>
      </c>
    </row>
    <row r="110" spans="1:10">
      <c r="A110" s="59">
        <v>2788</v>
      </c>
      <c r="B110" s="39">
        <v>38057</v>
      </c>
      <c r="C110" s="40" t="s">
        <v>1760</v>
      </c>
      <c r="D110" s="40" t="s">
        <v>76</v>
      </c>
      <c r="E110" s="40" t="s">
        <v>65</v>
      </c>
      <c r="F110" s="41" t="s">
        <v>66</v>
      </c>
      <c r="G110" s="40" t="s">
        <v>1761</v>
      </c>
      <c r="H110" s="40" t="s">
        <v>66</v>
      </c>
      <c r="I110" s="41" t="s">
        <v>1762</v>
      </c>
      <c r="J110" s="53" t="s">
        <v>15456</v>
      </c>
    </row>
    <row r="111" spans="1:10">
      <c r="A111" s="59">
        <v>2783</v>
      </c>
      <c r="B111" s="39">
        <v>38033</v>
      </c>
      <c r="C111" s="40" t="s">
        <v>1763</v>
      </c>
      <c r="D111" s="40" t="s">
        <v>64</v>
      </c>
      <c r="E111" s="40" t="s">
        <v>65</v>
      </c>
      <c r="F111" s="41" t="s">
        <v>1764</v>
      </c>
      <c r="G111" s="40" t="s">
        <v>1765</v>
      </c>
      <c r="H111" s="40" t="s">
        <v>66</v>
      </c>
      <c r="I111" s="41" t="s">
        <v>1766</v>
      </c>
      <c r="J111" s="53" t="s">
        <v>15456</v>
      </c>
    </row>
    <row r="112" spans="1:10" ht="21.75">
      <c r="A112" s="59">
        <v>2628</v>
      </c>
      <c r="B112" s="39">
        <v>38527</v>
      </c>
      <c r="C112" s="40" t="s">
        <v>1866</v>
      </c>
      <c r="D112" s="40" t="s">
        <v>177</v>
      </c>
      <c r="E112" s="40" t="s">
        <v>1752</v>
      </c>
      <c r="F112" s="41" t="s">
        <v>1867</v>
      </c>
      <c r="G112" s="40" t="s">
        <v>1868</v>
      </c>
      <c r="H112" s="40" t="s">
        <v>1867</v>
      </c>
      <c r="I112" s="41" t="s">
        <v>1711</v>
      </c>
      <c r="J112" s="53" t="s">
        <v>15456</v>
      </c>
    </row>
    <row r="113" spans="1:10" ht="21.75">
      <c r="A113" s="59">
        <v>2627</v>
      </c>
      <c r="B113" s="39">
        <v>37707</v>
      </c>
      <c r="C113" s="40" t="s">
        <v>1869</v>
      </c>
      <c r="D113" s="40" t="s">
        <v>177</v>
      </c>
      <c r="E113" s="40" t="s">
        <v>1752</v>
      </c>
      <c r="F113" s="41" t="s">
        <v>1870</v>
      </c>
      <c r="G113" s="40" t="s">
        <v>1871</v>
      </c>
      <c r="H113" s="40" t="s">
        <v>1870</v>
      </c>
      <c r="I113" s="41" t="s">
        <v>178</v>
      </c>
      <c r="J113" s="53" t="s">
        <v>15456</v>
      </c>
    </row>
    <row r="114" spans="1:10" ht="21.75">
      <c r="A114" s="59">
        <v>2626</v>
      </c>
      <c r="B114" s="39">
        <v>37721</v>
      </c>
      <c r="C114" s="40" t="s">
        <v>1872</v>
      </c>
      <c r="D114" s="40" t="s">
        <v>177</v>
      </c>
      <c r="E114" s="40" t="s">
        <v>1752</v>
      </c>
      <c r="F114" s="41" t="s">
        <v>1873</v>
      </c>
      <c r="G114" s="40" t="s">
        <v>1874</v>
      </c>
      <c r="H114" s="40" t="s">
        <v>1873</v>
      </c>
      <c r="I114" s="41" t="s">
        <v>185</v>
      </c>
      <c r="J114" s="53" t="s">
        <v>15456</v>
      </c>
    </row>
    <row r="115" spans="1:10" ht="21.75">
      <c r="A115" s="59">
        <v>2625</v>
      </c>
      <c r="B115" s="39">
        <v>37747</v>
      </c>
      <c r="C115" s="40" t="s">
        <v>1875</v>
      </c>
      <c r="D115" s="40" t="s">
        <v>177</v>
      </c>
      <c r="E115" s="40" t="s">
        <v>1752</v>
      </c>
      <c r="F115" s="41" t="s">
        <v>1876</v>
      </c>
      <c r="G115" s="40" t="s">
        <v>1877</v>
      </c>
      <c r="H115" s="40" t="s">
        <v>1876</v>
      </c>
      <c r="I115" s="41" t="s">
        <v>326</v>
      </c>
      <c r="J115" s="53" t="s">
        <v>15456</v>
      </c>
    </row>
    <row r="116" spans="1:10">
      <c r="A116" s="59">
        <v>2368</v>
      </c>
      <c r="B116" s="39">
        <v>37245</v>
      </c>
      <c r="C116" s="40" t="s">
        <v>774</v>
      </c>
      <c r="D116" s="40" t="s">
        <v>775</v>
      </c>
      <c r="E116" s="40" t="s">
        <v>1749</v>
      </c>
      <c r="F116" s="41" t="s">
        <v>776</v>
      </c>
      <c r="G116" s="40" t="s">
        <v>777</v>
      </c>
      <c r="H116" s="40" t="s">
        <v>778</v>
      </c>
      <c r="I116" s="41" t="s">
        <v>779</v>
      </c>
      <c r="J116" s="53" t="s">
        <v>15456</v>
      </c>
    </row>
    <row r="117" spans="1:10">
      <c r="A117" s="59">
        <v>2326</v>
      </c>
      <c r="B117" s="39">
        <v>39316</v>
      </c>
      <c r="C117" s="40" t="s">
        <v>1878</v>
      </c>
      <c r="D117" s="40" t="s">
        <v>150</v>
      </c>
      <c r="E117" s="40" t="s">
        <v>1752</v>
      </c>
      <c r="F117" s="41" t="s">
        <v>1879</v>
      </c>
      <c r="G117" s="40" t="s">
        <v>1880</v>
      </c>
      <c r="H117" s="40" t="s">
        <v>1879</v>
      </c>
      <c r="I117" s="41" t="s">
        <v>1881</v>
      </c>
      <c r="J117" s="53" t="s">
        <v>15456</v>
      </c>
    </row>
    <row r="118" spans="1:10">
      <c r="A118" s="59">
        <v>2325</v>
      </c>
      <c r="B118" s="39">
        <v>39489</v>
      </c>
      <c r="C118" s="40" t="s">
        <v>1882</v>
      </c>
      <c r="D118" s="40" t="s">
        <v>150</v>
      </c>
      <c r="E118" s="40" t="s">
        <v>1752</v>
      </c>
      <c r="F118" s="41" t="s">
        <v>1883</v>
      </c>
      <c r="G118" s="40" t="s">
        <v>1884</v>
      </c>
      <c r="H118" s="40" t="s">
        <v>1883</v>
      </c>
      <c r="I118" s="41" t="s">
        <v>86</v>
      </c>
      <c r="J118" s="53" t="s">
        <v>15456</v>
      </c>
    </row>
    <row r="119" spans="1:10">
      <c r="A119" s="59">
        <v>2324</v>
      </c>
      <c r="B119" s="39">
        <v>38264</v>
      </c>
      <c r="C119" s="40" t="s">
        <v>1885</v>
      </c>
      <c r="D119" s="40" t="s">
        <v>150</v>
      </c>
      <c r="E119" s="40" t="s">
        <v>1752</v>
      </c>
      <c r="F119" s="41" t="s">
        <v>1886</v>
      </c>
      <c r="G119" s="40" t="s">
        <v>1887</v>
      </c>
      <c r="H119" s="40" t="s">
        <v>1886</v>
      </c>
      <c r="I119" s="41" t="s">
        <v>189</v>
      </c>
      <c r="J119" s="53" t="s">
        <v>15456</v>
      </c>
    </row>
    <row r="120" spans="1:10">
      <c r="A120" s="59">
        <v>2241</v>
      </c>
      <c r="B120" s="39">
        <v>38101</v>
      </c>
      <c r="C120" s="40" t="s">
        <v>1888</v>
      </c>
      <c r="D120" s="40" t="s">
        <v>177</v>
      </c>
      <c r="E120" s="40" t="s">
        <v>1752</v>
      </c>
      <c r="F120" s="41" t="s">
        <v>1889</v>
      </c>
      <c r="G120" s="40" t="s">
        <v>1890</v>
      </c>
      <c r="H120" s="40" t="s">
        <v>1889</v>
      </c>
      <c r="I120" s="41" t="s">
        <v>1891</v>
      </c>
      <c r="J120" s="53" t="s">
        <v>15456</v>
      </c>
    </row>
    <row r="121" spans="1:10">
      <c r="A121" s="59">
        <v>2240</v>
      </c>
      <c r="B121" s="39">
        <v>38101</v>
      </c>
      <c r="C121" s="40" t="s">
        <v>1892</v>
      </c>
      <c r="D121" s="40" t="s">
        <v>177</v>
      </c>
      <c r="E121" s="40" t="s">
        <v>1752</v>
      </c>
      <c r="F121" s="41" t="s">
        <v>1893</v>
      </c>
      <c r="G121" s="40" t="s">
        <v>1894</v>
      </c>
      <c r="H121" s="40" t="s">
        <v>1893</v>
      </c>
      <c r="I121" s="41" t="s">
        <v>1895</v>
      </c>
      <c r="J121" s="53" t="s">
        <v>15456</v>
      </c>
    </row>
    <row r="122" spans="1:10" ht="21.75">
      <c r="A122" s="59">
        <v>2147</v>
      </c>
      <c r="B122" s="39">
        <v>39496</v>
      </c>
      <c r="C122" s="40" t="s">
        <v>1896</v>
      </c>
      <c r="D122" s="40" t="s">
        <v>177</v>
      </c>
      <c r="E122" s="40" t="s">
        <v>1752</v>
      </c>
      <c r="F122" s="41" t="s">
        <v>1897</v>
      </c>
      <c r="G122" s="40" t="s">
        <v>1898</v>
      </c>
      <c r="H122" s="40" t="s">
        <v>1897</v>
      </c>
      <c r="I122" s="41" t="s">
        <v>181</v>
      </c>
      <c r="J122" s="53" t="s">
        <v>15456</v>
      </c>
    </row>
    <row r="123" spans="1:10" ht="21.75">
      <c r="A123" s="59">
        <v>2146</v>
      </c>
      <c r="B123" s="39">
        <v>39496</v>
      </c>
      <c r="C123" s="40" t="s">
        <v>1899</v>
      </c>
      <c r="D123" s="40" t="s">
        <v>171</v>
      </c>
      <c r="E123" s="40" t="s">
        <v>1752</v>
      </c>
      <c r="F123" s="41" t="s">
        <v>1320</v>
      </c>
      <c r="G123" s="40" t="s">
        <v>1321</v>
      </c>
      <c r="H123" s="40" t="s">
        <v>1320</v>
      </c>
      <c r="I123" s="41" t="s">
        <v>81</v>
      </c>
      <c r="J123" s="53" t="s">
        <v>15456</v>
      </c>
    </row>
    <row r="124" spans="1:10" ht="21.75">
      <c r="A124" s="59">
        <v>2131</v>
      </c>
      <c r="B124" s="39">
        <v>39496</v>
      </c>
      <c r="C124" s="40" t="s">
        <v>1322</v>
      </c>
      <c r="D124" s="40" t="s">
        <v>171</v>
      </c>
      <c r="E124" s="40" t="s">
        <v>1752</v>
      </c>
      <c r="F124" s="41" t="s">
        <v>1323</v>
      </c>
      <c r="G124" s="40" t="s">
        <v>1324</v>
      </c>
      <c r="H124" s="40" t="s">
        <v>1323</v>
      </c>
      <c r="I124" s="41" t="s">
        <v>1325</v>
      </c>
      <c r="J124" s="53" t="s">
        <v>15456</v>
      </c>
    </row>
    <row r="125" spans="1:10" ht="21.75">
      <c r="A125" s="59">
        <v>2129</v>
      </c>
      <c r="B125" s="39">
        <v>39496</v>
      </c>
      <c r="C125" s="40" t="s">
        <v>1326</v>
      </c>
      <c r="D125" s="40" t="s">
        <v>171</v>
      </c>
      <c r="E125" s="40" t="s">
        <v>1752</v>
      </c>
      <c r="F125" s="41" t="s">
        <v>1327</v>
      </c>
      <c r="G125" s="40" t="s">
        <v>1328</v>
      </c>
      <c r="H125" s="40" t="s">
        <v>1327</v>
      </c>
      <c r="I125" s="45" t="s">
        <v>1566</v>
      </c>
      <c r="J125" s="53" t="s">
        <v>15456</v>
      </c>
    </row>
    <row r="126" spans="1:10" ht="21.75">
      <c r="A126" s="59">
        <v>2128</v>
      </c>
      <c r="B126" s="39">
        <v>39485</v>
      </c>
      <c r="C126" s="40" t="s">
        <v>1329</v>
      </c>
      <c r="D126" s="40" t="s">
        <v>171</v>
      </c>
      <c r="E126" s="40" t="s">
        <v>1752</v>
      </c>
      <c r="F126" s="41" t="s">
        <v>1330</v>
      </c>
      <c r="G126" s="40" t="s">
        <v>1331</v>
      </c>
      <c r="H126" s="40" t="s">
        <v>1330</v>
      </c>
      <c r="I126" s="41" t="s">
        <v>172</v>
      </c>
      <c r="J126" s="53" t="s">
        <v>15456</v>
      </c>
    </row>
    <row r="127" spans="1:10" ht="21.75">
      <c r="A127" s="59">
        <v>2127</v>
      </c>
      <c r="B127" s="39">
        <v>39485</v>
      </c>
      <c r="C127" s="40" t="s">
        <v>1332</v>
      </c>
      <c r="D127" s="40" t="s">
        <v>171</v>
      </c>
      <c r="E127" s="40" t="s">
        <v>1752</v>
      </c>
      <c r="F127" s="41" t="s">
        <v>1333</v>
      </c>
      <c r="G127" s="40" t="s">
        <v>1334</v>
      </c>
      <c r="H127" s="40" t="s">
        <v>1333</v>
      </c>
      <c r="I127" s="45" t="s">
        <v>1684</v>
      </c>
      <c r="J127" s="53" t="s">
        <v>15456</v>
      </c>
    </row>
    <row r="128" spans="1:10" ht="21.75">
      <c r="A128" s="59">
        <v>2126</v>
      </c>
      <c r="B128" s="39">
        <v>39490</v>
      </c>
      <c r="C128" s="40" t="s">
        <v>1335</v>
      </c>
      <c r="D128" s="40" t="s">
        <v>171</v>
      </c>
      <c r="E128" s="40" t="s">
        <v>1752</v>
      </c>
      <c r="F128" s="41" t="s">
        <v>1336</v>
      </c>
      <c r="G128" s="40" t="s">
        <v>1337</v>
      </c>
      <c r="H128" s="40" t="s">
        <v>1336</v>
      </c>
      <c r="I128" s="45" t="s">
        <v>358</v>
      </c>
      <c r="J128" s="53" t="s">
        <v>15456</v>
      </c>
    </row>
    <row r="129" spans="1:10">
      <c r="A129" s="59">
        <v>2082</v>
      </c>
      <c r="B129" s="39">
        <v>39490</v>
      </c>
      <c r="C129" s="40" t="s">
        <v>1338</v>
      </c>
      <c r="D129" s="40" t="s">
        <v>150</v>
      </c>
      <c r="E129" s="40" t="s">
        <v>1752</v>
      </c>
      <c r="F129" s="41" t="s">
        <v>1339</v>
      </c>
      <c r="G129" s="40" t="s">
        <v>1340</v>
      </c>
      <c r="H129" s="40" t="s">
        <v>1339</v>
      </c>
      <c r="I129" s="41" t="s">
        <v>1034</v>
      </c>
      <c r="J129" s="53" t="s">
        <v>15456</v>
      </c>
    </row>
    <row r="130" spans="1:10">
      <c r="A130" s="59">
        <v>2081</v>
      </c>
      <c r="B130" s="39">
        <v>39539</v>
      </c>
      <c r="C130" s="40" t="s">
        <v>1341</v>
      </c>
      <c r="D130" s="40" t="s">
        <v>150</v>
      </c>
      <c r="E130" s="40" t="s">
        <v>1752</v>
      </c>
      <c r="F130" s="41" t="s">
        <v>1342</v>
      </c>
      <c r="G130" s="40" t="s">
        <v>1343</v>
      </c>
      <c r="H130" s="40" t="s">
        <v>1342</v>
      </c>
      <c r="I130" s="41" t="s">
        <v>79</v>
      </c>
      <c r="J130" s="53" t="s">
        <v>15456</v>
      </c>
    </row>
    <row r="131" spans="1:10">
      <c r="A131" s="59">
        <v>2080</v>
      </c>
      <c r="B131" s="39">
        <v>39539</v>
      </c>
      <c r="C131" s="40" t="s">
        <v>1344</v>
      </c>
      <c r="D131" s="40" t="s">
        <v>150</v>
      </c>
      <c r="E131" s="40" t="s">
        <v>1752</v>
      </c>
      <c r="F131" s="41" t="s">
        <v>1345</v>
      </c>
      <c r="G131" s="40" t="s">
        <v>1346</v>
      </c>
      <c r="H131" s="40" t="s">
        <v>1345</v>
      </c>
      <c r="I131" s="41" t="s">
        <v>1347</v>
      </c>
      <c r="J131" s="53" t="s">
        <v>15456</v>
      </c>
    </row>
    <row r="132" spans="1:10" ht="21.75">
      <c r="A132" s="59">
        <v>2018</v>
      </c>
      <c r="B132" s="39">
        <v>39555</v>
      </c>
      <c r="C132" s="40" t="s">
        <v>1348</v>
      </c>
      <c r="D132" s="40" t="s">
        <v>171</v>
      </c>
      <c r="E132" s="40" t="s">
        <v>1752</v>
      </c>
      <c r="F132" s="41" t="s">
        <v>1349</v>
      </c>
      <c r="G132" s="40" t="s">
        <v>1350</v>
      </c>
      <c r="H132" s="40" t="s">
        <v>1349</v>
      </c>
      <c r="I132" s="41" t="s">
        <v>799</v>
      </c>
      <c r="J132" s="53" t="s">
        <v>15456</v>
      </c>
    </row>
    <row r="133" spans="1:10" ht="21.75">
      <c r="A133" s="59">
        <v>2017</v>
      </c>
      <c r="B133" s="39">
        <v>39555</v>
      </c>
      <c r="C133" s="40" t="s">
        <v>1351</v>
      </c>
      <c r="D133" s="40" t="s">
        <v>171</v>
      </c>
      <c r="E133" s="40" t="s">
        <v>1752</v>
      </c>
      <c r="F133" s="41" t="s">
        <v>1352</v>
      </c>
      <c r="G133" s="40" t="s">
        <v>1353</v>
      </c>
      <c r="H133" s="40" t="s">
        <v>1352</v>
      </c>
      <c r="I133" s="41" t="s">
        <v>800</v>
      </c>
      <c r="J133" s="53" t="s">
        <v>15456</v>
      </c>
    </row>
    <row r="134" spans="1:10" ht="21.75">
      <c r="A134" s="59">
        <v>2016</v>
      </c>
      <c r="B134" s="39">
        <v>39555</v>
      </c>
      <c r="C134" s="40" t="s">
        <v>1354</v>
      </c>
      <c r="D134" s="40" t="s">
        <v>171</v>
      </c>
      <c r="E134" s="40" t="s">
        <v>1752</v>
      </c>
      <c r="F134" s="41" t="s">
        <v>1355</v>
      </c>
      <c r="G134" s="40" t="s">
        <v>1356</v>
      </c>
      <c r="H134" s="40" t="s">
        <v>1355</v>
      </c>
      <c r="I134" s="45" t="s">
        <v>1705</v>
      </c>
      <c r="J134" s="53" t="s">
        <v>15456</v>
      </c>
    </row>
    <row r="135" spans="1:10" ht="21.75">
      <c r="A135" s="59">
        <v>2015</v>
      </c>
      <c r="B135" s="39">
        <v>39555</v>
      </c>
      <c r="C135" s="40" t="s">
        <v>1358</v>
      </c>
      <c r="D135" s="40" t="s">
        <v>171</v>
      </c>
      <c r="E135" s="40" t="s">
        <v>1752</v>
      </c>
      <c r="F135" s="41" t="s">
        <v>1359</v>
      </c>
      <c r="G135" s="40" t="s">
        <v>1360</v>
      </c>
      <c r="H135" s="40" t="s">
        <v>1359</v>
      </c>
      <c r="I135" s="41" t="s">
        <v>801</v>
      </c>
      <c r="J135" s="53" t="s">
        <v>15456</v>
      </c>
    </row>
    <row r="136" spans="1:10" ht="21.75">
      <c r="A136" s="59">
        <v>2014</v>
      </c>
      <c r="B136" s="39">
        <v>39555</v>
      </c>
      <c r="C136" s="40" t="s">
        <v>1361</v>
      </c>
      <c r="D136" s="40" t="s">
        <v>171</v>
      </c>
      <c r="E136" s="40" t="s">
        <v>1752</v>
      </c>
      <c r="F136" s="41" t="s">
        <v>1362</v>
      </c>
      <c r="G136" s="40" t="s">
        <v>1363</v>
      </c>
      <c r="H136" s="40" t="s">
        <v>1362</v>
      </c>
      <c r="I136" s="41" t="s">
        <v>962</v>
      </c>
      <c r="J136" s="53" t="s">
        <v>15456</v>
      </c>
    </row>
    <row r="137" spans="1:10" ht="21.75">
      <c r="A137" s="59">
        <v>2013</v>
      </c>
      <c r="B137" s="39">
        <v>39555</v>
      </c>
      <c r="C137" s="40" t="s">
        <v>1364</v>
      </c>
      <c r="D137" s="40" t="s">
        <v>171</v>
      </c>
      <c r="E137" s="40" t="s">
        <v>1752</v>
      </c>
      <c r="F137" s="41" t="s">
        <v>1365</v>
      </c>
      <c r="G137" s="40" t="s">
        <v>1366</v>
      </c>
      <c r="H137" s="40" t="s">
        <v>1365</v>
      </c>
      <c r="I137" s="41" t="s">
        <v>116</v>
      </c>
      <c r="J137" s="53" t="s">
        <v>15456</v>
      </c>
    </row>
    <row r="138" spans="1:10">
      <c r="A138" s="59">
        <v>2012</v>
      </c>
      <c r="B138" s="39">
        <v>39356</v>
      </c>
      <c r="C138" s="40" t="s">
        <v>780</v>
      </c>
      <c r="D138" s="40" t="s">
        <v>775</v>
      </c>
      <c r="E138" s="40" t="s">
        <v>1749</v>
      </c>
      <c r="F138" s="41" t="s">
        <v>776</v>
      </c>
      <c r="G138" s="40" t="s">
        <v>781</v>
      </c>
      <c r="H138" s="40" t="s">
        <v>782</v>
      </c>
      <c r="I138" s="41" t="s">
        <v>783</v>
      </c>
      <c r="J138" s="53" t="s">
        <v>15456</v>
      </c>
    </row>
    <row r="139" spans="1:10" ht="21.75">
      <c r="A139" s="59">
        <v>1894</v>
      </c>
      <c r="B139" s="39">
        <v>39510</v>
      </c>
      <c r="C139" s="40" t="s">
        <v>1367</v>
      </c>
      <c r="D139" s="40" t="s">
        <v>150</v>
      </c>
      <c r="E139" s="40" t="s">
        <v>1752</v>
      </c>
      <c r="F139" s="41" t="s">
        <v>1368</v>
      </c>
      <c r="G139" s="40" t="s">
        <v>1369</v>
      </c>
      <c r="H139" s="40" t="s">
        <v>1368</v>
      </c>
      <c r="I139" s="46" t="s">
        <v>1569</v>
      </c>
      <c r="J139" s="53" t="s">
        <v>15456</v>
      </c>
    </row>
    <row r="140" spans="1:10" ht="21.75">
      <c r="A140" s="59">
        <v>1893</v>
      </c>
      <c r="B140" s="39">
        <v>39510</v>
      </c>
      <c r="C140" s="40" t="s">
        <v>1370</v>
      </c>
      <c r="D140" s="40" t="s">
        <v>150</v>
      </c>
      <c r="E140" s="40" t="s">
        <v>1752</v>
      </c>
      <c r="F140" s="41" t="s">
        <v>1371</v>
      </c>
      <c r="G140" s="40" t="s">
        <v>1372</v>
      </c>
      <c r="H140" s="40" t="s">
        <v>1371</v>
      </c>
      <c r="I140" s="46" t="s">
        <v>1024</v>
      </c>
      <c r="J140" s="53" t="s">
        <v>15456</v>
      </c>
    </row>
    <row r="141" spans="1:10" ht="21.75">
      <c r="A141" s="59">
        <v>1892</v>
      </c>
      <c r="B141" s="39">
        <v>39510</v>
      </c>
      <c r="C141" s="40" t="s">
        <v>1374</v>
      </c>
      <c r="D141" s="40" t="s">
        <v>150</v>
      </c>
      <c r="E141" s="40" t="s">
        <v>1752</v>
      </c>
      <c r="F141" s="41" t="s">
        <v>1375</v>
      </c>
      <c r="G141" s="40" t="s">
        <v>1372</v>
      </c>
      <c r="H141" s="40" t="s">
        <v>1375</v>
      </c>
      <c r="I141" s="46" t="s">
        <v>715</v>
      </c>
      <c r="J141" s="53" t="s">
        <v>15456</v>
      </c>
    </row>
    <row r="142" spans="1:10">
      <c r="A142" s="59">
        <v>1778</v>
      </c>
      <c r="B142" s="39">
        <v>39499</v>
      </c>
      <c r="C142" s="40" t="s">
        <v>1767</v>
      </c>
      <c r="D142" s="40" t="s">
        <v>70</v>
      </c>
      <c r="E142" s="40" t="s">
        <v>65</v>
      </c>
      <c r="F142" s="41" t="s">
        <v>1768</v>
      </c>
      <c r="G142" s="40" t="s">
        <v>1769</v>
      </c>
      <c r="H142" s="40" t="s">
        <v>1770</v>
      </c>
      <c r="I142" s="41" t="s">
        <v>1250</v>
      </c>
      <c r="J142" s="53" t="s">
        <v>15456</v>
      </c>
    </row>
    <row r="143" spans="1:10">
      <c r="A143" s="59">
        <v>1743</v>
      </c>
      <c r="B143" s="39">
        <v>39491</v>
      </c>
      <c r="C143" s="40" t="s">
        <v>1771</v>
      </c>
      <c r="D143" s="40" t="s">
        <v>1772</v>
      </c>
      <c r="E143" s="40" t="s">
        <v>65</v>
      </c>
      <c r="F143" s="41" t="s">
        <v>153</v>
      </c>
      <c r="G143" s="40" t="s">
        <v>1773</v>
      </c>
      <c r="H143" s="40" t="s">
        <v>1774</v>
      </c>
      <c r="I143" s="41" t="s">
        <v>1775</v>
      </c>
      <c r="J143" s="53" t="s">
        <v>15456</v>
      </c>
    </row>
    <row r="144" spans="1:10">
      <c r="A144" s="59">
        <v>1742</v>
      </c>
      <c r="B144" s="39">
        <v>39489</v>
      </c>
      <c r="C144" s="40" t="s">
        <v>69</v>
      </c>
      <c r="D144" s="40" t="s">
        <v>70</v>
      </c>
      <c r="E144" s="40" t="s">
        <v>65</v>
      </c>
      <c r="F144" s="41" t="s">
        <v>71</v>
      </c>
      <c r="G144" s="40" t="s">
        <v>72</v>
      </c>
      <c r="H144" s="40" t="s">
        <v>73</v>
      </c>
      <c r="I144" s="41" t="s">
        <v>74</v>
      </c>
      <c r="J144" s="53" t="s">
        <v>15456</v>
      </c>
    </row>
    <row r="145" spans="1:10">
      <c r="A145" s="59">
        <v>1733</v>
      </c>
      <c r="B145" s="39">
        <v>39426</v>
      </c>
      <c r="C145" s="40" t="s">
        <v>1778</v>
      </c>
      <c r="D145" s="40" t="s">
        <v>70</v>
      </c>
      <c r="E145" s="40" t="s">
        <v>65</v>
      </c>
      <c r="F145" s="41" t="s">
        <v>1779</v>
      </c>
      <c r="G145" s="40" t="s">
        <v>802</v>
      </c>
      <c r="H145" s="40" t="s">
        <v>1780</v>
      </c>
      <c r="I145" s="41" t="s">
        <v>803</v>
      </c>
      <c r="J145" s="53" t="s">
        <v>15456</v>
      </c>
    </row>
    <row r="146" spans="1:10">
      <c r="A146" s="59">
        <v>1702</v>
      </c>
      <c r="B146" s="39">
        <v>39405</v>
      </c>
      <c r="C146" s="40" t="s">
        <v>1781</v>
      </c>
      <c r="D146" s="40" t="s">
        <v>70</v>
      </c>
      <c r="E146" s="40" t="s">
        <v>65</v>
      </c>
      <c r="F146" s="41" t="s">
        <v>1782</v>
      </c>
      <c r="G146" s="40" t="s">
        <v>804</v>
      </c>
      <c r="H146" s="40" t="s">
        <v>1783</v>
      </c>
      <c r="I146" s="41" t="s">
        <v>1784</v>
      </c>
      <c r="J146" s="53" t="s">
        <v>15456</v>
      </c>
    </row>
    <row r="147" spans="1:10">
      <c r="A147" s="59">
        <v>1695</v>
      </c>
      <c r="B147" s="39">
        <v>39405</v>
      </c>
      <c r="C147" s="40" t="s">
        <v>1785</v>
      </c>
      <c r="D147" s="40" t="s">
        <v>70</v>
      </c>
      <c r="E147" s="40" t="s">
        <v>65</v>
      </c>
      <c r="F147" s="41" t="s">
        <v>1786</v>
      </c>
      <c r="G147" s="40" t="s">
        <v>805</v>
      </c>
      <c r="H147" s="40" t="s">
        <v>1787</v>
      </c>
      <c r="I147" s="41" t="s">
        <v>806</v>
      </c>
      <c r="J147" s="53" t="s">
        <v>15456</v>
      </c>
    </row>
    <row r="148" spans="1:10">
      <c r="A148" s="59">
        <v>1653</v>
      </c>
      <c r="B148" s="39">
        <v>39339</v>
      </c>
      <c r="C148" s="40" t="s">
        <v>1376</v>
      </c>
      <c r="D148" s="40" t="s">
        <v>940</v>
      </c>
      <c r="E148" s="40" t="s">
        <v>1752</v>
      </c>
      <c r="F148" s="41" t="s">
        <v>1377</v>
      </c>
      <c r="G148" s="40" t="s">
        <v>1378</v>
      </c>
      <c r="H148" s="40" t="s">
        <v>1377</v>
      </c>
      <c r="I148" s="45" t="s">
        <v>988</v>
      </c>
      <c r="J148" s="53" t="s">
        <v>15456</v>
      </c>
    </row>
    <row r="149" spans="1:10">
      <c r="A149" s="59">
        <v>1648</v>
      </c>
      <c r="B149" s="39">
        <v>37741</v>
      </c>
      <c r="C149" s="40" t="s">
        <v>1788</v>
      </c>
      <c r="D149" s="40" t="s">
        <v>77</v>
      </c>
      <c r="E149" s="40" t="s">
        <v>65</v>
      </c>
      <c r="F149" s="41" t="s">
        <v>153</v>
      </c>
      <c r="G149" s="40" t="s">
        <v>1789</v>
      </c>
      <c r="H149" s="40" t="s">
        <v>1790</v>
      </c>
      <c r="I149" s="41" t="s">
        <v>1791</v>
      </c>
      <c r="J149" s="53" t="s">
        <v>15456</v>
      </c>
    </row>
    <row r="150" spans="1:10">
      <c r="A150" s="59">
        <v>1626</v>
      </c>
      <c r="B150" s="39">
        <v>38295</v>
      </c>
      <c r="C150" s="40" t="s">
        <v>1379</v>
      </c>
      <c r="D150" s="40" t="s">
        <v>951</v>
      </c>
      <c r="E150" s="40" t="s">
        <v>1752</v>
      </c>
      <c r="F150" s="41" t="s">
        <v>153</v>
      </c>
      <c r="G150" s="40" t="s">
        <v>1380</v>
      </c>
      <c r="H150" s="40" t="s">
        <v>1381</v>
      </c>
      <c r="I150" s="41" t="s">
        <v>1382</v>
      </c>
      <c r="J150" s="53" t="s">
        <v>15456</v>
      </c>
    </row>
    <row r="151" spans="1:10">
      <c r="A151" s="59">
        <v>1625</v>
      </c>
      <c r="B151" s="39">
        <v>38994</v>
      </c>
      <c r="C151" s="40" t="s">
        <v>1853</v>
      </c>
      <c r="D151" s="40" t="s">
        <v>1854</v>
      </c>
      <c r="E151" s="40" t="s">
        <v>1855</v>
      </c>
      <c r="F151" s="41" t="s">
        <v>153</v>
      </c>
      <c r="G151" s="40" t="s">
        <v>153</v>
      </c>
      <c r="H151" s="40" t="s">
        <v>1856</v>
      </c>
      <c r="I151" s="41" t="s">
        <v>1857</v>
      </c>
      <c r="J151" s="53" t="s">
        <v>15456</v>
      </c>
    </row>
    <row r="152" spans="1:10">
      <c r="A152" s="59">
        <v>1620</v>
      </c>
      <c r="B152" s="39">
        <v>38264</v>
      </c>
      <c r="C152" s="40" t="s">
        <v>1792</v>
      </c>
      <c r="D152" s="40" t="s">
        <v>187</v>
      </c>
      <c r="E152" s="40" t="s">
        <v>65</v>
      </c>
      <c r="F152" s="41" t="s">
        <v>153</v>
      </c>
      <c r="G152" s="40" t="s">
        <v>1793</v>
      </c>
      <c r="H152" s="40" t="s">
        <v>1794</v>
      </c>
      <c r="I152" s="41" t="s">
        <v>188</v>
      </c>
      <c r="J152" s="53" t="s">
        <v>15456</v>
      </c>
    </row>
    <row r="153" spans="1:10">
      <c r="A153" s="59">
        <v>1618</v>
      </c>
      <c r="B153" s="39">
        <v>38295</v>
      </c>
      <c r="C153" s="40" t="s">
        <v>1383</v>
      </c>
      <c r="D153" s="40" t="s">
        <v>951</v>
      </c>
      <c r="E153" s="40" t="s">
        <v>1752</v>
      </c>
      <c r="F153" s="41" t="s">
        <v>153</v>
      </c>
      <c r="G153" s="40" t="s">
        <v>1384</v>
      </c>
      <c r="H153" s="40" t="s">
        <v>1385</v>
      </c>
      <c r="I153" s="41" t="s">
        <v>952</v>
      </c>
      <c r="J153" s="53" t="s">
        <v>15456</v>
      </c>
    </row>
    <row r="154" spans="1:10">
      <c r="A154" s="59">
        <v>1617</v>
      </c>
      <c r="B154" s="39">
        <v>37806</v>
      </c>
      <c r="C154" s="40" t="s">
        <v>1386</v>
      </c>
      <c r="D154" s="40" t="s">
        <v>1387</v>
      </c>
      <c r="E154" s="40" t="s">
        <v>1752</v>
      </c>
      <c r="F154" s="41" t="s">
        <v>153</v>
      </c>
      <c r="G154" s="40" t="s">
        <v>1388</v>
      </c>
      <c r="H154" s="40" t="s">
        <v>1389</v>
      </c>
      <c r="I154" s="41" t="s">
        <v>1390</v>
      </c>
      <c r="J154" s="53" t="s">
        <v>15456</v>
      </c>
    </row>
    <row r="155" spans="1:10">
      <c r="A155" s="59">
        <v>1598</v>
      </c>
      <c r="B155" s="39">
        <v>39205</v>
      </c>
      <c r="C155" s="40" t="s">
        <v>1795</v>
      </c>
      <c r="D155" s="40" t="s">
        <v>1796</v>
      </c>
      <c r="E155" s="40" t="s">
        <v>65</v>
      </c>
      <c r="F155" s="41" t="s">
        <v>1797</v>
      </c>
      <c r="G155" s="40" t="s">
        <v>1798</v>
      </c>
      <c r="H155" s="40" t="s">
        <v>1797</v>
      </c>
      <c r="I155" s="41" t="s">
        <v>1799</v>
      </c>
      <c r="J155" s="53" t="s">
        <v>15456</v>
      </c>
    </row>
    <row r="156" spans="1:10">
      <c r="A156" s="59">
        <v>1542</v>
      </c>
      <c r="B156" s="39">
        <v>39255</v>
      </c>
      <c r="C156" s="40" t="s">
        <v>1800</v>
      </c>
      <c r="D156" s="40" t="s">
        <v>70</v>
      </c>
      <c r="E156" s="40" t="s">
        <v>65</v>
      </c>
      <c r="F156" s="41" t="s">
        <v>482</v>
      </c>
      <c r="G156" s="40" t="s">
        <v>807</v>
      </c>
      <c r="H156" s="40" t="s">
        <v>483</v>
      </c>
      <c r="I156" s="41" t="s">
        <v>1801</v>
      </c>
      <c r="J156" s="53" t="s">
        <v>15456</v>
      </c>
    </row>
    <row r="157" spans="1:10">
      <c r="A157" s="59">
        <v>1541</v>
      </c>
      <c r="B157" s="39">
        <v>39238</v>
      </c>
      <c r="C157" s="40" t="s">
        <v>1802</v>
      </c>
      <c r="D157" s="40" t="s">
        <v>70</v>
      </c>
      <c r="E157" s="40" t="s">
        <v>65</v>
      </c>
      <c r="F157" s="41" t="s">
        <v>489</v>
      </c>
      <c r="G157" s="40" t="s">
        <v>808</v>
      </c>
      <c r="H157" s="40" t="s">
        <v>490</v>
      </c>
      <c r="I157" s="41" t="s">
        <v>1803</v>
      </c>
      <c r="J157" s="53" t="s">
        <v>15456</v>
      </c>
    </row>
    <row r="158" spans="1:10">
      <c r="A158" s="59">
        <v>1540</v>
      </c>
      <c r="B158" s="39">
        <v>39238</v>
      </c>
      <c r="C158" s="40" t="s">
        <v>1804</v>
      </c>
      <c r="D158" s="40" t="s">
        <v>70</v>
      </c>
      <c r="E158" s="40" t="s">
        <v>65</v>
      </c>
      <c r="F158" s="41" t="s">
        <v>488</v>
      </c>
      <c r="G158" s="40" t="s">
        <v>809</v>
      </c>
      <c r="H158" s="40" t="s">
        <v>1805</v>
      </c>
      <c r="I158" s="41" t="s">
        <v>1806</v>
      </c>
      <c r="J158" s="53" t="s">
        <v>15456</v>
      </c>
    </row>
    <row r="159" spans="1:10">
      <c r="A159" s="59">
        <v>1453</v>
      </c>
      <c r="B159" s="39">
        <v>39218</v>
      </c>
      <c r="C159" s="40" t="s">
        <v>1807</v>
      </c>
      <c r="D159" s="40" t="s">
        <v>70</v>
      </c>
      <c r="E159" s="40" t="s">
        <v>65</v>
      </c>
      <c r="F159" s="41" t="s">
        <v>1808</v>
      </c>
      <c r="G159" s="40" t="s">
        <v>810</v>
      </c>
      <c r="H159" s="40" t="s">
        <v>1809</v>
      </c>
      <c r="I159" s="41" t="s">
        <v>1810</v>
      </c>
      <c r="J159" s="53" t="s">
        <v>15456</v>
      </c>
    </row>
    <row r="160" spans="1:10">
      <c r="A160" s="59">
        <v>1452</v>
      </c>
      <c r="B160" s="39">
        <v>39231</v>
      </c>
      <c r="C160" s="40" t="s">
        <v>1811</v>
      </c>
      <c r="D160" s="40" t="s">
        <v>70</v>
      </c>
      <c r="E160" s="40" t="s">
        <v>65</v>
      </c>
      <c r="F160" s="41" t="s">
        <v>1812</v>
      </c>
      <c r="G160" s="40" t="s">
        <v>811</v>
      </c>
      <c r="H160" s="40" t="s">
        <v>1813</v>
      </c>
      <c r="I160" s="41" t="s">
        <v>1814</v>
      </c>
      <c r="J160" s="53" t="s">
        <v>15456</v>
      </c>
    </row>
    <row r="161" spans="1:10">
      <c r="A161" s="59">
        <v>1450</v>
      </c>
      <c r="B161" s="39">
        <v>39223</v>
      </c>
      <c r="C161" s="40" t="s">
        <v>1815</v>
      </c>
      <c r="D161" s="40" t="s">
        <v>70</v>
      </c>
      <c r="E161" s="40" t="s">
        <v>65</v>
      </c>
      <c r="F161" s="41" t="s">
        <v>1816</v>
      </c>
      <c r="G161" s="40" t="s">
        <v>812</v>
      </c>
      <c r="H161" s="40" t="s">
        <v>1817</v>
      </c>
      <c r="I161" s="41" t="s">
        <v>1818</v>
      </c>
      <c r="J161" s="53" t="s">
        <v>15456</v>
      </c>
    </row>
    <row r="162" spans="1:10">
      <c r="A162" s="59">
        <v>1422</v>
      </c>
      <c r="B162" s="39">
        <v>39216</v>
      </c>
      <c r="C162" s="40" t="s">
        <v>1819</v>
      </c>
      <c r="D162" s="40" t="s">
        <v>70</v>
      </c>
      <c r="E162" s="40" t="s">
        <v>65</v>
      </c>
      <c r="F162" s="41" t="s">
        <v>1820</v>
      </c>
      <c r="G162" s="40" t="s">
        <v>813</v>
      </c>
      <c r="H162" s="40" t="s">
        <v>1821</v>
      </c>
      <c r="I162" s="41" t="s">
        <v>1822</v>
      </c>
      <c r="J162" s="53" t="s">
        <v>15456</v>
      </c>
    </row>
    <row r="163" spans="1:10" ht="21.75">
      <c r="A163" s="59">
        <v>1421</v>
      </c>
      <c r="B163" s="39">
        <v>39216</v>
      </c>
      <c r="C163" s="40" t="s">
        <v>1823</v>
      </c>
      <c r="D163" s="40" t="s">
        <v>70</v>
      </c>
      <c r="E163" s="40" t="s">
        <v>65</v>
      </c>
      <c r="F163" s="41" t="s">
        <v>1824</v>
      </c>
      <c r="G163" s="40" t="s">
        <v>814</v>
      </c>
      <c r="H163" s="40" t="s">
        <v>1825</v>
      </c>
      <c r="I163" s="41" t="s">
        <v>1826</v>
      </c>
      <c r="J163" s="53" t="s">
        <v>15457</v>
      </c>
    </row>
    <row r="164" spans="1:10" ht="21.75">
      <c r="A164" s="59">
        <v>1420</v>
      </c>
      <c r="B164" s="39">
        <v>39212</v>
      </c>
      <c r="C164" s="40" t="s">
        <v>1827</v>
      </c>
      <c r="D164" s="40" t="s">
        <v>70</v>
      </c>
      <c r="E164" s="40" t="s">
        <v>65</v>
      </c>
      <c r="F164" s="41" t="s">
        <v>481</v>
      </c>
      <c r="G164" s="40" t="s">
        <v>815</v>
      </c>
      <c r="H164" s="40" t="s">
        <v>1828</v>
      </c>
      <c r="I164" s="41" t="s">
        <v>1829</v>
      </c>
      <c r="J164" s="53" t="s">
        <v>15457</v>
      </c>
    </row>
    <row r="165" spans="1:10" ht="21.75">
      <c r="A165" s="59">
        <v>1419</v>
      </c>
      <c r="B165" s="39">
        <v>39212</v>
      </c>
      <c r="C165" s="40" t="s">
        <v>1755</v>
      </c>
      <c r="D165" s="40" t="s">
        <v>70</v>
      </c>
      <c r="E165" s="40" t="s">
        <v>65</v>
      </c>
      <c r="F165" s="41" t="s">
        <v>1756</v>
      </c>
      <c r="G165" s="40" t="s">
        <v>816</v>
      </c>
      <c r="H165" s="40" t="s">
        <v>1830</v>
      </c>
      <c r="I165" s="41" t="s">
        <v>1831</v>
      </c>
      <c r="J165" s="53" t="s">
        <v>15457</v>
      </c>
    </row>
    <row r="166" spans="1:10" ht="21.75">
      <c r="A166" s="59">
        <v>1382</v>
      </c>
      <c r="B166" s="39">
        <v>39142</v>
      </c>
      <c r="C166" s="40" t="s">
        <v>1832</v>
      </c>
      <c r="D166" s="40" t="s">
        <v>175</v>
      </c>
      <c r="E166" s="40" t="s">
        <v>65</v>
      </c>
      <c r="F166" s="41" t="s">
        <v>1833</v>
      </c>
      <c r="G166" s="40" t="s">
        <v>1834</v>
      </c>
      <c r="H166" s="40" t="s">
        <v>1833</v>
      </c>
      <c r="I166" s="45" t="s">
        <v>1120</v>
      </c>
      <c r="J166" s="53" t="s">
        <v>15457</v>
      </c>
    </row>
    <row r="167" spans="1:10" ht="21.75">
      <c r="A167" s="59">
        <v>1374</v>
      </c>
      <c r="B167" s="39">
        <v>39182</v>
      </c>
      <c r="C167" s="40" t="s">
        <v>1391</v>
      </c>
      <c r="D167" s="40" t="s">
        <v>170</v>
      </c>
      <c r="E167" s="40" t="s">
        <v>1752</v>
      </c>
      <c r="F167" s="41" t="s">
        <v>1392</v>
      </c>
      <c r="G167" s="40" t="s">
        <v>153</v>
      </c>
      <c r="H167" s="40" t="s">
        <v>1392</v>
      </c>
      <c r="I167" s="41" t="s">
        <v>1393</v>
      </c>
      <c r="J167" s="53" t="s">
        <v>15457</v>
      </c>
    </row>
    <row r="168" spans="1:10" ht="21.75">
      <c r="A168" s="59">
        <v>1373</v>
      </c>
      <c r="B168" s="39">
        <v>39157</v>
      </c>
      <c r="C168" s="40" t="s">
        <v>1394</v>
      </c>
      <c r="D168" s="40" t="s">
        <v>1395</v>
      </c>
      <c r="E168" s="40" t="s">
        <v>1752</v>
      </c>
      <c r="F168" s="41" t="s">
        <v>153</v>
      </c>
      <c r="G168" s="40" t="s">
        <v>1396</v>
      </c>
      <c r="H168" s="40" t="s">
        <v>1397</v>
      </c>
      <c r="I168" s="41" t="s">
        <v>1398</v>
      </c>
      <c r="J168" s="53" t="s">
        <v>15457</v>
      </c>
    </row>
    <row r="169" spans="1:10" ht="21.75">
      <c r="A169" s="59">
        <v>1371</v>
      </c>
      <c r="B169" s="39">
        <v>39177</v>
      </c>
      <c r="C169" s="40" t="s">
        <v>1399</v>
      </c>
      <c r="D169" s="40" t="s">
        <v>165</v>
      </c>
      <c r="E169" s="40" t="s">
        <v>1752</v>
      </c>
      <c r="F169" s="41" t="s">
        <v>1400</v>
      </c>
      <c r="G169" s="40" t="s">
        <v>1401</v>
      </c>
      <c r="H169" s="40" t="s">
        <v>1400</v>
      </c>
      <c r="I169" s="41" t="s">
        <v>936</v>
      </c>
      <c r="J169" s="53" t="s">
        <v>15457</v>
      </c>
    </row>
    <row r="170" spans="1:10" ht="21.75">
      <c r="A170" s="59">
        <v>1347</v>
      </c>
      <c r="B170" s="39">
        <v>39154</v>
      </c>
      <c r="C170" s="40" t="s">
        <v>1402</v>
      </c>
      <c r="D170" s="40" t="s">
        <v>150</v>
      </c>
      <c r="E170" s="40" t="s">
        <v>1752</v>
      </c>
      <c r="F170" s="41" t="s">
        <v>1403</v>
      </c>
      <c r="G170" s="40" t="s">
        <v>1404</v>
      </c>
      <c r="H170" s="40" t="s">
        <v>1403</v>
      </c>
      <c r="I170" s="41" t="s">
        <v>817</v>
      </c>
      <c r="J170" s="53" t="s">
        <v>15457</v>
      </c>
    </row>
    <row r="171" spans="1:10" ht="21.75">
      <c r="A171" s="59">
        <v>1343</v>
      </c>
      <c r="B171" s="39">
        <v>38877</v>
      </c>
      <c r="C171" s="40" t="s">
        <v>1836</v>
      </c>
      <c r="D171" s="40" t="s">
        <v>957</v>
      </c>
      <c r="E171" s="40" t="s">
        <v>65</v>
      </c>
      <c r="F171" s="41" t="s">
        <v>1837</v>
      </c>
      <c r="G171" s="40" t="s">
        <v>1838</v>
      </c>
      <c r="H171" s="40" t="s">
        <v>1837</v>
      </c>
      <c r="I171" s="41" t="s">
        <v>958</v>
      </c>
      <c r="J171" s="53" t="s">
        <v>15457</v>
      </c>
    </row>
    <row r="172" spans="1:10" ht="21.75">
      <c r="A172" s="59">
        <v>1341</v>
      </c>
      <c r="B172" s="39">
        <v>39142</v>
      </c>
      <c r="C172" s="40" t="s">
        <v>1405</v>
      </c>
      <c r="D172" s="40" t="s">
        <v>150</v>
      </c>
      <c r="E172" s="40" t="s">
        <v>1752</v>
      </c>
      <c r="F172" s="41" t="s">
        <v>1406</v>
      </c>
      <c r="G172" s="40" t="s">
        <v>1407</v>
      </c>
      <c r="H172" s="40" t="s">
        <v>1406</v>
      </c>
      <c r="I172" s="41" t="s">
        <v>1408</v>
      </c>
      <c r="J172" s="53" t="s">
        <v>15457</v>
      </c>
    </row>
    <row r="173" spans="1:10" ht="21.75">
      <c r="A173" s="59">
        <v>1339</v>
      </c>
      <c r="B173" s="39">
        <v>39142</v>
      </c>
      <c r="C173" s="40" t="s">
        <v>1409</v>
      </c>
      <c r="D173" s="40" t="s">
        <v>150</v>
      </c>
      <c r="E173" s="40" t="s">
        <v>1752</v>
      </c>
      <c r="F173" s="41" t="s">
        <v>1410</v>
      </c>
      <c r="G173" s="40" t="s">
        <v>1411</v>
      </c>
      <c r="H173" s="40" t="s">
        <v>1410</v>
      </c>
      <c r="I173" s="45" t="s">
        <v>1412</v>
      </c>
      <c r="J173" s="53" t="s">
        <v>15457</v>
      </c>
    </row>
    <row r="174" spans="1:10">
      <c r="A174" s="59">
        <v>1338</v>
      </c>
      <c r="B174" s="39">
        <v>39099</v>
      </c>
      <c r="C174" s="40" t="s">
        <v>1413</v>
      </c>
      <c r="D174" s="40" t="s">
        <v>150</v>
      </c>
      <c r="E174" s="40" t="s">
        <v>1752</v>
      </c>
      <c r="F174" s="41" t="s">
        <v>1414</v>
      </c>
      <c r="G174" s="40" t="s">
        <v>1415</v>
      </c>
      <c r="H174" s="40" t="s">
        <v>1414</v>
      </c>
      <c r="I174" s="41" t="s">
        <v>818</v>
      </c>
      <c r="J174" s="53" t="s">
        <v>15456</v>
      </c>
    </row>
    <row r="175" spans="1:10">
      <c r="A175" s="59">
        <v>1337</v>
      </c>
      <c r="B175" s="39">
        <v>39142</v>
      </c>
      <c r="C175" s="40" t="s">
        <v>1417</v>
      </c>
      <c r="D175" s="40" t="s">
        <v>150</v>
      </c>
      <c r="E175" s="40" t="s">
        <v>1752</v>
      </c>
      <c r="F175" s="41" t="s">
        <v>1418</v>
      </c>
      <c r="G175" s="40" t="s">
        <v>1419</v>
      </c>
      <c r="H175" s="40" t="s">
        <v>1418</v>
      </c>
      <c r="I175" s="45" t="s">
        <v>1676</v>
      </c>
      <c r="J175" s="53" t="s">
        <v>15456</v>
      </c>
    </row>
    <row r="176" spans="1:10">
      <c r="A176" s="59">
        <v>1336</v>
      </c>
      <c r="B176" s="39">
        <v>39101</v>
      </c>
      <c r="C176" s="40" t="s">
        <v>1420</v>
      </c>
      <c r="D176" s="40" t="s">
        <v>150</v>
      </c>
      <c r="E176" s="40" t="s">
        <v>1752</v>
      </c>
      <c r="F176" s="41" t="s">
        <v>1421</v>
      </c>
      <c r="G176" s="40" t="s">
        <v>1422</v>
      </c>
      <c r="H176" s="40" t="s">
        <v>1421</v>
      </c>
      <c r="I176" s="45" t="s">
        <v>323</v>
      </c>
      <c r="J176" s="53" t="s">
        <v>15456</v>
      </c>
    </row>
    <row r="177" spans="1:10">
      <c r="A177" s="59">
        <v>1335</v>
      </c>
      <c r="B177" s="39">
        <v>39101</v>
      </c>
      <c r="C177" s="40" t="s">
        <v>1423</v>
      </c>
      <c r="D177" s="40" t="s">
        <v>150</v>
      </c>
      <c r="E177" s="40" t="s">
        <v>1752</v>
      </c>
      <c r="F177" s="41" t="s">
        <v>1424</v>
      </c>
      <c r="G177" s="40" t="s">
        <v>1425</v>
      </c>
      <c r="H177" s="40" t="s">
        <v>1424</v>
      </c>
      <c r="I177" s="41" t="s">
        <v>115</v>
      </c>
      <c r="J177" s="53" t="s">
        <v>15456</v>
      </c>
    </row>
    <row r="178" spans="1:10">
      <c r="A178" s="59">
        <v>1334</v>
      </c>
      <c r="B178" s="39">
        <v>39135</v>
      </c>
      <c r="C178" s="40" t="s">
        <v>1426</v>
      </c>
      <c r="D178" s="40" t="s">
        <v>150</v>
      </c>
      <c r="E178" s="40" t="s">
        <v>1752</v>
      </c>
      <c r="F178" s="41" t="s">
        <v>1427</v>
      </c>
      <c r="G178" s="40" t="s">
        <v>1428</v>
      </c>
      <c r="H178" s="40" t="s">
        <v>1427</v>
      </c>
      <c r="I178" s="41" t="s">
        <v>819</v>
      </c>
      <c r="J178" s="53" t="s">
        <v>15456</v>
      </c>
    </row>
    <row r="179" spans="1:10">
      <c r="A179" s="59">
        <v>1333</v>
      </c>
      <c r="B179" s="39">
        <v>39099</v>
      </c>
      <c r="C179" s="40" t="s">
        <v>1429</v>
      </c>
      <c r="D179" s="40" t="s">
        <v>150</v>
      </c>
      <c r="E179" s="40" t="s">
        <v>1752</v>
      </c>
      <c r="F179" s="41" t="s">
        <v>1430</v>
      </c>
      <c r="G179" s="40" t="s">
        <v>1431</v>
      </c>
      <c r="H179" s="40" t="s">
        <v>1430</v>
      </c>
      <c r="I179" s="45" t="s">
        <v>1698</v>
      </c>
      <c r="J179" s="53" t="s">
        <v>15456</v>
      </c>
    </row>
    <row r="180" spans="1:10">
      <c r="A180" s="59">
        <v>1332</v>
      </c>
      <c r="B180" s="39">
        <v>39010</v>
      </c>
      <c r="C180" s="40" t="s">
        <v>1432</v>
      </c>
      <c r="D180" s="40" t="s">
        <v>150</v>
      </c>
      <c r="E180" s="40" t="s">
        <v>1752</v>
      </c>
      <c r="F180" s="41" t="s">
        <v>1433</v>
      </c>
      <c r="G180" s="40" t="s">
        <v>1434</v>
      </c>
      <c r="H180" s="40" t="s">
        <v>1433</v>
      </c>
      <c r="I180" s="41" t="s">
        <v>820</v>
      </c>
      <c r="J180" s="53" t="s">
        <v>15456</v>
      </c>
    </row>
    <row r="181" spans="1:10">
      <c r="A181" s="59">
        <v>1331</v>
      </c>
      <c r="B181" s="39">
        <v>39010</v>
      </c>
      <c r="C181" s="40" t="s">
        <v>1435</v>
      </c>
      <c r="D181" s="40" t="s">
        <v>150</v>
      </c>
      <c r="E181" s="40" t="s">
        <v>1752</v>
      </c>
      <c r="F181" s="41" t="s">
        <v>1436</v>
      </c>
      <c r="G181" s="40" t="s">
        <v>1437</v>
      </c>
      <c r="H181" s="40" t="s">
        <v>1436</v>
      </c>
      <c r="I181" s="41" t="s">
        <v>821</v>
      </c>
      <c r="J181" s="53" t="s">
        <v>15456</v>
      </c>
    </row>
    <row r="182" spans="1:10" ht="21.75">
      <c r="A182" s="59">
        <v>1330</v>
      </c>
      <c r="B182" s="39">
        <v>39041</v>
      </c>
      <c r="C182" s="40" t="s">
        <v>1438</v>
      </c>
      <c r="D182" s="40" t="s">
        <v>150</v>
      </c>
      <c r="E182" s="40" t="s">
        <v>1752</v>
      </c>
      <c r="F182" s="41" t="s">
        <v>1439</v>
      </c>
      <c r="G182" s="40" t="s">
        <v>1440</v>
      </c>
      <c r="H182" s="40" t="s">
        <v>1439</v>
      </c>
      <c r="I182" s="41" t="s">
        <v>1441</v>
      </c>
      <c r="J182" s="53" t="s">
        <v>15456</v>
      </c>
    </row>
    <row r="183" spans="1:10">
      <c r="A183" s="59">
        <v>1329</v>
      </c>
      <c r="B183" s="39">
        <v>39107</v>
      </c>
      <c r="C183" s="40" t="s">
        <v>1442</v>
      </c>
      <c r="D183" s="40" t="s">
        <v>150</v>
      </c>
      <c r="E183" s="40" t="s">
        <v>1752</v>
      </c>
      <c r="F183" s="41" t="s">
        <v>1443</v>
      </c>
      <c r="G183" s="40" t="s">
        <v>1444</v>
      </c>
      <c r="H183" s="40" t="s">
        <v>1443</v>
      </c>
      <c r="I183" s="41" t="s">
        <v>162</v>
      </c>
      <c r="J183" s="53" t="s">
        <v>15456</v>
      </c>
    </row>
    <row r="184" spans="1:10">
      <c r="A184" s="59">
        <v>1322</v>
      </c>
      <c r="B184" s="39">
        <v>39107</v>
      </c>
      <c r="C184" s="40" t="s">
        <v>1445</v>
      </c>
      <c r="D184" s="40" t="s">
        <v>150</v>
      </c>
      <c r="E184" s="40" t="s">
        <v>1752</v>
      </c>
      <c r="F184" s="41" t="s">
        <v>1446</v>
      </c>
      <c r="G184" s="40" t="s">
        <v>1447</v>
      </c>
      <c r="H184" s="40" t="s">
        <v>1446</v>
      </c>
      <c r="I184" s="45" t="s">
        <v>1126</v>
      </c>
      <c r="J184" s="53" t="s">
        <v>15456</v>
      </c>
    </row>
    <row r="185" spans="1:10">
      <c r="A185" s="59">
        <v>1116</v>
      </c>
      <c r="B185" s="39">
        <v>39173</v>
      </c>
      <c r="C185" s="40" t="s">
        <v>784</v>
      </c>
      <c r="D185" s="40" t="s">
        <v>775</v>
      </c>
      <c r="E185" s="40" t="s">
        <v>1749</v>
      </c>
      <c r="F185" s="41" t="s">
        <v>153</v>
      </c>
      <c r="G185" s="40" t="s">
        <v>785</v>
      </c>
      <c r="H185" s="40" t="s">
        <v>786</v>
      </c>
      <c r="I185" s="41" t="s">
        <v>787</v>
      </c>
      <c r="J185" s="53" t="s">
        <v>15456</v>
      </c>
    </row>
    <row r="186" spans="1:10">
      <c r="A186" s="59">
        <v>748</v>
      </c>
      <c r="B186" s="39">
        <v>37644</v>
      </c>
      <c r="C186" s="40" t="s">
        <v>1858</v>
      </c>
      <c r="D186" s="40" t="s">
        <v>1854</v>
      </c>
      <c r="E186" s="40" t="s">
        <v>1855</v>
      </c>
      <c r="F186" s="41" t="s">
        <v>1859</v>
      </c>
      <c r="G186" s="40" t="s">
        <v>153</v>
      </c>
      <c r="H186" s="40" t="s">
        <v>1859</v>
      </c>
      <c r="I186" s="41" t="s">
        <v>1860</v>
      </c>
      <c r="J186" s="53" t="s">
        <v>15456</v>
      </c>
    </row>
    <row r="187" spans="1:10">
      <c r="A187" s="59">
        <v>739</v>
      </c>
      <c r="B187" s="39">
        <v>38733</v>
      </c>
      <c r="C187" s="40" t="s">
        <v>1448</v>
      </c>
      <c r="D187" s="40" t="s">
        <v>170</v>
      </c>
      <c r="E187" s="40" t="s">
        <v>1752</v>
      </c>
      <c r="F187" s="41" t="s">
        <v>1449</v>
      </c>
      <c r="G187" s="40" t="s">
        <v>153</v>
      </c>
      <c r="H187" s="40" t="s">
        <v>1449</v>
      </c>
      <c r="I187" s="41" t="s">
        <v>1450</v>
      </c>
      <c r="J187" s="53" t="s">
        <v>15456</v>
      </c>
    </row>
    <row r="188" spans="1:10">
      <c r="A188" s="59">
        <v>738</v>
      </c>
      <c r="B188" s="39">
        <v>38733</v>
      </c>
      <c r="C188" s="40" t="s">
        <v>1451</v>
      </c>
      <c r="D188" s="40" t="s">
        <v>170</v>
      </c>
      <c r="E188" s="40" t="s">
        <v>1752</v>
      </c>
      <c r="F188" s="41" t="s">
        <v>1452</v>
      </c>
      <c r="G188" s="40" t="s">
        <v>153</v>
      </c>
      <c r="H188" s="40" t="s">
        <v>1452</v>
      </c>
      <c r="I188" s="41" t="s">
        <v>184</v>
      </c>
      <c r="J188" s="53" t="s">
        <v>15456</v>
      </c>
    </row>
    <row r="189" spans="1:10">
      <c r="A189" s="59">
        <v>667</v>
      </c>
      <c r="B189" s="39">
        <v>37991</v>
      </c>
      <c r="C189" s="40" t="s">
        <v>788</v>
      </c>
      <c r="D189" s="40" t="s">
        <v>775</v>
      </c>
      <c r="E189" s="40" t="s">
        <v>1749</v>
      </c>
      <c r="F189" s="41" t="s">
        <v>153</v>
      </c>
      <c r="G189" s="40" t="s">
        <v>822</v>
      </c>
      <c r="H189" s="40" t="s">
        <v>789</v>
      </c>
      <c r="I189" s="41" t="s">
        <v>790</v>
      </c>
      <c r="J189" s="53" t="s">
        <v>15456</v>
      </c>
    </row>
    <row r="190" spans="1:10">
      <c r="A190" s="59">
        <v>666</v>
      </c>
      <c r="B190" s="39">
        <v>37560</v>
      </c>
      <c r="C190" s="40" t="s">
        <v>791</v>
      </c>
      <c r="D190" s="40" t="s">
        <v>792</v>
      </c>
      <c r="E190" s="40" t="s">
        <v>1749</v>
      </c>
      <c r="F190" s="41" t="s">
        <v>153</v>
      </c>
      <c r="G190" s="40" t="s">
        <v>823</v>
      </c>
      <c r="H190" s="40" t="s">
        <v>793</v>
      </c>
      <c r="I190" s="41" t="s">
        <v>794</v>
      </c>
      <c r="J190" s="53" t="s">
        <v>15456</v>
      </c>
    </row>
    <row r="191" spans="1:10">
      <c r="A191" s="59">
        <v>662</v>
      </c>
      <c r="B191" s="39">
        <v>38531</v>
      </c>
      <c r="C191" s="40" t="s">
        <v>1839</v>
      </c>
      <c r="D191" s="40" t="s">
        <v>175</v>
      </c>
      <c r="E191" s="40" t="s">
        <v>65</v>
      </c>
      <c r="F191" s="41" t="s">
        <v>1840</v>
      </c>
      <c r="G191" s="40" t="s">
        <v>1841</v>
      </c>
      <c r="H191" s="40" t="s">
        <v>1840</v>
      </c>
      <c r="I191" s="41" t="s">
        <v>1842</v>
      </c>
      <c r="J191" s="53" t="s">
        <v>15456</v>
      </c>
    </row>
    <row r="192" spans="1:10">
      <c r="A192" s="59">
        <v>661</v>
      </c>
      <c r="B192" s="39">
        <v>37937</v>
      </c>
      <c r="C192" s="40" t="s">
        <v>1453</v>
      </c>
      <c r="D192" s="40" t="s">
        <v>150</v>
      </c>
      <c r="E192" s="40" t="s">
        <v>1752</v>
      </c>
      <c r="F192" s="41" t="s">
        <v>1454</v>
      </c>
      <c r="G192" s="40" t="s">
        <v>1455</v>
      </c>
      <c r="H192" s="40" t="s">
        <v>1454</v>
      </c>
      <c r="I192" s="41" t="s">
        <v>1456</v>
      </c>
      <c r="J192" s="53" t="s">
        <v>15456</v>
      </c>
    </row>
    <row r="193" spans="1:10">
      <c r="A193" s="59">
        <v>659</v>
      </c>
      <c r="B193" s="39">
        <v>38657</v>
      </c>
      <c r="C193" s="40" t="s">
        <v>1843</v>
      </c>
      <c r="D193" s="40" t="s">
        <v>175</v>
      </c>
      <c r="E193" s="40" t="s">
        <v>65</v>
      </c>
      <c r="F193" s="41" t="s">
        <v>1844</v>
      </c>
      <c r="G193" s="40" t="s">
        <v>1845</v>
      </c>
      <c r="H193" s="40" t="s">
        <v>1844</v>
      </c>
      <c r="I193" s="45" t="s">
        <v>1574</v>
      </c>
      <c r="J193" s="53" t="s">
        <v>15456</v>
      </c>
    </row>
    <row r="194" spans="1:10">
      <c r="A194" s="59">
        <v>658</v>
      </c>
      <c r="B194" s="39">
        <v>38657</v>
      </c>
      <c r="C194" s="40" t="s">
        <v>1457</v>
      </c>
      <c r="D194" s="40" t="s">
        <v>165</v>
      </c>
      <c r="E194" s="40" t="s">
        <v>1752</v>
      </c>
      <c r="F194" s="41" t="s">
        <v>1458</v>
      </c>
      <c r="G194" s="40" t="s">
        <v>1459</v>
      </c>
      <c r="H194" s="40" t="s">
        <v>1458</v>
      </c>
      <c r="I194" s="45" t="s">
        <v>376</v>
      </c>
      <c r="J194" s="53" t="s">
        <v>15456</v>
      </c>
    </row>
    <row r="195" spans="1:10">
      <c r="A195" s="59">
        <v>657</v>
      </c>
      <c r="B195" s="39">
        <v>38153</v>
      </c>
      <c r="C195" s="40" t="s">
        <v>1460</v>
      </c>
      <c r="D195" s="40" t="s">
        <v>150</v>
      </c>
      <c r="E195" s="40" t="s">
        <v>1752</v>
      </c>
      <c r="F195" s="41" t="s">
        <v>1461</v>
      </c>
      <c r="G195" s="40" t="s">
        <v>1462</v>
      </c>
      <c r="H195" s="40" t="s">
        <v>1461</v>
      </c>
      <c r="I195" s="41" t="s">
        <v>1463</v>
      </c>
      <c r="J195" s="53" t="s">
        <v>15456</v>
      </c>
    </row>
    <row r="196" spans="1:10">
      <c r="A196" s="59">
        <v>656</v>
      </c>
      <c r="B196" s="39">
        <v>38155</v>
      </c>
      <c r="C196" s="40" t="s">
        <v>1464</v>
      </c>
      <c r="D196" s="40" t="s">
        <v>93</v>
      </c>
      <c r="E196" s="40" t="s">
        <v>1752</v>
      </c>
      <c r="F196" s="41" t="s">
        <v>1465</v>
      </c>
      <c r="G196" s="40" t="s">
        <v>1466</v>
      </c>
      <c r="H196" s="40" t="s">
        <v>1465</v>
      </c>
      <c r="I196" s="41" t="s">
        <v>94</v>
      </c>
      <c r="J196" s="53" t="s">
        <v>15456</v>
      </c>
    </row>
    <row r="197" spans="1:10">
      <c r="A197" s="59">
        <v>654</v>
      </c>
      <c r="B197" s="39">
        <v>38183</v>
      </c>
      <c r="C197" s="40" t="s">
        <v>1467</v>
      </c>
      <c r="D197" s="40" t="s">
        <v>150</v>
      </c>
      <c r="E197" s="40" t="s">
        <v>1752</v>
      </c>
      <c r="F197" s="41" t="s">
        <v>1468</v>
      </c>
      <c r="G197" s="40" t="s">
        <v>1469</v>
      </c>
      <c r="H197" s="40" t="s">
        <v>1468</v>
      </c>
      <c r="I197" s="41" t="s">
        <v>1470</v>
      </c>
      <c r="J197" s="53" t="s">
        <v>15456</v>
      </c>
    </row>
    <row r="198" spans="1:10">
      <c r="A198" s="59">
        <v>653</v>
      </c>
      <c r="B198" s="39">
        <v>38183</v>
      </c>
      <c r="C198" s="40" t="s">
        <v>1471</v>
      </c>
      <c r="D198" s="40" t="s">
        <v>150</v>
      </c>
      <c r="E198" s="40" t="s">
        <v>1752</v>
      </c>
      <c r="F198" s="41" t="s">
        <v>1472</v>
      </c>
      <c r="G198" s="40" t="s">
        <v>1473</v>
      </c>
      <c r="H198" s="40" t="s">
        <v>1472</v>
      </c>
      <c r="I198" s="41" t="s">
        <v>1474</v>
      </c>
      <c r="J198" s="53" t="s">
        <v>15456</v>
      </c>
    </row>
    <row r="199" spans="1:10">
      <c r="A199" s="59">
        <v>652</v>
      </c>
      <c r="B199" s="39">
        <v>38183</v>
      </c>
      <c r="C199" s="40" t="s">
        <v>1475</v>
      </c>
      <c r="D199" s="40" t="s">
        <v>150</v>
      </c>
      <c r="E199" s="40" t="s">
        <v>1752</v>
      </c>
      <c r="F199" s="41" t="s">
        <v>1476</v>
      </c>
      <c r="G199" s="40" t="s">
        <v>1477</v>
      </c>
      <c r="H199" s="40" t="s">
        <v>1476</v>
      </c>
      <c r="I199" s="41" t="s">
        <v>157</v>
      </c>
      <c r="J199" s="53" t="s">
        <v>15456</v>
      </c>
    </row>
    <row r="200" spans="1:10">
      <c r="A200" s="59">
        <v>651</v>
      </c>
      <c r="B200" s="39">
        <v>37420</v>
      </c>
      <c r="C200" s="40" t="s">
        <v>1478</v>
      </c>
      <c r="D200" s="40" t="s">
        <v>245</v>
      </c>
      <c r="E200" s="40" t="s">
        <v>1752</v>
      </c>
      <c r="F200" s="41" t="s">
        <v>1479</v>
      </c>
      <c r="G200" s="40" t="s">
        <v>153</v>
      </c>
      <c r="H200" s="40" t="s">
        <v>1479</v>
      </c>
      <c r="I200" s="41" t="s">
        <v>246</v>
      </c>
      <c r="J200" s="53" t="s">
        <v>15456</v>
      </c>
    </row>
    <row r="201" spans="1:10" ht="21.75">
      <c r="A201" s="59">
        <v>650</v>
      </c>
      <c r="B201" s="39">
        <v>37977</v>
      </c>
      <c r="C201" s="40" t="s">
        <v>1480</v>
      </c>
      <c r="D201" s="40" t="s">
        <v>1481</v>
      </c>
      <c r="E201" s="40" t="s">
        <v>1752</v>
      </c>
      <c r="F201" s="41" t="s">
        <v>1482</v>
      </c>
      <c r="G201" s="40" t="s">
        <v>1483</v>
      </c>
      <c r="H201" s="40" t="s">
        <v>1482</v>
      </c>
      <c r="I201" s="41" t="s">
        <v>1484</v>
      </c>
      <c r="J201" s="53" t="s">
        <v>15456</v>
      </c>
    </row>
    <row r="202" spans="1:10">
      <c r="A202" s="59">
        <v>649</v>
      </c>
      <c r="B202" s="39">
        <v>37480</v>
      </c>
      <c r="C202" s="40" t="s">
        <v>1485</v>
      </c>
      <c r="D202" s="40" t="s">
        <v>1486</v>
      </c>
      <c r="E202" s="40" t="s">
        <v>1752</v>
      </c>
      <c r="F202" s="41" t="s">
        <v>1487</v>
      </c>
      <c r="G202" s="40" t="s">
        <v>824</v>
      </c>
      <c r="H202" s="40" t="s">
        <v>1487</v>
      </c>
      <c r="I202" s="41" t="s">
        <v>1488</v>
      </c>
      <c r="J202" s="53" t="s">
        <v>15456</v>
      </c>
    </row>
    <row r="203" spans="1:10">
      <c r="A203" s="59">
        <v>648</v>
      </c>
      <c r="B203" s="39">
        <v>38233</v>
      </c>
      <c r="C203" s="40" t="s">
        <v>1489</v>
      </c>
      <c r="D203" s="40" t="s">
        <v>150</v>
      </c>
      <c r="E203" s="40" t="s">
        <v>1752</v>
      </c>
      <c r="F203" s="41" t="s">
        <v>1490</v>
      </c>
      <c r="G203" s="40" t="s">
        <v>1491</v>
      </c>
      <c r="H203" s="40" t="s">
        <v>1490</v>
      </c>
      <c r="I203" s="41" t="s">
        <v>1718</v>
      </c>
      <c r="J203" s="53" t="s">
        <v>15456</v>
      </c>
    </row>
    <row r="204" spans="1:10">
      <c r="A204" s="59">
        <v>641</v>
      </c>
      <c r="B204" s="39">
        <v>38531</v>
      </c>
      <c r="C204" s="40" t="s">
        <v>1492</v>
      </c>
      <c r="D204" s="40" t="s">
        <v>165</v>
      </c>
      <c r="E204" s="40" t="s">
        <v>1752</v>
      </c>
      <c r="F204" s="41" t="s">
        <v>1493</v>
      </c>
      <c r="G204" s="40" t="s">
        <v>825</v>
      </c>
      <c r="H204" s="40" t="s">
        <v>1493</v>
      </c>
      <c r="I204" s="41" t="s">
        <v>166</v>
      </c>
      <c r="J204" s="53" t="s">
        <v>15456</v>
      </c>
    </row>
    <row r="205" spans="1:10">
      <c r="A205" s="59">
        <v>640</v>
      </c>
      <c r="B205" s="39">
        <v>38531</v>
      </c>
      <c r="C205" s="40" t="s">
        <v>1494</v>
      </c>
      <c r="D205" s="40" t="s">
        <v>165</v>
      </c>
      <c r="E205" s="40" t="s">
        <v>1752</v>
      </c>
      <c r="F205" s="41" t="s">
        <v>1495</v>
      </c>
      <c r="G205" s="40" t="s">
        <v>826</v>
      </c>
      <c r="H205" s="40" t="s">
        <v>1495</v>
      </c>
      <c r="I205" s="41" t="s">
        <v>764</v>
      </c>
      <c r="J205" s="53" t="s">
        <v>15456</v>
      </c>
    </row>
    <row r="206" spans="1:10">
      <c r="A206" s="59">
        <v>639</v>
      </c>
      <c r="B206" s="39">
        <v>38531</v>
      </c>
      <c r="C206" s="40" t="s">
        <v>765</v>
      </c>
      <c r="D206" s="40" t="s">
        <v>165</v>
      </c>
      <c r="E206" s="40" t="s">
        <v>1752</v>
      </c>
      <c r="F206" s="41" t="s">
        <v>766</v>
      </c>
      <c r="G206" s="40" t="s">
        <v>827</v>
      </c>
      <c r="H206" s="40" t="s">
        <v>766</v>
      </c>
      <c r="I206" s="41" t="s">
        <v>767</v>
      </c>
      <c r="J206" s="53" t="s">
        <v>15456</v>
      </c>
    </row>
    <row r="207" spans="1:10">
      <c r="A207" s="59">
        <v>636</v>
      </c>
      <c r="B207" s="39">
        <v>38531</v>
      </c>
      <c r="C207" s="40" t="s">
        <v>768</v>
      </c>
      <c r="D207" s="40" t="s">
        <v>165</v>
      </c>
      <c r="E207" s="40" t="s">
        <v>1752</v>
      </c>
      <c r="F207" s="41" t="s">
        <v>769</v>
      </c>
      <c r="G207" s="40" t="s">
        <v>770</v>
      </c>
      <c r="H207" s="40" t="s">
        <v>769</v>
      </c>
      <c r="I207" s="41" t="s">
        <v>321</v>
      </c>
      <c r="J207" s="53" t="s">
        <v>15456</v>
      </c>
    </row>
    <row r="208" spans="1:10">
      <c r="A208" s="59">
        <v>635</v>
      </c>
      <c r="B208" s="39">
        <v>37718</v>
      </c>
      <c r="C208" s="40" t="s">
        <v>771</v>
      </c>
      <c r="D208" s="40" t="s">
        <v>940</v>
      </c>
      <c r="E208" s="40" t="s">
        <v>1752</v>
      </c>
      <c r="F208" s="41" t="s">
        <v>772</v>
      </c>
      <c r="G208" s="40" t="s">
        <v>828</v>
      </c>
      <c r="H208" s="40" t="s">
        <v>772</v>
      </c>
      <c r="I208" s="41" t="s">
        <v>773</v>
      </c>
      <c r="J208" s="53" t="s">
        <v>15456</v>
      </c>
    </row>
    <row r="209" spans="1:10">
      <c r="A209" s="59">
        <v>241</v>
      </c>
      <c r="B209" s="39">
        <v>37980</v>
      </c>
      <c r="C209" s="40" t="s">
        <v>795</v>
      </c>
      <c r="D209" s="40" t="s">
        <v>775</v>
      </c>
      <c r="E209" s="40" t="s">
        <v>1749</v>
      </c>
      <c r="F209" s="41" t="s">
        <v>153</v>
      </c>
      <c r="G209" s="40" t="s">
        <v>796</v>
      </c>
      <c r="H209" s="40" t="s">
        <v>797</v>
      </c>
      <c r="I209" s="41" t="s">
        <v>798</v>
      </c>
      <c r="J209" s="53" t="s">
        <v>15456</v>
      </c>
    </row>
    <row r="210" spans="1:10">
      <c r="A210" s="59">
        <v>1714</v>
      </c>
      <c r="B210" s="39">
        <v>38368</v>
      </c>
      <c r="C210" s="40" t="s">
        <v>1846</v>
      </c>
      <c r="D210" s="40" t="s">
        <v>78</v>
      </c>
      <c r="E210" s="40" t="s">
        <v>65</v>
      </c>
      <c r="F210" s="41" t="s">
        <v>1847</v>
      </c>
      <c r="G210" s="40" t="s">
        <v>829</v>
      </c>
      <c r="H210" s="40" t="s">
        <v>153</v>
      </c>
      <c r="I210" s="41" t="s">
        <v>1848</v>
      </c>
      <c r="J210" s="53" t="s">
        <v>15456</v>
      </c>
    </row>
    <row r="211" spans="1:10" ht="32.25">
      <c r="A211" s="59">
        <v>1590</v>
      </c>
      <c r="B211" s="39">
        <v>39259</v>
      </c>
      <c r="C211" s="40" t="s">
        <v>485</v>
      </c>
      <c r="D211" s="40" t="s">
        <v>62</v>
      </c>
      <c r="E211" s="40" t="s">
        <v>63</v>
      </c>
      <c r="F211" s="41" t="s">
        <v>486</v>
      </c>
      <c r="G211" s="40" t="s">
        <v>830</v>
      </c>
      <c r="H211" s="40" t="s">
        <v>487</v>
      </c>
      <c r="I211" s="41" t="s">
        <v>831</v>
      </c>
      <c r="J211" s="53" t="s">
        <v>15456</v>
      </c>
    </row>
    <row r="212" spans="1:10" ht="32.25">
      <c r="A212" s="59">
        <v>1589</v>
      </c>
      <c r="B212" s="39">
        <v>39223</v>
      </c>
      <c r="C212" s="40" t="s">
        <v>1815</v>
      </c>
      <c r="D212" s="40" t="s">
        <v>62</v>
      </c>
      <c r="E212" s="40" t="s">
        <v>63</v>
      </c>
      <c r="F212" s="41" t="s">
        <v>1816</v>
      </c>
      <c r="G212" s="40" t="s">
        <v>832</v>
      </c>
      <c r="H212" s="40" t="s">
        <v>1817</v>
      </c>
      <c r="I212" s="41" t="s">
        <v>833</v>
      </c>
      <c r="J212" s="53" t="s">
        <v>15456</v>
      </c>
    </row>
    <row r="213" spans="1:10">
      <c r="A213" s="59">
        <v>1588</v>
      </c>
      <c r="B213" s="39">
        <v>39223</v>
      </c>
      <c r="C213" s="40" t="s">
        <v>479</v>
      </c>
      <c r="D213" s="40" t="s">
        <v>951</v>
      </c>
      <c r="E213" s="40" t="s">
        <v>1752</v>
      </c>
      <c r="F213" s="41" t="s">
        <v>75</v>
      </c>
      <c r="G213" s="40" t="s">
        <v>834</v>
      </c>
      <c r="H213" s="40" t="s">
        <v>480</v>
      </c>
      <c r="I213" s="41" t="s">
        <v>835</v>
      </c>
      <c r="J213" s="53" t="s">
        <v>15456</v>
      </c>
    </row>
    <row r="214" spans="1:10" ht="32.25">
      <c r="A214" s="59">
        <v>1587</v>
      </c>
      <c r="B214" s="39">
        <v>39142</v>
      </c>
      <c r="C214" s="40" t="s">
        <v>1755</v>
      </c>
      <c r="D214" s="40" t="s">
        <v>62</v>
      </c>
      <c r="E214" s="40" t="s">
        <v>63</v>
      </c>
      <c r="F214" s="41" t="s">
        <v>1756</v>
      </c>
      <c r="G214" s="40" t="s">
        <v>1757</v>
      </c>
      <c r="H214" s="40" t="s">
        <v>1758</v>
      </c>
      <c r="I214" s="41" t="s">
        <v>1759</v>
      </c>
      <c r="J214" s="53" t="s">
        <v>15456</v>
      </c>
    </row>
    <row r="215" spans="1:10">
      <c r="A215" s="59">
        <v>1116</v>
      </c>
      <c r="B215" s="39">
        <v>39173</v>
      </c>
      <c r="C215" s="40" t="s">
        <v>784</v>
      </c>
      <c r="D215" s="40" t="s">
        <v>775</v>
      </c>
      <c r="E215" s="40" t="s">
        <v>1749</v>
      </c>
      <c r="F215" s="41" t="s">
        <v>153</v>
      </c>
      <c r="G215" s="40" t="s">
        <v>785</v>
      </c>
      <c r="H215" s="40" t="s">
        <v>786</v>
      </c>
      <c r="I215" s="41" t="s">
        <v>787</v>
      </c>
      <c r="J215" s="53" t="s">
        <v>15456</v>
      </c>
    </row>
    <row r="216" spans="1:10">
      <c r="A216" s="59">
        <v>578</v>
      </c>
      <c r="B216" s="39">
        <v>38651</v>
      </c>
      <c r="C216" s="40" t="s">
        <v>1849</v>
      </c>
      <c r="D216" s="40" t="s">
        <v>78</v>
      </c>
      <c r="E216" s="40" t="s">
        <v>65</v>
      </c>
      <c r="F216" s="41" t="s">
        <v>1850</v>
      </c>
      <c r="G216" s="40" t="s">
        <v>1851</v>
      </c>
      <c r="H216" s="40" t="s">
        <v>153</v>
      </c>
      <c r="I216" s="41" t="s">
        <v>1852</v>
      </c>
      <c r="J216" s="53" t="s">
        <v>15456</v>
      </c>
    </row>
    <row r="217" spans="1:10" ht="21.75">
      <c r="A217" s="59">
        <v>173</v>
      </c>
      <c r="B217" s="39">
        <v>37707</v>
      </c>
      <c r="C217" s="40" t="s">
        <v>836</v>
      </c>
      <c r="D217" s="40" t="s">
        <v>837</v>
      </c>
      <c r="E217" s="40" t="s">
        <v>942</v>
      </c>
      <c r="F217" s="41" t="s">
        <v>153</v>
      </c>
      <c r="G217" s="40" t="s">
        <v>838</v>
      </c>
      <c r="H217" s="45"/>
      <c r="I217" s="42" t="s">
        <v>919</v>
      </c>
      <c r="J217" s="53" t="s">
        <v>15457</v>
      </c>
    </row>
    <row r="218" spans="1:10" ht="21.75">
      <c r="A218" s="59">
        <v>163</v>
      </c>
      <c r="B218" s="39">
        <v>37721</v>
      </c>
      <c r="C218" s="40" t="s">
        <v>839</v>
      </c>
      <c r="D218" s="40" t="s">
        <v>837</v>
      </c>
      <c r="E218" s="40" t="s">
        <v>942</v>
      </c>
      <c r="F218" s="41" t="s">
        <v>153</v>
      </c>
      <c r="G218" s="40" t="s">
        <v>840</v>
      </c>
      <c r="H218" s="42" t="s">
        <v>245</v>
      </c>
      <c r="I218" s="42" t="s">
        <v>920</v>
      </c>
      <c r="J218" s="53" t="s">
        <v>15457</v>
      </c>
    </row>
    <row r="219" spans="1:10" ht="21.75">
      <c r="A219" s="59">
        <v>162</v>
      </c>
      <c r="B219" s="39">
        <v>37747</v>
      </c>
      <c r="C219" s="40" t="s">
        <v>841</v>
      </c>
      <c r="D219" s="40" t="s">
        <v>842</v>
      </c>
      <c r="E219" s="40" t="s">
        <v>942</v>
      </c>
      <c r="F219" s="41" t="s">
        <v>153</v>
      </c>
      <c r="G219" s="40" t="s">
        <v>843</v>
      </c>
      <c r="H219" s="48" t="s">
        <v>150</v>
      </c>
      <c r="I219" s="48" t="s">
        <v>117</v>
      </c>
      <c r="J219" s="53" t="s">
        <v>15457</v>
      </c>
    </row>
    <row r="220" spans="1:10" ht="21.75">
      <c r="A220" s="59">
        <v>705</v>
      </c>
      <c r="B220" s="39">
        <v>37350</v>
      </c>
      <c r="C220" s="40" t="s">
        <v>844</v>
      </c>
      <c r="D220" s="40" t="s">
        <v>1246</v>
      </c>
      <c r="E220" s="40" t="s">
        <v>65</v>
      </c>
      <c r="F220" s="41" t="s">
        <v>845</v>
      </c>
      <c r="G220" s="40" t="s">
        <v>846</v>
      </c>
      <c r="H220" s="48" t="s">
        <v>156</v>
      </c>
      <c r="I220" s="45" t="s">
        <v>723</v>
      </c>
      <c r="J220" s="53" t="s">
        <v>15457</v>
      </c>
    </row>
    <row r="221" spans="1:10" ht="21.75">
      <c r="A221" s="59">
        <v>704</v>
      </c>
      <c r="B221" s="39">
        <v>38057</v>
      </c>
      <c r="C221" s="40" t="s">
        <v>847</v>
      </c>
      <c r="D221" s="40" t="s">
        <v>1246</v>
      </c>
      <c r="E221" s="40" t="s">
        <v>65</v>
      </c>
      <c r="F221" s="41" t="s">
        <v>848</v>
      </c>
      <c r="G221" s="40" t="s">
        <v>849</v>
      </c>
      <c r="H221" s="42" t="s">
        <v>68</v>
      </c>
      <c r="I221" s="42" t="s">
        <v>921</v>
      </c>
      <c r="J221" s="53" t="s">
        <v>15457</v>
      </c>
    </row>
    <row r="222" spans="1:10" ht="21.75">
      <c r="A222" s="59">
        <v>703</v>
      </c>
      <c r="B222" s="39">
        <v>38057</v>
      </c>
      <c r="C222" s="40" t="s">
        <v>850</v>
      </c>
      <c r="D222" s="40" t="s">
        <v>1246</v>
      </c>
      <c r="E222" s="40" t="s">
        <v>65</v>
      </c>
      <c r="F222" s="41" t="s">
        <v>851</v>
      </c>
      <c r="G222" s="40" t="s">
        <v>852</v>
      </c>
      <c r="H222" s="42" t="s">
        <v>150</v>
      </c>
      <c r="I222" s="42" t="s">
        <v>87</v>
      </c>
      <c r="J222" s="53" t="s">
        <v>15457</v>
      </c>
    </row>
    <row r="223" spans="1:10" ht="21.75">
      <c r="A223" s="59">
        <v>616</v>
      </c>
      <c r="B223" s="39">
        <v>38033</v>
      </c>
      <c r="C223" s="40" t="s">
        <v>853</v>
      </c>
      <c r="D223" s="40" t="s">
        <v>1246</v>
      </c>
      <c r="E223" s="40" t="s">
        <v>65</v>
      </c>
      <c r="F223" s="41" t="s">
        <v>854</v>
      </c>
      <c r="G223" s="40" t="s">
        <v>855</v>
      </c>
      <c r="H223" s="42" t="s">
        <v>478</v>
      </c>
      <c r="I223" s="42" t="s">
        <v>922</v>
      </c>
      <c r="J223" s="53" t="s">
        <v>15457</v>
      </c>
    </row>
    <row r="224" spans="1:10" ht="21.75">
      <c r="A224" s="59">
        <v>443</v>
      </c>
      <c r="B224" s="39">
        <v>38527</v>
      </c>
      <c r="C224" s="40" t="s">
        <v>856</v>
      </c>
      <c r="D224" s="40" t="s">
        <v>857</v>
      </c>
      <c r="E224" s="40" t="s">
        <v>65</v>
      </c>
      <c r="F224" s="41" t="s">
        <v>153</v>
      </c>
      <c r="G224" s="40" t="s">
        <v>858</v>
      </c>
      <c r="H224" s="42" t="s">
        <v>88</v>
      </c>
      <c r="I224" s="42" t="s">
        <v>89</v>
      </c>
      <c r="J224" s="53" t="s">
        <v>15457</v>
      </c>
    </row>
    <row r="225" spans="1:10" ht="21.75">
      <c r="A225" s="59">
        <v>173</v>
      </c>
      <c r="B225" s="39">
        <v>37707</v>
      </c>
      <c r="C225" s="40" t="s">
        <v>836</v>
      </c>
      <c r="D225" s="40" t="s">
        <v>837</v>
      </c>
      <c r="E225" s="40" t="s">
        <v>65</v>
      </c>
      <c r="F225" s="41" t="s">
        <v>153</v>
      </c>
      <c r="G225" s="40" t="s">
        <v>838</v>
      </c>
      <c r="H225" s="42" t="s">
        <v>1796</v>
      </c>
      <c r="I225" s="42" t="s">
        <v>923</v>
      </c>
      <c r="J225" s="53" t="s">
        <v>15457</v>
      </c>
    </row>
    <row r="226" spans="1:10" ht="21.75">
      <c r="A226" s="59">
        <v>163</v>
      </c>
      <c r="B226" s="39">
        <v>37721</v>
      </c>
      <c r="C226" s="40" t="s">
        <v>839</v>
      </c>
      <c r="D226" s="40" t="s">
        <v>837</v>
      </c>
      <c r="E226" s="40" t="s">
        <v>65</v>
      </c>
      <c r="F226" s="41" t="s">
        <v>153</v>
      </c>
      <c r="G226" s="40" t="s">
        <v>840</v>
      </c>
      <c r="H226" s="42" t="s">
        <v>1772</v>
      </c>
      <c r="I226" s="42" t="s">
        <v>924</v>
      </c>
      <c r="J226" s="53" t="s">
        <v>15457</v>
      </c>
    </row>
    <row r="227" spans="1:10" ht="21.75">
      <c r="A227" s="59">
        <v>162</v>
      </c>
      <c r="B227" s="39">
        <v>37747</v>
      </c>
      <c r="C227" s="40" t="s">
        <v>841</v>
      </c>
      <c r="D227" s="40" t="s">
        <v>842</v>
      </c>
      <c r="E227" s="40" t="s">
        <v>65</v>
      </c>
      <c r="F227" s="41" t="s">
        <v>153</v>
      </c>
      <c r="G227" s="40" t="s">
        <v>843</v>
      </c>
      <c r="H227" s="48" t="s">
        <v>156</v>
      </c>
      <c r="I227" s="46" t="s">
        <v>1581</v>
      </c>
      <c r="J227" s="53" t="s">
        <v>15457</v>
      </c>
    </row>
    <row r="228" spans="1:10" ht="21.75">
      <c r="A228" s="59">
        <v>2789</v>
      </c>
      <c r="B228" s="39">
        <v>37245</v>
      </c>
      <c r="C228" s="40" t="s">
        <v>859</v>
      </c>
      <c r="D228" s="40" t="s">
        <v>76</v>
      </c>
      <c r="E228" s="40" t="s">
        <v>65</v>
      </c>
      <c r="F228" s="41" t="s">
        <v>66</v>
      </c>
      <c r="G228" s="40" t="s">
        <v>860</v>
      </c>
      <c r="H228" s="42" t="s">
        <v>150</v>
      </c>
      <c r="I228" s="42" t="s">
        <v>160</v>
      </c>
      <c r="J228" s="53" t="s">
        <v>15457</v>
      </c>
    </row>
    <row r="229" spans="1:10" ht="21.75">
      <c r="A229" s="59">
        <v>2708</v>
      </c>
      <c r="B229" s="39">
        <v>39316</v>
      </c>
      <c r="C229" s="40" t="s">
        <v>67</v>
      </c>
      <c r="D229" s="40" t="s">
        <v>64</v>
      </c>
      <c r="E229" s="40" t="s">
        <v>65</v>
      </c>
      <c r="F229" s="41" t="s">
        <v>861</v>
      </c>
      <c r="G229" s="40" t="s">
        <v>862</v>
      </c>
      <c r="H229" s="42" t="s">
        <v>925</v>
      </c>
      <c r="I229" s="42" t="s">
        <v>926</v>
      </c>
      <c r="J229" s="53" t="s">
        <v>15457</v>
      </c>
    </row>
    <row r="230" spans="1:10" ht="21.75">
      <c r="A230" s="59">
        <v>1741</v>
      </c>
      <c r="B230" s="39">
        <v>39489</v>
      </c>
      <c r="C230" s="40" t="s">
        <v>863</v>
      </c>
      <c r="D230" s="40" t="s">
        <v>70</v>
      </c>
      <c r="E230" s="40" t="s">
        <v>65</v>
      </c>
      <c r="F230" s="41" t="s">
        <v>864</v>
      </c>
      <c r="G230" s="40" t="s">
        <v>865</v>
      </c>
      <c r="H230" s="42" t="s">
        <v>927</v>
      </c>
      <c r="I230" s="42" t="s">
        <v>928</v>
      </c>
      <c r="J230" s="53" t="s">
        <v>15457</v>
      </c>
    </row>
    <row r="231" spans="1:10" ht="21.75">
      <c r="A231" s="59">
        <v>1627</v>
      </c>
      <c r="B231" s="39">
        <v>38264</v>
      </c>
      <c r="C231" s="40" t="s">
        <v>1750</v>
      </c>
      <c r="D231" s="40" t="s">
        <v>484</v>
      </c>
      <c r="E231" s="40" t="s">
        <v>65</v>
      </c>
      <c r="F231" s="41" t="s">
        <v>153</v>
      </c>
      <c r="G231" s="40" t="s">
        <v>866</v>
      </c>
      <c r="H231" s="42" t="s">
        <v>150</v>
      </c>
      <c r="I231" s="42" t="s">
        <v>929</v>
      </c>
      <c r="J231" s="53" t="s">
        <v>15457</v>
      </c>
    </row>
    <row r="232" spans="1:10" ht="21.75">
      <c r="A232" s="61">
        <v>2789</v>
      </c>
      <c r="B232" s="39">
        <v>38101</v>
      </c>
      <c r="C232" s="47" t="s">
        <v>859</v>
      </c>
      <c r="D232" s="47" t="s">
        <v>76</v>
      </c>
      <c r="E232" s="47" t="s">
        <v>65</v>
      </c>
      <c r="F232" s="47" t="s">
        <v>66</v>
      </c>
      <c r="G232" s="47" t="s">
        <v>860</v>
      </c>
      <c r="H232" s="42" t="s">
        <v>165</v>
      </c>
      <c r="I232" s="42" t="s">
        <v>949</v>
      </c>
      <c r="J232" s="53" t="s">
        <v>15457</v>
      </c>
    </row>
    <row r="233" spans="1:10" ht="21.75">
      <c r="A233" s="61">
        <v>1741</v>
      </c>
      <c r="B233" s="39">
        <v>38101</v>
      </c>
      <c r="C233" s="47" t="s">
        <v>863</v>
      </c>
      <c r="D233" s="47" t="s">
        <v>70</v>
      </c>
      <c r="E233" s="47" t="s">
        <v>65</v>
      </c>
      <c r="F233" s="47" t="s">
        <v>864</v>
      </c>
      <c r="G233" s="47" t="s">
        <v>865</v>
      </c>
      <c r="H233" s="42" t="s">
        <v>150</v>
      </c>
      <c r="I233" s="42" t="s">
        <v>169</v>
      </c>
      <c r="J233" s="53" t="s">
        <v>15457</v>
      </c>
    </row>
    <row r="234" spans="1:10" ht="21.75">
      <c r="A234" s="61">
        <v>1627</v>
      </c>
      <c r="B234" s="39">
        <v>38170</v>
      </c>
      <c r="C234" s="47" t="s">
        <v>1750</v>
      </c>
      <c r="D234" s="47" t="s">
        <v>484</v>
      </c>
      <c r="E234" s="47" t="s">
        <v>65</v>
      </c>
      <c r="F234" s="47"/>
      <c r="G234" s="47" t="s">
        <v>866</v>
      </c>
      <c r="H234" s="42" t="s">
        <v>150</v>
      </c>
      <c r="I234" s="45" t="s">
        <v>301</v>
      </c>
      <c r="J234" s="53" t="s">
        <v>15457</v>
      </c>
    </row>
    <row r="235" spans="1:10" ht="21.75">
      <c r="A235" s="59">
        <v>376</v>
      </c>
      <c r="B235" s="39">
        <v>38101</v>
      </c>
      <c r="C235" s="40" t="s">
        <v>867</v>
      </c>
      <c r="D235" s="40" t="s">
        <v>868</v>
      </c>
      <c r="E235" s="40" t="s">
        <v>65</v>
      </c>
      <c r="F235" s="41" t="s">
        <v>153</v>
      </c>
      <c r="G235" s="40" t="s">
        <v>869</v>
      </c>
      <c r="H235" s="42" t="s">
        <v>150</v>
      </c>
      <c r="I235" s="45" t="s">
        <v>1554</v>
      </c>
      <c r="J235" s="53" t="s">
        <v>15457</v>
      </c>
    </row>
    <row r="236" spans="1:10" ht="21.75">
      <c r="A236" s="59">
        <v>368</v>
      </c>
      <c r="B236" s="39">
        <v>38101</v>
      </c>
      <c r="C236" s="40" t="s">
        <v>872</v>
      </c>
      <c r="D236" s="40" t="s">
        <v>873</v>
      </c>
      <c r="E236" s="40" t="s">
        <v>65</v>
      </c>
      <c r="F236" s="41" t="s">
        <v>153</v>
      </c>
      <c r="G236" s="40" t="s">
        <v>874</v>
      </c>
      <c r="H236" s="42" t="s">
        <v>150</v>
      </c>
      <c r="I236" s="45" t="s">
        <v>720</v>
      </c>
      <c r="J236" s="53" t="s">
        <v>15457</v>
      </c>
    </row>
    <row r="237" spans="1:10" ht="21.75">
      <c r="A237" s="59">
        <v>367</v>
      </c>
      <c r="B237" s="39">
        <v>38170</v>
      </c>
      <c r="C237" s="40" t="s">
        <v>877</v>
      </c>
      <c r="D237" s="40" t="s">
        <v>878</v>
      </c>
      <c r="E237" s="40" t="s">
        <v>65</v>
      </c>
      <c r="F237" s="41" t="s">
        <v>153</v>
      </c>
      <c r="G237" s="40" t="s">
        <v>879</v>
      </c>
      <c r="H237" s="45" t="s">
        <v>1573</v>
      </c>
      <c r="I237" s="45" t="s">
        <v>1689</v>
      </c>
      <c r="J237" s="53" t="s">
        <v>15457</v>
      </c>
    </row>
    <row r="238" spans="1:10" ht="21.75">
      <c r="A238" s="59">
        <v>250</v>
      </c>
      <c r="B238" s="39">
        <v>37964</v>
      </c>
      <c r="C238" s="40" t="s">
        <v>882</v>
      </c>
      <c r="D238" s="40" t="s">
        <v>1796</v>
      </c>
      <c r="E238" s="40" t="s">
        <v>65</v>
      </c>
      <c r="F238" s="41" t="s">
        <v>153</v>
      </c>
      <c r="G238" s="40" t="s">
        <v>883</v>
      </c>
      <c r="H238" s="45" t="s">
        <v>1573</v>
      </c>
      <c r="I238" s="46" t="s">
        <v>183</v>
      </c>
      <c r="J238" s="53" t="s">
        <v>15457</v>
      </c>
    </row>
    <row r="239" spans="1:10">
      <c r="A239" s="59">
        <v>249</v>
      </c>
      <c r="B239" s="39">
        <v>37964</v>
      </c>
      <c r="C239" s="40" t="s">
        <v>886</v>
      </c>
      <c r="D239" s="40" t="s">
        <v>1796</v>
      </c>
      <c r="E239" s="40" t="s">
        <v>65</v>
      </c>
      <c r="F239" s="41" t="s">
        <v>153</v>
      </c>
      <c r="G239" s="40" t="s">
        <v>887</v>
      </c>
      <c r="H239" s="40" t="s">
        <v>1794</v>
      </c>
      <c r="I239" s="46" t="s">
        <v>717</v>
      </c>
      <c r="J239" s="53" t="s">
        <v>15456</v>
      </c>
    </row>
    <row r="240" spans="1:10" ht="21.75">
      <c r="A240" s="59">
        <v>248</v>
      </c>
      <c r="B240" s="39">
        <v>37964</v>
      </c>
      <c r="C240" s="40" t="s">
        <v>890</v>
      </c>
      <c r="D240" s="40" t="s">
        <v>1796</v>
      </c>
      <c r="E240" s="40" t="s">
        <v>65</v>
      </c>
      <c r="F240" s="41" t="s">
        <v>153</v>
      </c>
      <c r="G240" s="40" t="s">
        <v>891</v>
      </c>
      <c r="H240" s="40" t="s">
        <v>892</v>
      </c>
      <c r="I240" s="41" t="s">
        <v>893</v>
      </c>
      <c r="J240" s="53" t="s">
        <v>15457</v>
      </c>
    </row>
    <row r="241" spans="1:10" ht="21.75">
      <c r="A241" s="59">
        <v>376</v>
      </c>
      <c r="B241" s="39">
        <v>38101</v>
      </c>
      <c r="C241" s="40" t="s">
        <v>867</v>
      </c>
      <c r="D241" s="40" t="s">
        <v>868</v>
      </c>
      <c r="E241" s="40" t="s">
        <v>942</v>
      </c>
      <c r="F241" s="41" t="s">
        <v>153</v>
      </c>
      <c r="G241" s="40" t="s">
        <v>869</v>
      </c>
      <c r="H241" s="40" t="s">
        <v>870</v>
      </c>
      <c r="I241" s="41" t="s">
        <v>871</v>
      </c>
      <c r="J241" s="53" t="s">
        <v>15457</v>
      </c>
    </row>
    <row r="242" spans="1:10" ht="21.75">
      <c r="A242" s="59">
        <v>368</v>
      </c>
      <c r="B242" s="39">
        <v>38101</v>
      </c>
      <c r="C242" s="40" t="s">
        <v>872</v>
      </c>
      <c r="D242" s="40" t="s">
        <v>873</v>
      </c>
      <c r="E242" s="40" t="s">
        <v>942</v>
      </c>
      <c r="F242" s="41" t="s">
        <v>153</v>
      </c>
      <c r="G242" s="40" t="s">
        <v>874</v>
      </c>
      <c r="H242" s="40" t="s">
        <v>875</v>
      </c>
      <c r="I242" s="41" t="s">
        <v>876</v>
      </c>
      <c r="J242" s="53" t="s">
        <v>15457</v>
      </c>
    </row>
    <row r="243" spans="1:10" ht="21.75">
      <c r="A243" s="59">
        <v>367</v>
      </c>
      <c r="B243" s="39">
        <v>38170</v>
      </c>
      <c r="C243" s="40" t="s">
        <v>877</v>
      </c>
      <c r="D243" s="40" t="s">
        <v>878</v>
      </c>
      <c r="E243" s="40" t="s">
        <v>942</v>
      </c>
      <c r="F243" s="41" t="s">
        <v>153</v>
      </c>
      <c r="G243" s="40" t="s">
        <v>879</v>
      </c>
      <c r="H243" s="40" t="s">
        <v>880</v>
      </c>
      <c r="I243" s="41" t="s">
        <v>881</v>
      </c>
      <c r="J243" s="53" t="s">
        <v>15457</v>
      </c>
    </row>
    <row r="244" spans="1:10" ht="21.75">
      <c r="A244" s="59">
        <v>250</v>
      </c>
      <c r="B244" s="39">
        <v>37964</v>
      </c>
      <c r="C244" s="40" t="s">
        <v>882</v>
      </c>
      <c r="D244" s="40" t="s">
        <v>1796</v>
      </c>
      <c r="E244" s="40" t="s">
        <v>65</v>
      </c>
      <c r="F244" s="41" t="s">
        <v>153</v>
      </c>
      <c r="G244" s="40" t="s">
        <v>883</v>
      </c>
      <c r="H244" s="40" t="s">
        <v>884</v>
      </c>
      <c r="I244" s="41" t="s">
        <v>885</v>
      </c>
      <c r="J244" s="53" t="s">
        <v>15457</v>
      </c>
    </row>
    <row r="245" spans="1:10" ht="21.75">
      <c r="A245" s="59">
        <v>249</v>
      </c>
      <c r="B245" s="39">
        <v>37964</v>
      </c>
      <c r="C245" s="40" t="s">
        <v>886</v>
      </c>
      <c r="D245" s="40" t="s">
        <v>1796</v>
      </c>
      <c r="E245" s="40" t="s">
        <v>65</v>
      </c>
      <c r="F245" s="41" t="s">
        <v>153</v>
      </c>
      <c r="G245" s="40" t="s">
        <v>887</v>
      </c>
      <c r="H245" s="40" t="s">
        <v>888</v>
      </c>
      <c r="I245" s="41" t="s">
        <v>889</v>
      </c>
      <c r="J245" s="53" t="s">
        <v>15457</v>
      </c>
    </row>
    <row r="246" spans="1:10" ht="21.75">
      <c r="A246" s="59">
        <v>248</v>
      </c>
      <c r="B246" s="39">
        <v>37964</v>
      </c>
      <c r="C246" s="40" t="s">
        <v>890</v>
      </c>
      <c r="D246" s="40" t="s">
        <v>1796</v>
      </c>
      <c r="E246" s="40" t="s">
        <v>65</v>
      </c>
      <c r="F246" s="41" t="s">
        <v>153</v>
      </c>
      <c r="G246" s="40" t="s">
        <v>891</v>
      </c>
      <c r="H246" s="40" t="s">
        <v>892</v>
      </c>
      <c r="I246" s="41" t="s">
        <v>893</v>
      </c>
      <c r="J246" s="53" t="s">
        <v>15457</v>
      </c>
    </row>
    <row r="247" spans="1:10" ht="21.75">
      <c r="A247" s="59">
        <v>106</v>
      </c>
      <c r="B247" s="39">
        <v>37638</v>
      </c>
      <c r="C247" s="40" t="s">
        <v>894</v>
      </c>
      <c r="D247" s="40" t="s">
        <v>837</v>
      </c>
      <c r="E247" s="40" t="s">
        <v>942</v>
      </c>
      <c r="F247" s="41" t="s">
        <v>153</v>
      </c>
      <c r="G247" s="40" t="s">
        <v>895</v>
      </c>
      <c r="H247" s="40" t="s">
        <v>896</v>
      </c>
      <c r="I247" s="41" t="s">
        <v>897</v>
      </c>
      <c r="J247" s="53" t="s">
        <v>898</v>
      </c>
    </row>
    <row r="248" spans="1:10" ht="21.75">
      <c r="A248" s="59">
        <v>719</v>
      </c>
      <c r="B248" s="39">
        <v>37724</v>
      </c>
      <c r="C248" s="40" t="s">
        <v>899</v>
      </c>
      <c r="D248" s="40" t="s">
        <v>1245</v>
      </c>
      <c r="E248" s="40" t="s">
        <v>65</v>
      </c>
      <c r="F248" s="41" t="s">
        <v>153</v>
      </c>
      <c r="G248" s="40" t="s">
        <v>900</v>
      </c>
      <c r="H248" s="40" t="s">
        <v>901</v>
      </c>
      <c r="I248" s="41" t="s">
        <v>902</v>
      </c>
      <c r="J248" s="53" t="s">
        <v>898</v>
      </c>
    </row>
    <row r="249" spans="1:10" ht="21.75">
      <c r="A249" s="59">
        <v>707</v>
      </c>
      <c r="B249" s="39">
        <v>37741</v>
      </c>
      <c r="C249" s="40" t="s">
        <v>903</v>
      </c>
      <c r="D249" s="40" t="s">
        <v>76</v>
      </c>
      <c r="E249" s="40" t="s">
        <v>65</v>
      </c>
      <c r="F249" s="41" t="s">
        <v>153</v>
      </c>
      <c r="G249" s="40" t="s">
        <v>904</v>
      </c>
      <c r="H249" s="40" t="s">
        <v>905</v>
      </c>
      <c r="I249" s="41" t="s">
        <v>906</v>
      </c>
      <c r="J249" s="53" t="s">
        <v>898</v>
      </c>
    </row>
    <row r="250" spans="1:10" ht="21.75">
      <c r="A250" s="59">
        <v>587</v>
      </c>
      <c r="B250" s="39">
        <v>37724</v>
      </c>
      <c r="C250" s="40" t="s">
        <v>907</v>
      </c>
      <c r="D250" s="40" t="s">
        <v>484</v>
      </c>
      <c r="E250" s="40" t="s">
        <v>65</v>
      </c>
      <c r="F250" s="41" t="s">
        <v>153</v>
      </c>
      <c r="G250" s="40" t="s">
        <v>908</v>
      </c>
      <c r="H250" s="40" t="s">
        <v>909</v>
      </c>
      <c r="I250" s="41" t="s">
        <v>910</v>
      </c>
      <c r="J250" s="53" t="s">
        <v>898</v>
      </c>
    </row>
    <row r="251" spans="1:10" ht="21.75">
      <c r="A251" s="59">
        <v>581</v>
      </c>
      <c r="B251" s="39">
        <v>38043</v>
      </c>
      <c r="C251" s="40" t="s">
        <v>911</v>
      </c>
      <c r="D251" s="40" t="s">
        <v>1246</v>
      </c>
      <c r="E251" s="40" t="s">
        <v>65</v>
      </c>
      <c r="F251" s="41" t="s">
        <v>912</v>
      </c>
      <c r="G251" s="40" t="s">
        <v>913</v>
      </c>
      <c r="H251" s="40" t="s">
        <v>153</v>
      </c>
      <c r="I251" s="41" t="s">
        <v>914</v>
      </c>
      <c r="J251" s="53" t="s">
        <v>898</v>
      </c>
    </row>
    <row r="252" spans="1:10" ht="21.75">
      <c r="A252" s="59">
        <v>580</v>
      </c>
      <c r="B252" s="39">
        <v>38033</v>
      </c>
      <c r="C252" s="40" t="s">
        <v>915</v>
      </c>
      <c r="D252" s="40" t="s">
        <v>1246</v>
      </c>
      <c r="E252" s="40" t="s">
        <v>65</v>
      </c>
      <c r="F252" s="41" t="s">
        <v>916</v>
      </c>
      <c r="G252" s="40" t="s">
        <v>917</v>
      </c>
      <c r="H252" s="40" t="s">
        <v>153</v>
      </c>
      <c r="I252" s="41" t="s">
        <v>918</v>
      </c>
      <c r="J252" s="53" t="s">
        <v>898</v>
      </c>
    </row>
    <row r="253" spans="1:10" ht="22.5" thickBot="1">
      <c r="A253" s="62">
        <v>106</v>
      </c>
      <c r="B253" s="54">
        <v>37638</v>
      </c>
      <c r="C253" s="55" t="s">
        <v>894</v>
      </c>
      <c r="D253" s="55" t="s">
        <v>837</v>
      </c>
      <c r="E253" s="55" t="s">
        <v>942</v>
      </c>
      <c r="F253" s="56" t="s">
        <v>153</v>
      </c>
      <c r="G253" s="55" t="s">
        <v>895</v>
      </c>
      <c r="H253" s="55" t="s">
        <v>896</v>
      </c>
      <c r="I253" s="56" t="s">
        <v>897</v>
      </c>
      <c r="J253" s="57" t="s">
        <v>898</v>
      </c>
    </row>
    <row r="254" spans="1:10">
      <c r="A254" s="63"/>
      <c r="B254" s="37"/>
      <c r="C254" s="35"/>
      <c r="D254" s="35"/>
      <c r="E254" s="2"/>
      <c r="F254" s="35"/>
      <c r="G254" s="35"/>
    </row>
    <row r="255" spans="1:10">
      <c r="A255" s="63"/>
      <c r="B255" s="37"/>
      <c r="C255" s="35"/>
      <c r="D255" s="35"/>
      <c r="E255" s="35"/>
      <c r="F255" s="35"/>
      <c r="G255" s="35"/>
    </row>
    <row r="256" spans="1:10">
      <c r="A256" s="63"/>
      <c r="B256" s="37"/>
      <c r="C256" s="35"/>
      <c r="D256" s="35"/>
      <c r="E256" s="35"/>
      <c r="F256" s="35"/>
      <c r="G256" s="35"/>
    </row>
    <row r="257" spans="1:7">
      <c r="A257" s="63"/>
      <c r="B257" s="37"/>
      <c r="C257" s="35"/>
      <c r="D257" s="35"/>
      <c r="E257" s="35"/>
      <c r="F257" s="35"/>
      <c r="G257" s="35"/>
    </row>
    <row r="258" spans="1:7">
      <c r="A258" s="63"/>
      <c r="B258" s="37"/>
      <c r="C258" s="35"/>
      <c r="D258" s="35"/>
      <c r="E258" s="35"/>
      <c r="F258" s="35"/>
      <c r="G258" s="35"/>
    </row>
    <row r="259" spans="1:7">
      <c r="A259" s="63"/>
      <c r="B259" s="37"/>
      <c r="C259" s="35"/>
      <c r="D259" s="35"/>
      <c r="E259" s="35"/>
      <c r="F259" s="35"/>
      <c r="G259" s="35"/>
    </row>
    <row r="260" spans="1:7">
      <c r="A260" s="63"/>
      <c r="B260" s="37"/>
      <c r="C260" s="35"/>
      <c r="D260" s="35"/>
      <c r="E260" s="35"/>
      <c r="F260" s="35"/>
      <c r="G260" s="35"/>
    </row>
    <row r="261" spans="1:7">
      <c r="A261" s="63"/>
      <c r="B261" s="37"/>
      <c r="C261" s="35"/>
      <c r="D261" s="35"/>
      <c r="E261" s="35"/>
      <c r="F261" s="35"/>
      <c r="G261" s="35"/>
    </row>
    <row r="262" spans="1:7">
      <c r="A262" s="63"/>
      <c r="B262" s="37"/>
      <c r="C262" s="35"/>
      <c r="D262" s="35"/>
      <c r="E262" s="35"/>
      <c r="F262" s="35"/>
      <c r="G262" s="35"/>
    </row>
    <row r="263" spans="1:7">
      <c r="A263" s="63"/>
      <c r="B263" s="37"/>
      <c r="C263" s="35"/>
      <c r="D263" s="35"/>
      <c r="E263" s="35"/>
      <c r="F263" s="35"/>
      <c r="G263" s="35"/>
    </row>
    <row r="264" spans="1:7">
      <c r="A264" s="63"/>
      <c r="B264" s="37"/>
      <c r="C264" s="35"/>
      <c r="D264" s="35"/>
      <c r="E264" s="35"/>
      <c r="F264" s="35"/>
      <c r="G264" s="35"/>
    </row>
    <row r="265" spans="1:7">
      <c r="A265" s="63"/>
      <c r="B265" s="37"/>
      <c r="C265" s="35"/>
      <c r="D265" s="35"/>
      <c r="E265" s="35"/>
      <c r="F265" s="35"/>
      <c r="G265" s="35"/>
    </row>
    <row r="266" spans="1:7">
      <c r="A266" s="63"/>
      <c r="B266" s="37"/>
      <c r="C266" s="35"/>
      <c r="D266" s="35"/>
      <c r="E266" s="35"/>
      <c r="F266" s="35"/>
      <c r="G266" s="35"/>
    </row>
    <row r="267" spans="1:7">
      <c r="A267" s="63"/>
      <c r="B267" s="37"/>
      <c r="C267" s="35"/>
      <c r="D267" s="35"/>
      <c r="E267" s="35"/>
      <c r="F267" s="35"/>
      <c r="G267" s="35"/>
    </row>
    <row r="268" spans="1:7">
      <c r="A268" s="64"/>
      <c r="B268" s="35"/>
      <c r="C268" s="35"/>
      <c r="D268" s="35"/>
      <c r="E268" s="35"/>
      <c r="F268" s="35"/>
      <c r="G268" s="35"/>
    </row>
    <row r="269" spans="1:7">
      <c r="A269" s="64"/>
      <c r="B269" s="35"/>
      <c r="C269" s="35"/>
      <c r="D269" s="35"/>
      <c r="E269" s="35"/>
      <c r="F269" s="35"/>
      <c r="G269" s="35"/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461"/>
  <sheetViews>
    <sheetView workbookViewId="0">
      <selection activeCell="J436" sqref="J436"/>
    </sheetView>
  </sheetViews>
  <sheetFormatPr defaultRowHeight="12.75"/>
  <cols>
    <col min="2" max="2" width="11.5703125" customWidth="1"/>
    <col min="3" max="3" width="16.28515625" customWidth="1"/>
    <col min="4" max="4" width="12.140625" customWidth="1"/>
    <col min="5" max="5" width="21.7109375" customWidth="1"/>
    <col min="6" max="6" width="12.42578125" customWidth="1"/>
    <col min="7" max="7" width="11.28515625" customWidth="1"/>
    <col min="8" max="8" width="11" customWidth="1"/>
    <col min="9" max="9" width="15" style="18" customWidth="1"/>
    <col min="10" max="10" width="15" customWidth="1"/>
    <col min="11" max="11" width="6.5703125" customWidth="1"/>
    <col min="12" max="12" width="29.28515625" customWidth="1"/>
    <col min="13" max="13" width="16.28515625" customWidth="1"/>
    <col min="14" max="14" width="9.7109375" customWidth="1"/>
    <col min="15" max="15" width="4.140625" customWidth="1"/>
    <col min="16" max="16" width="12.28515625" customWidth="1"/>
    <col min="17" max="17" width="10.85546875" customWidth="1"/>
    <col min="18" max="18" width="30.7109375" style="3" customWidth="1"/>
    <col min="19" max="19" width="20.85546875" customWidth="1"/>
    <col min="20" max="20" width="13.85546875" style="4" bestFit="1" customWidth="1"/>
    <col min="21" max="21" width="17.42578125" style="4" customWidth="1"/>
    <col min="22" max="24" width="13.85546875" style="36" customWidth="1"/>
    <col min="25" max="64" width="9.140625" style="36"/>
  </cols>
  <sheetData>
    <row r="1" spans="1:64" s="13" customFormat="1" ht="51.75" customHeight="1">
      <c r="A1" s="87" t="s">
        <v>964</v>
      </c>
      <c r="B1" s="87" t="s">
        <v>965</v>
      </c>
      <c r="C1" s="87" t="s">
        <v>966</v>
      </c>
      <c r="D1" s="87" t="s">
        <v>967</v>
      </c>
      <c r="E1" s="87" t="s">
        <v>968</v>
      </c>
      <c r="F1" s="87" t="s">
        <v>969</v>
      </c>
      <c r="G1" s="87" t="s">
        <v>970</v>
      </c>
      <c r="H1" s="87" t="s">
        <v>971</v>
      </c>
      <c r="I1" s="88" t="s">
        <v>972</v>
      </c>
      <c r="J1" s="89" t="s">
        <v>931</v>
      </c>
      <c r="K1" s="87" t="s">
        <v>973</v>
      </c>
      <c r="L1" s="87" t="s">
        <v>974</v>
      </c>
      <c r="M1" s="87" t="s">
        <v>975</v>
      </c>
      <c r="N1" s="95" t="s">
        <v>15447</v>
      </c>
      <c r="O1" s="87" t="s">
        <v>976</v>
      </c>
      <c r="P1" s="87" t="s">
        <v>977</v>
      </c>
      <c r="Q1" s="87" t="s">
        <v>978</v>
      </c>
      <c r="R1" s="90" t="s">
        <v>15425</v>
      </c>
      <c r="S1" s="87" t="s">
        <v>15446</v>
      </c>
      <c r="T1" s="91"/>
      <c r="U1" s="92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</row>
    <row r="2" spans="1:64">
      <c r="A2" s="75" t="s">
        <v>1690</v>
      </c>
      <c r="B2" s="75" t="s">
        <v>262</v>
      </c>
      <c r="C2" s="75" t="s">
        <v>230</v>
      </c>
      <c r="D2" s="75" t="s">
        <v>982</v>
      </c>
      <c r="E2" s="75" t="s">
        <v>1702</v>
      </c>
      <c r="F2" s="75" t="s">
        <v>263</v>
      </c>
      <c r="G2" s="83">
        <v>265</v>
      </c>
      <c r="H2" s="75" t="s">
        <v>985</v>
      </c>
      <c r="I2" s="105">
        <v>35000</v>
      </c>
      <c r="J2" s="83"/>
      <c r="K2" s="75" t="s">
        <v>232</v>
      </c>
      <c r="L2" s="75" t="s">
        <v>1704</v>
      </c>
      <c r="M2" s="75" t="s">
        <v>233</v>
      </c>
      <c r="N2" s="75"/>
      <c r="O2" s="75" t="s">
        <v>989</v>
      </c>
      <c r="P2" s="75" t="s">
        <v>1712</v>
      </c>
      <c r="Q2" s="75" t="s">
        <v>234</v>
      </c>
      <c r="R2" s="81" t="s">
        <v>264</v>
      </c>
      <c r="S2" s="75" t="s">
        <v>14646</v>
      </c>
      <c r="T2" s="96"/>
      <c r="U2" s="74"/>
    </row>
    <row r="3" spans="1:64">
      <c r="A3" s="74" t="s">
        <v>1567</v>
      </c>
      <c r="B3" s="74" t="s">
        <v>279</v>
      </c>
      <c r="C3" s="74" t="s">
        <v>230</v>
      </c>
      <c r="D3" s="74" t="s">
        <v>1538</v>
      </c>
      <c r="E3" s="74" t="s">
        <v>1665</v>
      </c>
      <c r="F3" s="74" t="s">
        <v>1252</v>
      </c>
      <c r="G3" s="84">
        <v>22</v>
      </c>
      <c r="H3" s="74" t="s">
        <v>985</v>
      </c>
      <c r="I3" s="105">
        <v>15000</v>
      </c>
      <c r="J3" s="84"/>
      <c r="K3" s="74" t="s">
        <v>232</v>
      </c>
      <c r="L3" s="74" t="s">
        <v>1704</v>
      </c>
      <c r="M3" s="74" t="s">
        <v>233</v>
      </c>
      <c r="N3" s="75"/>
      <c r="O3" s="74" t="s">
        <v>989</v>
      </c>
      <c r="P3" s="74" t="s">
        <v>1712</v>
      </c>
      <c r="Q3" s="74" t="s">
        <v>234</v>
      </c>
      <c r="R3" s="74" t="s">
        <v>280</v>
      </c>
      <c r="S3" s="74" t="s">
        <v>14646</v>
      </c>
      <c r="T3" s="96"/>
      <c r="U3" s="74"/>
    </row>
    <row r="4" spans="1:64">
      <c r="A4" s="74" t="s">
        <v>1011</v>
      </c>
      <c r="B4" s="74" t="s">
        <v>1012</v>
      </c>
      <c r="C4" s="74" t="s">
        <v>1562</v>
      </c>
      <c r="D4" s="74" t="s">
        <v>1538</v>
      </c>
      <c r="E4" s="74" t="s">
        <v>1563</v>
      </c>
      <c r="F4" s="74" t="s">
        <v>1568</v>
      </c>
      <c r="G4" s="84">
        <v>1998</v>
      </c>
      <c r="H4" s="74" t="s">
        <v>985</v>
      </c>
      <c r="I4" s="105">
        <v>188000</v>
      </c>
      <c r="J4" s="84"/>
      <c r="K4" s="74" t="s">
        <v>1013</v>
      </c>
      <c r="L4" s="74" t="s">
        <v>1565</v>
      </c>
      <c r="M4" s="74" t="s">
        <v>1566</v>
      </c>
      <c r="N4" s="75"/>
      <c r="O4" s="74" t="s">
        <v>989</v>
      </c>
      <c r="P4" s="74" t="s">
        <v>1501</v>
      </c>
      <c r="Q4" s="74" t="s">
        <v>1014</v>
      </c>
      <c r="R4" s="74" t="s">
        <v>101</v>
      </c>
      <c r="S4" s="74" t="s">
        <v>14700</v>
      </c>
      <c r="T4" s="96"/>
      <c r="U4" s="74"/>
    </row>
    <row r="5" spans="1:64">
      <c r="A5" s="74" t="s">
        <v>1590</v>
      </c>
      <c r="B5" s="74" t="s">
        <v>739</v>
      </c>
      <c r="C5" s="74" t="s">
        <v>713</v>
      </c>
      <c r="D5" s="74" t="s">
        <v>1538</v>
      </c>
      <c r="E5" s="74" t="s">
        <v>1592</v>
      </c>
      <c r="F5" s="74" t="s">
        <v>1593</v>
      </c>
      <c r="G5" s="84">
        <v>70</v>
      </c>
      <c r="H5" s="74" t="s">
        <v>985</v>
      </c>
      <c r="I5" s="105">
        <v>25000</v>
      </c>
      <c r="J5" s="84"/>
      <c r="K5" s="74" t="s">
        <v>718</v>
      </c>
      <c r="L5" s="74" t="s">
        <v>1565</v>
      </c>
      <c r="M5" s="74" t="s">
        <v>185</v>
      </c>
      <c r="N5" s="75"/>
      <c r="O5" s="74" t="s">
        <v>989</v>
      </c>
      <c r="P5" s="74" t="s">
        <v>161</v>
      </c>
      <c r="Q5" s="74" t="s">
        <v>186</v>
      </c>
      <c r="R5" s="74">
        <v>561690</v>
      </c>
      <c r="S5" s="74" t="s">
        <v>14697</v>
      </c>
      <c r="T5" s="96"/>
      <c r="U5" s="74"/>
    </row>
    <row r="6" spans="1:64">
      <c r="A6" s="74" t="s">
        <v>1590</v>
      </c>
      <c r="B6" s="74" t="s">
        <v>500</v>
      </c>
      <c r="C6" s="74" t="s">
        <v>713</v>
      </c>
      <c r="D6" s="74" t="s">
        <v>1538</v>
      </c>
      <c r="E6" s="74" t="s">
        <v>1592</v>
      </c>
      <c r="F6" s="74" t="s">
        <v>1593</v>
      </c>
      <c r="G6" s="84">
        <v>70</v>
      </c>
      <c r="H6" s="74" t="s">
        <v>985</v>
      </c>
      <c r="I6" s="105">
        <v>30000</v>
      </c>
      <c r="J6" s="84"/>
      <c r="K6" s="74" t="s">
        <v>716</v>
      </c>
      <c r="L6" s="74" t="s">
        <v>1003</v>
      </c>
      <c r="M6" s="74" t="s">
        <v>189</v>
      </c>
      <c r="N6" s="75"/>
      <c r="O6" s="74" t="s">
        <v>989</v>
      </c>
      <c r="P6" s="74" t="s">
        <v>990</v>
      </c>
      <c r="Q6" s="74" t="s">
        <v>721</v>
      </c>
      <c r="R6" s="74">
        <v>540802</v>
      </c>
      <c r="S6" s="74" t="s">
        <v>14695</v>
      </c>
      <c r="T6" s="96"/>
      <c r="U6" s="74"/>
    </row>
    <row r="7" spans="1:64">
      <c r="A7" s="74" t="s">
        <v>1026</v>
      </c>
      <c r="B7" s="74" t="s">
        <v>1668</v>
      </c>
      <c r="C7" s="74" t="s">
        <v>1645</v>
      </c>
      <c r="D7" s="74" t="s">
        <v>1538</v>
      </c>
      <c r="E7" s="74" t="s">
        <v>1649</v>
      </c>
      <c r="F7" s="74" t="s">
        <v>1667</v>
      </c>
      <c r="G7" s="84">
        <v>453</v>
      </c>
      <c r="H7" s="74" t="s">
        <v>985</v>
      </c>
      <c r="I7" s="105">
        <v>80000</v>
      </c>
      <c r="J7" s="84"/>
      <c r="K7" s="74" t="s">
        <v>1648</v>
      </c>
      <c r="L7" s="74" t="s">
        <v>1565</v>
      </c>
      <c r="M7" s="74" t="s">
        <v>178</v>
      </c>
      <c r="N7" s="75"/>
      <c r="O7" s="74" t="s">
        <v>989</v>
      </c>
      <c r="P7" s="74" t="s">
        <v>1501</v>
      </c>
      <c r="Q7" s="74" t="s">
        <v>179</v>
      </c>
      <c r="R7" s="74">
        <v>50515643</v>
      </c>
      <c r="S7" s="74" t="s">
        <v>14699</v>
      </c>
      <c r="T7" s="96"/>
      <c r="U7" s="74"/>
    </row>
    <row r="8" spans="1:64">
      <c r="A8" s="74" t="s">
        <v>1536</v>
      </c>
      <c r="B8" s="74" t="s">
        <v>1691</v>
      </c>
      <c r="C8" s="74" t="s">
        <v>1672</v>
      </c>
      <c r="D8" s="74" t="s">
        <v>1538</v>
      </c>
      <c r="E8" s="74" t="s">
        <v>1692</v>
      </c>
      <c r="F8" s="74" t="s">
        <v>1673</v>
      </c>
      <c r="G8" s="84">
        <v>307</v>
      </c>
      <c r="H8" s="74" t="s">
        <v>985</v>
      </c>
      <c r="I8" s="105">
        <v>20000</v>
      </c>
      <c r="J8" s="84"/>
      <c r="K8" s="74" t="s">
        <v>1675</v>
      </c>
      <c r="L8" s="74" t="s">
        <v>1003</v>
      </c>
      <c r="M8" s="74" t="s">
        <v>1676</v>
      </c>
      <c r="N8" s="75"/>
      <c r="O8" s="74" t="s">
        <v>989</v>
      </c>
      <c r="P8" s="74" t="s">
        <v>1677</v>
      </c>
      <c r="Q8" s="74" t="s">
        <v>184</v>
      </c>
      <c r="R8" s="74" t="s">
        <v>1693</v>
      </c>
      <c r="S8" s="74" t="s">
        <v>14702</v>
      </c>
      <c r="T8" s="96"/>
      <c r="U8" s="74"/>
    </row>
    <row r="9" spans="1:64">
      <c r="A9" s="74" t="s">
        <v>1545</v>
      </c>
      <c r="B9" s="74" t="s">
        <v>1276</v>
      </c>
      <c r="C9" s="74" t="s">
        <v>1700</v>
      </c>
      <c r="D9" s="74" t="s">
        <v>1538</v>
      </c>
      <c r="E9" s="74" t="s">
        <v>1277</v>
      </c>
      <c r="F9" s="74" t="s">
        <v>1278</v>
      </c>
      <c r="G9" s="84">
        <v>3053</v>
      </c>
      <c r="H9" s="74" t="s">
        <v>985</v>
      </c>
      <c r="I9" s="105">
        <v>130000</v>
      </c>
      <c r="J9" s="85"/>
      <c r="K9" s="74" t="s">
        <v>1082</v>
      </c>
      <c r="L9" s="74" t="s">
        <v>1003</v>
      </c>
      <c r="M9" s="74" t="s">
        <v>1126</v>
      </c>
      <c r="N9" s="75"/>
      <c r="O9" s="74" t="s">
        <v>989</v>
      </c>
      <c r="P9" s="74" t="s">
        <v>1279</v>
      </c>
      <c r="Q9" s="74" t="s">
        <v>1280</v>
      </c>
      <c r="R9" s="74" t="s">
        <v>1281</v>
      </c>
      <c r="S9" s="74" t="s">
        <v>14713</v>
      </c>
      <c r="T9" s="96"/>
      <c r="U9" s="74"/>
    </row>
    <row r="10" spans="1:64">
      <c r="A10" s="74" t="s">
        <v>1524</v>
      </c>
      <c r="B10" s="74" t="s">
        <v>1619</v>
      </c>
      <c r="C10" s="74" t="s">
        <v>1576</v>
      </c>
      <c r="D10" s="74" t="s">
        <v>1538</v>
      </c>
      <c r="E10" s="74" t="s">
        <v>1592</v>
      </c>
      <c r="F10" s="74" t="s">
        <v>1616</v>
      </c>
      <c r="G10" s="84">
        <v>215</v>
      </c>
      <c r="H10" s="74" t="s">
        <v>985</v>
      </c>
      <c r="I10" s="105">
        <v>15000</v>
      </c>
      <c r="J10" s="84"/>
      <c r="K10" s="74" t="s">
        <v>1579</v>
      </c>
      <c r="L10" s="74" t="s">
        <v>1580</v>
      </c>
      <c r="M10" s="74" t="s">
        <v>1581</v>
      </c>
      <c r="N10" s="75"/>
      <c r="O10" s="74" t="s">
        <v>989</v>
      </c>
      <c r="P10" s="74"/>
      <c r="Q10" s="74"/>
      <c r="R10" s="74">
        <v>5697643</v>
      </c>
      <c r="S10" s="74" t="s">
        <v>14698</v>
      </c>
      <c r="T10" s="96"/>
      <c r="U10" s="74"/>
    </row>
    <row r="11" spans="1:64">
      <c r="A11" s="74" t="s">
        <v>1510</v>
      </c>
      <c r="B11" s="74" t="s">
        <v>570</v>
      </c>
      <c r="C11" s="74" t="s">
        <v>713</v>
      </c>
      <c r="D11" s="74" t="s">
        <v>1538</v>
      </c>
      <c r="E11" s="74" t="s">
        <v>1592</v>
      </c>
      <c r="F11" s="74" t="s">
        <v>518</v>
      </c>
      <c r="G11" s="84">
        <v>32</v>
      </c>
      <c r="H11" s="74" t="s">
        <v>985</v>
      </c>
      <c r="I11" s="105">
        <v>6000</v>
      </c>
      <c r="J11" s="84"/>
      <c r="K11" s="74" t="s">
        <v>722</v>
      </c>
      <c r="L11" s="74" t="s">
        <v>1580</v>
      </c>
      <c r="M11" s="74" t="s">
        <v>723</v>
      </c>
      <c r="N11" s="75"/>
      <c r="O11" s="74" t="s">
        <v>989</v>
      </c>
      <c r="P11" s="74" t="s">
        <v>990</v>
      </c>
      <c r="Q11" s="74" t="s">
        <v>724</v>
      </c>
      <c r="R11" s="74" t="s">
        <v>571</v>
      </c>
      <c r="S11" s="74" t="s">
        <v>14706</v>
      </c>
      <c r="T11" s="96"/>
      <c r="U11" s="74"/>
    </row>
    <row r="12" spans="1:64">
      <c r="A12" s="74" t="s">
        <v>1017</v>
      </c>
      <c r="B12" s="74" t="s">
        <v>1018</v>
      </c>
      <c r="C12" s="74" t="s">
        <v>1562</v>
      </c>
      <c r="D12" s="74" t="s">
        <v>1538</v>
      </c>
      <c r="E12" s="74" t="s">
        <v>1568</v>
      </c>
      <c r="F12" s="74" t="s">
        <v>1019</v>
      </c>
      <c r="G12" s="84">
        <v>1630</v>
      </c>
      <c r="H12" s="74" t="s">
        <v>985</v>
      </c>
      <c r="I12" s="105">
        <v>340000</v>
      </c>
      <c r="J12" s="84"/>
      <c r="K12" s="74" t="s">
        <v>1013</v>
      </c>
      <c r="L12" s="74" t="s">
        <v>1003</v>
      </c>
      <c r="M12" s="74" t="s">
        <v>1569</v>
      </c>
      <c r="N12" s="75"/>
      <c r="O12" s="74" t="s">
        <v>989</v>
      </c>
      <c r="P12" s="74" t="s">
        <v>1501</v>
      </c>
      <c r="Q12" s="74" t="s">
        <v>1014</v>
      </c>
      <c r="R12" s="74" t="s">
        <v>101</v>
      </c>
      <c r="S12" s="74" t="s">
        <v>14700</v>
      </c>
      <c r="T12" s="96"/>
      <c r="U12" s="74"/>
    </row>
    <row r="13" spans="1:64">
      <c r="A13" s="74" t="s">
        <v>1017</v>
      </c>
      <c r="B13" s="74" t="s">
        <v>1018</v>
      </c>
      <c r="C13" s="74" t="s">
        <v>1562</v>
      </c>
      <c r="D13" s="74" t="s">
        <v>1538</v>
      </c>
      <c r="E13" s="74" t="s">
        <v>1568</v>
      </c>
      <c r="F13" s="74" t="s">
        <v>1019</v>
      </c>
      <c r="G13" s="84">
        <v>1630</v>
      </c>
      <c r="H13" s="74" t="s">
        <v>985</v>
      </c>
      <c r="I13" s="105">
        <v>340000</v>
      </c>
      <c r="J13" s="84"/>
      <c r="K13" s="74" t="s">
        <v>1564</v>
      </c>
      <c r="L13" s="74" t="s">
        <v>1003</v>
      </c>
      <c r="M13" s="74" t="s">
        <v>1569</v>
      </c>
      <c r="N13" s="75"/>
      <c r="O13" s="74" t="s">
        <v>989</v>
      </c>
      <c r="P13" s="74" t="s">
        <v>1501</v>
      </c>
      <c r="Q13" s="74" t="s">
        <v>1014</v>
      </c>
      <c r="R13" s="74" t="s">
        <v>101</v>
      </c>
      <c r="S13" s="74" t="s">
        <v>14700</v>
      </c>
      <c r="T13" s="96"/>
      <c r="U13" s="74"/>
    </row>
    <row r="14" spans="1:64">
      <c r="A14" s="74" t="s">
        <v>1567</v>
      </c>
      <c r="B14" s="74" t="s">
        <v>1266</v>
      </c>
      <c r="C14" s="74" t="s">
        <v>1700</v>
      </c>
      <c r="D14" s="74" t="s">
        <v>1538</v>
      </c>
      <c r="E14" s="74" t="s">
        <v>1665</v>
      </c>
      <c r="F14" s="74" t="s">
        <v>1252</v>
      </c>
      <c r="G14" s="84">
        <v>18</v>
      </c>
      <c r="H14" s="74" t="s">
        <v>985</v>
      </c>
      <c r="I14" s="105">
        <v>60000</v>
      </c>
      <c r="J14" s="84"/>
      <c r="K14" s="74" t="s">
        <v>1046</v>
      </c>
      <c r="L14" s="74" t="s">
        <v>1119</v>
      </c>
      <c r="M14" s="74" t="s">
        <v>1120</v>
      </c>
      <c r="N14" s="75"/>
      <c r="O14" s="74" t="s">
        <v>989</v>
      </c>
      <c r="P14" s="74" t="s">
        <v>990</v>
      </c>
      <c r="Q14" s="74" t="s">
        <v>1121</v>
      </c>
      <c r="R14" s="74">
        <v>547649</v>
      </c>
      <c r="S14" s="74" t="s">
        <v>14696</v>
      </c>
      <c r="T14" s="96"/>
      <c r="U14" s="74"/>
    </row>
    <row r="15" spans="1:64">
      <c r="A15" s="74" t="s">
        <v>1536</v>
      </c>
      <c r="B15" s="74" t="s">
        <v>1274</v>
      </c>
      <c r="C15" s="74" t="s">
        <v>1700</v>
      </c>
      <c r="D15" s="74" t="s">
        <v>1538</v>
      </c>
      <c r="E15" s="74" t="s">
        <v>1252</v>
      </c>
      <c r="F15" s="74" t="s">
        <v>1665</v>
      </c>
      <c r="G15" s="84">
        <v>24</v>
      </c>
      <c r="H15" s="106">
        <f>SUM(J9:J15)</f>
        <v>0</v>
      </c>
      <c r="I15" s="105">
        <v>60000</v>
      </c>
      <c r="J15" s="85"/>
      <c r="K15" s="74" t="s">
        <v>1046</v>
      </c>
      <c r="L15" s="74" t="s">
        <v>1119</v>
      </c>
      <c r="M15" s="74" t="s">
        <v>1120</v>
      </c>
      <c r="N15" s="75"/>
      <c r="O15" s="74" t="s">
        <v>989</v>
      </c>
      <c r="P15" s="74" t="s">
        <v>990</v>
      </c>
      <c r="Q15" s="74" t="s">
        <v>1121</v>
      </c>
      <c r="R15" s="74">
        <v>547649</v>
      </c>
      <c r="S15" s="74" t="s">
        <v>14696</v>
      </c>
      <c r="T15" s="96"/>
      <c r="U15" s="74"/>
    </row>
    <row r="16" spans="1:64">
      <c r="A16" s="74" t="s">
        <v>1517</v>
      </c>
      <c r="B16" s="74" t="s">
        <v>344</v>
      </c>
      <c r="C16" s="74" t="s">
        <v>317</v>
      </c>
      <c r="D16" s="74" t="s">
        <v>1538</v>
      </c>
      <c r="E16" s="74" t="s">
        <v>1271</v>
      </c>
      <c r="F16" s="74" t="s">
        <v>325</v>
      </c>
      <c r="G16" s="84">
        <v>927</v>
      </c>
      <c r="H16" s="74" t="s">
        <v>985</v>
      </c>
      <c r="I16" s="104">
        <v>64000</v>
      </c>
      <c r="J16" s="85"/>
      <c r="K16" s="74" t="s">
        <v>318</v>
      </c>
      <c r="L16" s="74" t="s">
        <v>1565</v>
      </c>
      <c r="M16" s="74" t="s">
        <v>79</v>
      </c>
      <c r="N16" s="75"/>
      <c r="O16" s="74" t="s">
        <v>989</v>
      </c>
      <c r="P16" s="74" t="s">
        <v>990</v>
      </c>
      <c r="Q16" s="74" t="s">
        <v>319</v>
      </c>
      <c r="R16" s="74" t="s">
        <v>345</v>
      </c>
      <c r="S16" s="74" t="s">
        <v>14713</v>
      </c>
      <c r="T16" s="97"/>
      <c r="U16" s="74"/>
    </row>
    <row r="17" spans="1:21">
      <c r="A17" s="74" t="s">
        <v>1026</v>
      </c>
      <c r="B17" s="74" t="s">
        <v>1027</v>
      </c>
      <c r="C17" s="74" t="s">
        <v>1022</v>
      </c>
      <c r="D17" s="74" t="s">
        <v>1538</v>
      </c>
      <c r="E17" s="74" t="s">
        <v>1028</v>
      </c>
      <c r="F17" s="74" t="s">
        <v>1029</v>
      </c>
      <c r="G17" s="84">
        <v>3219</v>
      </c>
      <c r="H17" s="74" t="s">
        <v>985</v>
      </c>
      <c r="I17" s="104">
        <v>110000</v>
      </c>
      <c r="J17" s="84"/>
      <c r="K17" s="74" t="s">
        <v>1023</v>
      </c>
      <c r="L17" s="74" t="s">
        <v>1003</v>
      </c>
      <c r="M17" s="74" t="s">
        <v>1024</v>
      </c>
      <c r="N17" s="75"/>
      <c r="O17" s="74" t="s">
        <v>989</v>
      </c>
      <c r="P17" s="74"/>
      <c r="Q17" s="74"/>
      <c r="R17" s="74" t="s">
        <v>104</v>
      </c>
      <c r="S17" s="74" t="s">
        <v>14714</v>
      </c>
      <c r="T17" s="97"/>
      <c r="U17" s="74"/>
    </row>
    <row r="18" spans="1:21">
      <c r="A18" s="74" t="s">
        <v>1536</v>
      </c>
      <c r="B18" s="74" t="s">
        <v>276</v>
      </c>
      <c r="C18" s="74" t="s">
        <v>230</v>
      </c>
      <c r="D18" s="74" t="s">
        <v>1538</v>
      </c>
      <c r="E18" s="74" t="s">
        <v>1252</v>
      </c>
      <c r="F18" s="74" t="s">
        <v>1665</v>
      </c>
      <c r="G18" s="84">
        <v>23</v>
      </c>
      <c r="H18" s="107">
        <f>SUM(J16:J18)</f>
        <v>0</v>
      </c>
      <c r="I18" s="104">
        <v>15000</v>
      </c>
      <c r="J18" s="85"/>
      <c r="K18" s="74" t="s">
        <v>254</v>
      </c>
      <c r="L18" s="74" t="s">
        <v>1704</v>
      </c>
      <c r="M18" s="74" t="s">
        <v>259</v>
      </c>
      <c r="N18" s="75"/>
      <c r="O18" s="74" t="s">
        <v>989</v>
      </c>
      <c r="P18" s="74" t="s">
        <v>1501</v>
      </c>
      <c r="Q18" s="74" t="s">
        <v>963</v>
      </c>
      <c r="R18" s="74" t="s">
        <v>943</v>
      </c>
      <c r="S18" s="74" t="s">
        <v>14714</v>
      </c>
      <c r="T18" s="97"/>
      <c r="U18" s="74"/>
    </row>
    <row r="19" spans="1:21">
      <c r="A19" s="74" t="s">
        <v>1690</v>
      </c>
      <c r="B19" s="74" t="s">
        <v>754</v>
      </c>
      <c r="C19" s="74" t="s">
        <v>713</v>
      </c>
      <c r="D19" s="74" t="s">
        <v>1538</v>
      </c>
      <c r="E19" s="74" t="s">
        <v>731</v>
      </c>
      <c r="F19" s="74" t="s">
        <v>1592</v>
      </c>
      <c r="G19" s="84">
        <v>7</v>
      </c>
      <c r="H19" s="74" t="s">
        <v>985</v>
      </c>
      <c r="I19" s="101">
        <v>6000</v>
      </c>
      <c r="J19" s="84"/>
      <c r="K19" s="74" t="s">
        <v>716</v>
      </c>
      <c r="L19" s="74" t="s">
        <v>1003</v>
      </c>
      <c r="M19" s="74" t="s">
        <v>189</v>
      </c>
      <c r="N19" s="75"/>
      <c r="O19" s="74" t="s">
        <v>989</v>
      </c>
      <c r="P19" s="74" t="s">
        <v>990</v>
      </c>
      <c r="Q19" s="74" t="s">
        <v>721</v>
      </c>
      <c r="R19" s="74" t="s">
        <v>755</v>
      </c>
      <c r="S19" s="74" t="s">
        <v>14748</v>
      </c>
      <c r="T19" s="86"/>
      <c r="U19" s="74"/>
    </row>
    <row r="20" spans="1:21">
      <c r="A20" s="74" t="s">
        <v>1690</v>
      </c>
      <c r="B20" s="74" t="s">
        <v>625</v>
      </c>
      <c r="C20" s="74" t="s">
        <v>713</v>
      </c>
      <c r="D20" s="74" t="s">
        <v>1538</v>
      </c>
      <c r="E20" s="74" t="s">
        <v>731</v>
      </c>
      <c r="F20" s="74" t="s">
        <v>1592</v>
      </c>
      <c r="G20" s="84">
        <v>7</v>
      </c>
      <c r="H20" s="74" t="s">
        <v>985</v>
      </c>
      <c r="I20" s="101">
        <v>6000</v>
      </c>
      <c r="J20" s="84"/>
      <c r="K20" s="74" t="s">
        <v>718</v>
      </c>
      <c r="L20" s="74" t="s">
        <v>1565</v>
      </c>
      <c r="M20" s="74" t="s">
        <v>185</v>
      </c>
      <c r="N20" s="75"/>
      <c r="O20" s="74" t="s">
        <v>989</v>
      </c>
      <c r="P20" s="74" t="s">
        <v>161</v>
      </c>
      <c r="Q20" s="74" t="s">
        <v>186</v>
      </c>
      <c r="R20" s="74" t="s">
        <v>626</v>
      </c>
      <c r="S20" s="74" t="s">
        <v>14748</v>
      </c>
      <c r="T20" s="86"/>
      <c r="U20" s="74"/>
    </row>
    <row r="21" spans="1:21">
      <c r="A21" s="74" t="s">
        <v>1690</v>
      </c>
      <c r="B21" s="74" t="s">
        <v>535</v>
      </c>
      <c r="C21" s="74" t="s">
        <v>713</v>
      </c>
      <c r="D21" s="74" t="s">
        <v>1538</v>
      </c>
      <c r="E21" s="74" t="s">
        <v>731</v>
      </c>
      <c r="F21" s="74" t="s">
        <v>1592</v>
      </c>
      <c r="G21" s="84">
        <v>7</v>
      </c>
      <c r="H21" s="74" t="s">
        <v>985</v>
      </c>
      <c r="I21" s="101">
        <v>6000</v>
      </c>
      <c r="J21" s="84"/>
      <c r="K21" s="74" t="s">
        <v>718</v>
      </c>
      <c r="L21" s="74" t="s">
        <v>1565</v>
      </c>
      <c r="M21" s="74" t="s">
        <v>185</v>
      </c>
      <c r="N21" s="75"/>
      <c r="O21" s="74" t="s">
        <v>989</v>
      </c>
      <c r="P21" s="74" t="s">
        <v>161</v>
      </c>
      <c r="Q21" s="74" t="s">
        <v>186</v>
      </c>
      <c r="R21" s="74" t="s">
        <v>536</v>
      </c>
      <c r="S21" s="74" t="s">
        <v>14748</v>
      </c>
      <c r="T21" s="86"/>
      <c r="U21" s="74"/>
    </row>
    <row r="22" spans="1:21">
      <c r="A22" s="74" t="s">
        <v>1536</v>
      </c>
      <c r="B22" s="74" t="s">
        <v>533</v>
      </c>
      <c r="C22" s="74" t="s">
        <v>713</v>
      </c>
      <c r="D22" s="74" t="s">
        <v>1538</v>
      </c>
      <c r="E22" s="74" t="s">
        <v>731</v>
      </c>
      <c r="F22" s="74" t="s">
        <v>1592</v>
      </c>
      <c r="G22" s="84">
        <v>7</v>
      </c>
      <c r="H22" s="74" t="s">
        <v>985</v>
      </c>
      <c r="I22" s="101">
        <v>6000</v>
      </c>
      <c r="J22" s="84"/>
      <c r="K22" s="74" t="s">
        <v>718</v>
      </c>
      <c r="L22" s="74" t="s">
        <v>1565</v>
      </c>
      <c r="M22" s="74" t="s">
        <v>185</v>
      </c>
      <c r="N22" s="75"/>
      <c r="O22" s="74" t="s">
        <v>989</v>
      </c>
      <c r="P22" s="74" t="s">
        <v>161</v>
      </c>
      <c r="Q22" s="74" t="s">
        <v>186</v>
      </c>
      <c r="R22" s="74" t="s">
        <v>534</v>
      </c>
      <c r="S22" s="74" t="s">
        <v>14748</v>
      </c>
      <c r="T22" s="86"/>
      <c r="U22" s="74"/>
    </row>
    <row r="23" spans="1:21">
      <c r="A23" s="74" t="s">
        <v>1536</v>
      </c>
      <c r="B23" s="74" t="s">
        <v>737</v>
      </c>
      <c r="C23" s="74" t="s">
        <v>713</v>
      </c>
      <c r="D23" s="74" t="s">
        <v>1538</v>
      </c>
      <c r="E23" s="74" t="s">
        <v>731</v>
      </c>
      <c r="F23" s="74" t="s">
        <v>1592</v>
      </c>
      <c r="G23" s="84">
        <v>7</v>
      </c>
      <c r="H23" s="74" t="s">
        <v>985</v>
      </c>
      <c r="I23" s="101">
        <v>6000</v>
      </c>
      <c r="J23" s="84"/>
      <c r="K23" s="74" t="s">
        <v>718</v>
      </c>
      <c r="L23" s="74" t="s">
        <v>1565</v>
      </c>
      <c r="M23" s="74" t="s">
        <v>185</v>
      </c>
      <c r="N23" s="75"/>
      <c r="O23" s="74" t="s">
        <v>989</v>
      </c>
      <c r="P23" s="74" t="s">
        <v>161</v>
      </c>
      <c r="Q23" s="74" t="s">
        <v>186</v>
      </c>
      <c r="R23" s="74" t="s">
        <v>738</v>
      </c>
      <c r="S23" s="74" t="s">
        <v>14748</v>
      </c>
      <c r="T23" s="86"/>
      <c r="U23" s="74"/>
    </row>
    <row r="24" spans="1:21">
      <c r="A24" s="74" t="s">
        <v>1690</v>
      </c>
      <c r="B24" s="74" t="s">
        <v>1218</v>
      </c>
      <c r="C24" s="74" t="s">
        <v>713</v>
      </c>
      <c r="D24" s="74" t="s">
        <v>1538</v>
      </c>
      <c r="E24" s="74" t="s">
        <v>731</v>
      </c>
      <c r="F24" s="74" t="s">
        <v>1592</v>
      </c>
      <c r="G24" s="84">
        <v>7</v>
      </c>
      <c r="H24" s="74" t="s">
        <v>985</v>
      </c>
      <c r="I24" s="101">
        <v>6000</v>
      </c>
      <c r="J24" s="84"/>
      <c r="K24" s="74" t="s">
        <v>718</v>
      </c>
      <c r="L24" s="74" t="s">
        <v>1565</v>
      </c>
      <c r="M24" s="74" t="s">
        <v>185</v>
      </c>
      <c r="N24" s="75"/>
      <c r="O24" s="74" t="s">
        <v>989</v>
      </c>
      <c r="P24" s="74" t="s">
        <v>161</v>
      </c>
      <c r="Q24" s="74" t="s">
        <v>186</v>
      </c>
      <c r="R24" s="74" t="s">
        <v>1219</v>
      </c>
      <c r="S24" s="74" t="s">
        <v>14748</v>
      </c>
      <c r="T24" s="86"/>
      <c r="U24" s="74"/>
    </row>
    <row r="25" spans="1:21">
      <c r="A25" s="74" t="s">
        <v>1536</v>
      </c>
      <c r="B25" s="74" t="s">
        <v>556</v>
      </c>
      <c r="C25" s="74" t="s">
        <v>713</v>
      </c>
      <c r="D25" s="74" t="s">
        <v>1538</v>
      </c>
      <c r="E25" s="74" t="s">
        <v>731</v>
      </c>
      <c r="F25" s="74" t="s">
        <v>1592</v>
      </c>
      <c r="G25" s="84">
        <v>7</v>
      </c>
      <c r="H25" s="74" t="s">
        <v>985</v>
      </c>
      <c r="I25" s="101">
        <v>6000</v>
      </c>
      <c r="J25" s="84"/>
      <c r="K25" s="74" t="s">
        <v>718</v>
      </c>
      <c r="L25" s="74" t="s">
        <v>1565</v>
      </c>
      <c r="M25" s="74" t="s">
        <v>185</v>
      </c>
      <c r="N25" s="75"/>
      <c r="O25" s="74" t="s">
        <v>989</v>
      </c>
      <c r="P25" s="74" t="s">
        <v>161</v>
      </c>
      <c r="Q25" s="74" t="s">
        <v>186</v>
      </c>
      <c r="R25" s="74" t="s">
        <v>557</v>
      </c>
      <c r="S25" s="74" t="s">
        <v>14748</v>
      </c>
      <c r="T25" s="86"/>
      <c r="U25" s="74"/>
    </row>
    <row r="26" spans="1:21">
      <c r="A26" s="74" t="s">
        <v>1690</v>
      </c>
      <c r="B26" s="74" t="s">
        <v>1216</v>
      </c>
      <c r="C26" s="74" t="s">
        <v>713</v>
      </c>
      <c r="D26" s="74" t="s">
        <v>1538</v>
      </c>
      <c r="E26" s="74" t="s">
        <v>731</v>
      </c>
      <c r="F26" s="74" t="s">
        <v>1592</v>
      </c>
      <c r="G26" s="84">
        <v>7</v>
      </c>
      <c r="H26" s="74" t="s">
        <v>985</v>
      </c>
      <c r="I26" s="101">
        <v>6000</v>
      </c>
      <c r="J26" s="84"/>
      <c r="K26" s="74" t="s">
        <v>716</v>
      </c>
      <c r="L26" s="74" t="s">
        <v>1003</v>
      </c>
      <c r="M26" s="74" t="s">
        <v>189</v>
      </c>
      <c r="N26" s="75"/>
      <c r="O26" s="74" t="s">
        <v>989</v>
      </c>
      <c r="P26" s="74" t="s">
        <v>990</v>
      </c>
      <c r="Q26" s="74" t="s">
        <v>721</v>
      </c>
      <c r="R26" s="74" t="s">
        <v>1217</v>
      </c>
      <c r="S26" s="74" t="s">
        <v>14748</v>
      </c>
      <c r="T26" s="86"/>
      <c r="U26" s="74"/>
    </row>
    <row r="27" spans="1:21">
      <c r="A27" s="74" t="s">
        <v>1690</v>
      </c>
      <c r="B27" s="74" t="s">
        <v>199</v>
      </c>
      <c r="C27" s="74" t="s">
        <v>713</v>
      </c>
      <c r="D27" s="74" t="s">
        <v>1538</v>
      </c>
      <c r="E27" s="74" t="s">
        <v>731</v>
      </c>
      <c r="F27" s="74" t="s">
        <v>1592</v>
      </c>
      <c r="G27" s="84">
        <v>7</v>
      </c>
      <c r="H27" s="74" t="s">
        <v>985</v>
      </c>
      <c r="I27" s="101">
        <v>6000</v>
      </c>
      <c r="J27" s="84"/>
      <c r="K27" s="74" t="s">
        <v>718</v>
      </c>
      <c r="L27" s="74" t="s">
        <v>1565</v>
      </c>
      <c r="M27" s="74" t="s">
        <v>185</v>
      </c>
      <c r="N27" s="75"/>
      <c r="O27" s="74" t="s">
        <v>989</v>
      </c>
      <c r="P27" s="74" t="s">
        <v>161</v>
      </c>
      <c r="Q27" s="74" t="s">
        <v>186</v>
      </c>
      <c r="R27" s="74" t="s">
        <v>200</v>
      </c>
      <c r="S27" s="74" t="s">
        <v>14749</v>
      </c>
      <c r="T27" s="86"/>
      <c r="U27" s="74"/>
    </row>
    <row r="28" spans="1:21">
      <c r="A28" s="74" t="s">
        <v>1536</v>
      </c>
      <c r="B28" s="74" t="s">
        <v>578</v>
      </c>
      <c r="C28" s="74" t="s">
        <v>713</v>
      </c>
      <c r="D28" s="74" t="s">
        <v>1538</v>
      </c>
      <c r="E28" s="74" t="s">
        <v>731</v>
      </c>
      <c r="F28" s="74" t="s">
        <v>1592</v>
      </c>
      <c r="G28" s="84">
        <v>7</v>
      </c>
      <c r="H28" s="74" t="s">
        <v>985</v>
      </c>
      <c r="I28" s="101">
        <v>6000</v>
      </c>
      <c r="J28" s="84"/>
      <c r="K28" s="74" t="s">
        <v>718</v>
      </c>
      <c r="L28" s="74" t="s">
        <v>1565</v>
      </c>
      <c r="M28" s="74" t="s">
        <v>185</v>
      </c>
      <c r="N28" s="75"/>
      <c r="O28" s="74" t="s">
        <v>989</v>
      </c>
      <c r="P28" s="74" t="s">
        <v>161</v>
      </c>
      <c r="Q28" s="74" t="s">
        <v>186</v>
      </c>
      <c r="R28" s="74" t="s">
        <v>579</v>
      </c>
      <c r="S28" s="74" t="s">
        <v>14748</v>
      </c>
      <c r="T28" s="86"/>
      <c r="U28" s="74"/>
    </row>
    <row r="29" spans="1:21">
      <c r="A29" s="74" t="s">
        <v>1690</v>
      </c>
      <c r="B29" s="74" t="s">
        <v>529</v>
      </c>
      <c r="C29" s="74" t="s">
        <v>713</v>
      </c>
      <c r="D29" s="74" t="s">
        <v>1538</v>
      </c>
      <c r="E29" s="74" t="s">
        <v>731</v>
      </c>
      <c r="F29" s="74" t="s">
        <v>1592</v>
      </c>
      <c r="G29" s="84">
        <v>7</v>
      </c>
      <c r="H29" s="74" t="s">
        <v>985</v>
      </c>
      <c r="I29" s="101">
        <v>6000</v>
      </c>
      <c r="J29" s="84"/>
      <c r="K29" s="74" t="s">
        <v>718</v>
      </c>
      <c r="L29" s="74" t="s">
        <v>1565</v>
      </c>
      <c r="M29" s="74" t="s">
        <v>185</v>
      </c>
      <c r="N29" s="75"/>
      <c r="O29" s="74" t="s">
        <v>989</v>
      </c>
      <c r="P29" s="74" t="s">
        <v>161</v>
      </c>
      <c r="Q29" s="74" t="s">
        <v>186</v>
      </c>
      <c r="R29" s="74" t="s">
        <v>530</v>
      </c>
      <c r="S29" s="74" t="s">
        <v>14748</v>
      </c>
      <c r="T29" s="86"/>
      <c r="U29" s="74"/>
    </row>
    <row r="30" spans="1:21">
      <c r="A30" s="74" t="s">
        <v>1690</v>
      </c>
      <c r="B30" s="74" t="s">
        <v>681</v>
      </c>
      <c r="C30" s="74" t="s">
        <v>713</v>
      </c>
      <c r="D30" s="74" t="s">
        <v>1538</v>
      </c>
      <c r="E30" s="74" t="s">
        <v>731</v>
      </c>
      <c r="F30" s="74" t="s">
        <v>1592</v>
      </c>
      <c r="G30" s="84">
        <v>7</v>
      </c>
      <c r="H30" s="74" t="s">
        <v>985</v>
      </c>
      <c r="I30" s="101">
        <v>6000</v>
      </c>
      <c r="J30" s="84"/>
      <c r="K30" s="74" t="s">
        <v>716</v>
      </c>
      <c r="L30" s="74" t="s">
        <v>1003</v>
      </c>
      <c r="M30" s="74" t="s">
        <v>189</v>
      </c>
      <c r="N30" s="75"/>
      <c r="O30" s="74" t="s">
        <v>989</v>
      </c>
      <c r="P30" s="74" t="s">
        <v>990</v>
      </c>
      <c r="Q30" s="74" t="s">
        <v>721</v>
      </c>
      <c r="R30" s="74" t="s">
        <v>682</v>
      </c>
      <c r="S30" s="74" t="s">
        <v>14749</v>
      </c>
      <c r="T30" s="86"/>
      <c r="U30" s="74"/>
    </row>
    <row r="31" spans="1:21">
      <c r="A31" s="74" t="s">
        <v>1536</v>
      </c>
      <c r="B31" s="74" t="s">
        <v>1230</v>
      </c>
      <c r="C31" s="74" t="s">
        <v>713</v>
      </c>
      <c r="D31" s="74" t="s">
        <v>1538</v>
      </c>
      <c r="E31" s="74" t="s">
        <v>731</v>
      </c>
      <c r="F31" s="74" t="s">
        <v>1592</v>
      </c>
      <c r="G31" s="84">
        <v>7</v>
      </c>
      <c r="H31" s="74" t="s">
        <v>985</v>
      </c>
      <c r="I31" s="101">
        <v>6000</v>
      </c>
      <c r="J31" s="84"/>
      <c r="K31" s="74" t="s">
        <v>716</v>
      </c>
      <c r="L31" s="74" t="s">
        <v>1003</v>
      </c>
      <c r="M31" s="74" t="s">
        <v>189</v>
      </c>
      <c r="N31" s="75"/>
      <c r="O31" s="74" t="s">
        <v>989</v>
      </c>
      <c r="P31" s="74" t="s">
        <v>990</v>
      </c>
      <c r="Q31" s="74" t="s">
        <v>721</v>
      </c>
      <c r="R31" s="74" t="s">
        <v>1231</v>
      </c>
      <c r="S31" s="74" t="s">
        <v>14748</v>
      </c>
      <c r="T31" s="86"/>
      <c r="U31" s="74"/>
    </row>
    <row r="32" spans="1:21">
      <c r="A32" s="74" t="s">
        <v>1690</v>
      </c>
      <c r="B32" s="74" t="s">
        <v>677</v>
      </c>
      <c r="C32" s="74" t="s">
        <v>713</v>
      </c>
      <c r="D32" s="74" t="s">
        <v>1538</v>
      </c>
      <c r="E32" s="74" t="s">
        <v>731</v>
      </c>
      <c r="F32" s="74" t="s">
        <v>1592</v>
      </c>
      <c r="G32" s="84">
        <v>7</v>
      </c>
      <c r="H32" s="74" t="s">
        <v>985</v>
      </c>
      <c r="I32" s="101">
        <v>6000</v>
      </c>
      <c r="J32" s="84"/>
      <c r="K32" s="74" t="s">
        <v>716</v>
      </c>
      <c r="L32" s="74" t="s">
        <v>1003</v>
      </c>
      <c r="M32" s="74" t="s">
        <v>189</v>
      </c>
      <c r="N32" s="75"/>
      <c r="O32" s="74" t="s">
        <v>989</v>
      </c>
      <c r="P32" s="74" t="s">
        <v>990</v>
      </c>
      <c r="Q32" s="74" t="s">
        <v>721</v>
      </c>
      <c r="R32" s="74" t="s">
        <v>678</v>
      </c>
      <c r="S32" s="74" t="s">
        <v>14749</v>
      </c>
      <c r="T32" s="86"/>
      <c r="U32" s="74"/>
    </row>
    <row r="33" spans="1:21">
      <c r="A33" s="74" t="s">
        <v>1530</v>
      </c>
      <c r="B33" s="74" t="s">
        <v>673</v>
      </c>
      <c r="C33" s="74" t="s">
        <v>713</v>
      </c>
      <c r="D33" s="74" t="s">
        <v>1538</v>
      </c>
      <c r="E33" s="74" t="s">
        <v>731</v>
      </c>
      <c r="F33" s="74" t="s">
        <v>1592</v>
      </c>
      <c r="G33" s="84">
        <v>7</v>
      </c>
      <c r="H33" s="74" t="s">
        <v>985</v>
      </c>
      <c r="I33" s="101">
        <v>6000</v>
      </c>
      <c r="J33" s="84"/>
      <c r="K33" s="74" t="s">
        <v>718</v>
      </c>
      <c r="L33" s="74" t="s">
        <v>1565</v>
      </c>
      <c r="M33" s="74" t="s">
        <v>185</v>
      </c>
      <c r="N33" s="75"/>
      <c r="O33" s="74" t="s">
        <v>989</v>
      </c>
      <c r="P33" s="74" t="s">
        <v>161</v>
      </c>
      <c r="Q33" s="74" t="s">
        <v>186</v>
      </c>
      <c r="R33" s="74" t="s">
        <v>674</v>
      </c>
      <c r="S33" s="74" t="s">
        <v>14749</v>
      </c>
      <c r="T33" s="86"/>
      <c r="U33" s="74"/>
    </row>
    <row r="34" spans="1:21">
      <c r="A34" s="74" t="s">
        <v>1690</v>
      </c>
      <c r="B34" s="74" t="s">
        <v>1234</v>
      </c>
      <c r="C34" s="74" t="s">
        <v>713</v>
      </c>
      <c r="D34" s="74" t="s">
        <v>1538</v>
      </c>
      <c r="E34" s="74" t="s">
        <v>731</v>
      </c>
      <c r="F34" s="74" t="s">
        <v>1592</v>
      </c>
      <c r="G34" s="84">
        <v>7</v>
      </c>
      <c r="H34" s="74" t="s">
        <v>985</v>
      </c>
      <c r="I34" s="101">
        <v>6000</v>
      </c>
      <c r="J34" s="84"/>
      <c r="K34" s="74" t="s">
        <v>716</v>
      </c>
      <c r="L34" s="74" t="s">
        <v>1003</v>
      </c>
      <c r="M34" s="74" t="s">
        <v>189</v>
      </c>
      <c r="N34" s="75"/>
      <c r="O34" s="74" t="s">
        <v>989</v>
      </c>
      <c r="P34" s="74" t="s">
        <v>990</v>
      </c>
      <c r="Q34" s="74" t="s">
        <v>721</v>
      </c>
      <c r="R34" s="74" t="s">
        <v>1235</v>
      </c>
      <c r="S34" s="74" t="s">
        <v>14748</v>
      </c>
      <c r="T34" s="86"/>
      <c r="U34" s="74"/>
    </row>
    <row r="35" spans="1:21">
      <c r="A35" s="74" t="s">
        <v>1690</v>
      </c>
      <c r="B35" s="74" t="s">
        <v>1212</v>
      </c>
      <c r="C35" s="74" t="s">
        <v>713</v>
      </c>
      <c r="D35" s="74" t="s">
        <v>1538</v>
      </c>
      <c r="E35" s="74" t="s">
        <v>731</v>
      </c>
      <c r="F35" s="74" t="s">
        <v>1592</v>
      </c>
      <c r="G35" s="84">
        <v>7</v>
      </c>
      <c r="H35" s="74" t="s">
        <v>985</v>
      </c>
      <c r="I35" s="101">
        <v>6000</v>
      </c>
      <c r="J35" s="84"/>
      <c r="K35" s="74" t="s">
        <v>716</v>
      </c>
      <c r="L35" s="74" t="s">
        <v>1003</v>
      </c>
      <c r="M35" s="74" t="s">
        <v>189</v>
      </c>
      <c r="N35" s="75"/>
      <c r="O35" s="74" t="s">
        <v>989</v>
      </c>
      <c r="P35" s="74" t="s">
        <v>990</v>
      </c>
      <c r="Q35" s="74" t="s">
        <v>721</v>
      </c>
      <c r="R35" s="74" t="s">
        <v>1213</v>
      </c>
      <c r="S35" s="74" t="s">
        <v>14749</v>
      </c>
      <c r="T35" s="86"/>
      <c r="U35" s="74"/>
    </row>
    <row r="36" spans="1:21">
      <c r="A36" s="74" t="s">
        <v>1536</v>
      </c>
      <c r="B36" s="74" t="s">
        <v>539</v>
      </c>
      <c r="C36" s="74" t="s">
        <v>713</v>
      </c>
      <c r="D36" s="74" t="s">
        <v>1538</v>
      </c>
      <c r="E36" s="74" t="s">
        <v>731</v>
      </c>
      <c r="F36" s="74" t="s">
        <v>1592</v>
      </c>
      <c r="G36" s="84">
        <v>7</v>
      </c>
      <c r="H36" s="74" t="s">
        <v>985</v>
      </c>
      <c r="I36" s="101">
        <v>6000</v>
      </c>
      <c r="J36" s="84"/>
      <c r="K36" s="74" t="s">
        <v>718</v>
      </c>
      <c r="L36" s="74" t="s">
        <v>1565</v>
      </c>
      <c r="M36" s="74" t="s">
        <v>185</v>
      </c>
      <c r="N36" s="75"/>
      <c r="O36" s="74" t="s">
        <v>989</v>
      </c>
      <c r="P36" s="74" t="s">
        <v>161</v>
      </c>
      <c r="Q36" s="74" t="s">
        <v>186</v>
      </c>
      <c r="R36" s="74" t="s">
        <v>540</v>
      </c>
      <c r="S36" s="74" t="s">
        <v>14748</v>
      </c>
      <c r="T36" s="86"/>
      <c r="U36" s="74"/>
    </row>
    <row r="37" spans="1:21">
      <c r="A37" s="74" t="s">
        <v>1690</v>
      </c>
      <c r="B37" s="74" t="s">
        <v>621</v>
      </c>
      <c r="C37" s="74" t="s">
        <v>713</v>
      </c>
      <c r="D37" s="74" t="s">
        <v>1538</v>
      </c>
      <c r="E37" s="74" t="s">
        <v>731</v>
      </c>
      <c r="F37" s="74" t="s">
        <v>1592</v>
      </c>
      <c r="G37" s="84">
        <v>7</v>
      </c>
      <c r="H37" s="74" t="s">
        <v>985</v>
      </c>
      <c r="I37" s="101">
        <v>6000</v>
      </c>
      <c r="J37" s="84"/>
      <c r="K37" s="74" t="s">
        <v>716</v>
      </c>
      <c r="L37" s="74" t="s">
        <v>1003</v>
      </c>
      <c r="M37" s="74" t="s">
        <v>189</v>
      </c>
      <c r="N37" s="75"/>
      <c r="O37" s="74" t="s">
        <v>989</v>
      </c>
      <c r="P37" s="74" t="s">
        <v>990</v>
      </c>
      <c r="Q37" s="74" t="s">
        <v>721</v>
      </c>
      <c r="R37" s="74" t="s">
        <v>622</v>
      </c>
      <c r="S37" s="74" t="s">
        <v>14748</v>
      </c>
      <c r="T37" s="86"/>
      <c r="U37" s="74"/>
    </row>
    <row r="38" spans="1:21">
      <c r="A38" s="74" t="s">
        <v>1536</v>
      </c>
      <c r="B38" s="74" t="s">
        <v>36</v>
      </c>
      <c r="C38" s="74" t="s">
        <v>713</v>
      </c>
      <c r="D38" s="74" t="s">
        <v>1538</v>
      </c>
      <c r="E38" s="74" t="s">
        <v>731</v>
      </c>
      <c r="F38" s="74" t="s">
        <v>1592</v>
      </c>
      <c r="G38" s="84">
        <v>7</v>
      </c>
      <c r="H38" s="74" t="s">
        <v>985</v>
      </c>
      <c r="I38" s="101">
        <v>6000</v>
      </c>
      <c r="J38" s="84"/>
      <c r="K38" s="74" t="s">
        <v>716</v>
      </c>
      <c r="L38" s="74" t="s">
        <v>1003</v>
      </c>
      <c r="M38" s="74" t="s">
        <v>189</v>
      </c>
      <c r="N38" s="75"/>
      <c r="O38" s="74" t="s">
        <v>989</v>
      </c>
      <c r="P38" s="74" t="s">
        <v>990</v>
      </c>
      <c r="Q38" s="74" t="s">
        <v>721</v>
      </c>
      <c r="R38" s="74" t="s">
        <v>37</v>
      </c>
      <c r="S38" s="74" t="s">
        <v>14750</v>
      </c>
      <c r="T38" s="86"/>
      <c r="U38" s="74"/>
    </row>
    <row r="39" spans="1:21">
      <c r="A39" s="74" t="s">
        <v>1536</v>
      </c>
      <c r="B39" s="74" t="s">
        <v>1186</v>
      </c>
      <c r="C39" s="74" t="s">
        <v>713</v>
      </c>
      <c r="D39" s="74" t="s">
        <v>1538</v>
      </c>
      <c r="E39" s="74" t="s">
        <v>731</v>
      </c>
      <c r="F39" s="74" t="s">
        <v>1592</v>
      </c>
      <c r="G39" s="84">
        <v>7</v>
      </c>
      <c r="H39" s="74" t="s">
        <v>985</v>
      </c>
      <c r="I39" s="101">
        <v>6000</v>
      </c>
      <c r="J39" s="84"/>
      <c r="K39" s="74" t="s">
        <v>718</v>
      </c>
      <c r="L39" s="74" t="s">
        <v>1565</v>
      </c>
      <c r="M39" s="74" t="s">
        <v>185</v>
      </c>
      <c r="N39" s="75"/>
      <c r="O39" s="74" t="s">
        <v>989</v>
      </c>
      <c r="P39" s="74" t="s">
        <v>161</v>
      </c>
      <c r="Q39" s="74" t="s">
        <v>186</v>
      </c>
      <c r="R39" s="74" t="s">
        <v>1187</v>
      </c>
      <c r="S39" s="74" t="s">
        <v>14750</v>
      </c>
      <c r="T39" s="86"/>
      <c r="U39" s="74"/>
    </row>
    <row r="40" spans="1:21">
      <c r="A40" s="74" t="s">
        <v>1536</v>
      </c>
      <c r="B40" s="74" t="s">
        <v>595</v>
      </c>
      <c r="C40" s="74" t="s">
        <v>713</v>
      </c>
      <c r="D40" s="74" t="s">
        <v>1538</v>
      </c>
      <c r="E40" s="74" t="s">
        <v>731</v>
      </c>
      <c r="F40" s="74" t="s">
        <v>1592</v>
      </c>
      <c r="G40" s="84">
        <v>7</v>
      </c>
      <c r="H40" s="74" t="s">
        <v>985</v>
      </c>
      <c r="I40" s="101">
        <v>6000</v>
      </c>
      <c r="J40" s="84"/>
      <c r="K40" s="74" t="s">
        <v>718</v>
      </c>
      <c r="L40" s="74" t="s">
        <v>1565</v>
      </c>
      <c r="M40" s="74" t="s">
        <v>185</v>
      </c>
      <c r="N40" s="75"/>
      <c r="O40" s="74" t="s">
        <v>989</v>
      </c>
      <c r="P40" s="74" t="s">
        <v>161</v>
      </c>
      <c r="Q40" s="74" t="s">
        <v>186</v>
      </c>
      <c r="R40" s="74" t="s">
        <v>596</v>
      </c>
      <c r="S40" s="74" t="s">
        <v>14750</v>
      </c>
      <c r="T40" s="86"/>
      <c r="U40" s="74"/>
    </row>
    <row r="41" spans="1:21">
      <c r="A41" s="74" t="s">
        <v>1536</v>
      </c>
      <c r="B41" s="74" t="s">
        <v>1188</v>
      </c>
      <c r="C41" s="74" t="s">
        <v>713</v>
      </c>
      <c r="D41" s="74" t="s">
        <v>1538</v>
      </c>
      <c r="E41" s="74" t="s">
        <v>731</v>
      </c>
      <c r="F41" s="74" t="s">
        <v>1592</v>
      </c>
      <c r="G41" s="84">
        <v>7</v>
      </c>
      <c r="H41" s="74" t="s">
        <v>985</v>
      </c>
      <c r="I41" s="101">
        <v>6000</v>
      </c>
      <c r="J41" s="84"/>
      <c r="K41" s="74" t="s">
        <v>718</v>
      </c>
      <c r="L41" s="74" t="s">
        <v>1565</v>
      </c>
      <c r="M41" s="74" t="s">
        <v>185</v>
      </c>
      <c r="N41" s="75"/>
      <c r="O41" s="74" t="s">
        <v>989</v>
      </c>
      <c r="P41" s="74" t="s">
        <v>161</v>
      </c>
      <c r="Q41" s="74" t="s">
        <v>186</v>
      </c>
      <c r="R41" s="74" t="s">
        <v>1189</v>
      </c>
      <c r="S41" s="74" t="s">
        <v>14750</v>
      </c>
      <c r="T41" s="86"/>
      <c r="U41" s="74"/>
    </row>
    <row r="42" spans="1:21">
      <c r="A42" s="74" t="s">
        <v>1536</v>
      </c>
      <c r="B42" s="74" t="s">
        <v>1242</v>
      </c>
      <c r="C42" s="74" t="s">
        <v>713</v>
      </c>
      <c r="D42" s="74" t="s">
        <v>1538</v>
      </c>
      <c r="E42" s="74" t="s">
        <v>731</v>
      </c>
      <c r="F42" s="74" t="s">
        <v>1592</v>
      </c>
      <c r="G42" s="84">
        <v>7</v>
      </c>
      <c r="H42" s="74" t="s">
        <v>985</v>
      </c>
      <c r="I42" s="101">
        <v>6000</v>
      </c>
      <c r="J42" s="84"/>
      <c r="K42" s="74" t="s">
        <v>716</v>
      </c>
      <c r="L42" s="74" t="s">
        <v>1003</v>
      </c>
      <c r="M42" s="74" t="s">
        <v>189</v>
      </c>
      <c r="N42" s="75"/>
      <c r="O42" s="74" t="s">
        <v>989</v>
      </c>
      <c r="P42" s="74" t="s">
        <v>990</v>
      </c>
      <c r="Q42" s="74" t="s">
        <v>721</v>
      </c>
      <c r="R42" s="74" t="s">
        <v>1243</v>
      </c>
      <c r="S42" s="74" t="s">
        <v>14750</v>
      </c>
      <c r="T42" s="86"/>
      <c r="U42" s="74"/>
    </row>
    <row r="43" spans="1:21">
      <c r="A43" s="74" t="s">
        <v>1536</v>
      </c>
      <c r="B43" s="74" t="s">
        <v>227</v>
      </c>
      <c r="C43" s="74" t="s">
        <v>713</v>
      </c>
      <c r="D43" s="74" t="s">
        <v>1538</v>
      </c>
      <c r="E43" s="74" t="s">
        <v>731</v>
      </c>
      <c r="F43" s="74" t="s">
        <v>1592</v>
      </c>
      <c r="G43" s="84">
        <v>7</v>
      </c>
      <c r="H43" s="74" t="s">
        <v>985</v>
      </c>
      <c r="I43" s="101">
        <v>6000</v>
      </c>
      <c r="J43" s="84"/>
      <c r="K43" s="74" t="s">
        <v>716</v>
      </c>
      <c r="L43" s="74" t="s">
        <v>1003</v>
      </c>
      <c r="M43" s="74" t="s">
        <v>189</v>
      </c>
      <c r="N43" s="75"/>
      <c r="O43" s="74" t="s">
        <v>989</v>
      </c>
      <c r="P43" s="74" t="s">
        <v>990</v>
      </c>
      <c r="Q43" s="74" t="s">
        <v>721</v>
      </c>
      <c r="R43" s="74" t="s">
        <v>228</v>
      </c>
      <c r="S43" s="74" t="s">
        <v>14750</v>
      </c>
      <c r="T43" s="86"/>
      <c r="U43" s="74"/>
    </row>
    <row r="44" spans="1:21">
      <c r="A44" s="74" t="s">
        <v>1536</v>
      </c>
      <c r="B44" s="74" t="s">
        <v>1203</v>
      </c>
      <c r="C44" s="74" t="s">
        <v>713</v>
      </c>
      <c r="D44" s="74" t="s">
        <v>1538</v>
      </c>
      <c r="E44" s="74" t="s">
        <v>731</v>
      </c>
      <c r="F44" s="74" t="s">
        <v>1592</v>
      </c>
      <c r="G44" s="84">
        <v>7</v>
      </c>
      <c r="H44" s="74" t="s">
        <v>985</v>
      </c>
      <c r="I44" s="101">
        <v>6000</v>
      </c>
      <c r="J44" s="84"/>
      <c r="K44" s="74" t="s">
        <v>718</v>
      </c>
      <c r="L44" s="74" t="s">
        <v>1565</v>
      </c>
      <c r="M44" s="74" t="s">
        <v>185</v>
      </c>
      <c r="N44" s="75"/>
      <c r="O44" s="74" t="s">
        <v>989</v>
      </c>
      <c r="P44" s="74" t="s">
        <v>161</v>
      </c>
      <c r="Q44" s="74" t="s">
        <v>186</v>
      </c>
      <c r="R44" s="74" t="s">
        <v>1204</v>
      </c>
      <c r="S44" s="74" t="s">
        <v>14750</v>
      </c>
      <c r="T44" s="86"/>
      <c r="U44" s="74"/>
    </row>
    <row r="45" spans="1:21">
      <c r="A45" s="74" t="s">
        <v>1536</v>
      </c>
      <c r="B45" s="74" t="s">
        <v>491</v>
      </c>
      <c r="C45" s="74" t="s">
        <v>713</v>
      </c>
      <c r="D45" s="74" t="s">
        <v>1538</v>
      </c>
      <c r="E45" s="74" t="s">
        <v>731</v>
      </c>
      <c r="F45" s="74" t="s">
        <v>1592</v>
      </c>
      <c r="G45" s="84">
        <v>7</v>
      </c>
      <c r="H45" s="74" t="s">
        <v>985</v>
      </c>
      <c r="I45" s="101">
        <v>6000</v>
      </c>
      <c r="J45" s="84"/>
      <c r="K45" s="74" t="s">
        <v>716</v>
      </c>
      <c r="L45" s="74" t="s">
        <v>1003</v>
      </c>
      <c r="M45" s="74" t="s">
        <v>189</v>
      </c>
      <c r="N45" s="75"/>
      <c r="O45" s="74" t="s">
        <v>989</v>
      </c>
      <c r="P45" s="74" t="s">
        <v>990</v>
      </c>
      <c r="Q45" s="74" t="s">
        <v>721</v>
      </c>
      <c r="R45" s="74" t="s">
        <v>492</v>
      </c>
      <c r="S45" s="74" t="s">
        <v>14750</v>
      </c>
      <c r="T45" s="86"/>
      <c r="U45" s="74"/>
    </row>
    <row r="46" spans="1:21">
      <c r="A46" s="74" t="s">
        <v>1536</v>
      </c>
      <c r="B46" s="74" t="s">
        <v>750</v>
      </c>
      <c r="C46" s="74" t="s">
        <v>713</v>
      </c>
      <c r="D46" s="74" t="s">
        <v>1538</v>
      </c>
      <c r="E46" s="74" t="s">
        <v>731</v>
      </c>
      <c r="F46" s="74" t="s">
        <v>1592</v>
      </c>
      <c r="G46" s="84">
        <v>7</v>
      </c>
      <c r="H46" s="74" t="s">
        <v>985</v>
      </c>
      <c r="I46" s="101">
        <v>6000</v>
      </c>
      <c r="J46" s="84"/>
      <c r="K46" s="74" t="s">
        <v>716</v>
      </c>
      <c r="L46" s="74" t="s">
        <v>1003</v>
      </c>
      <c r="M46" s="74" t="s">
        <v>189</v>
      </c>
      <c r="N46" s="75"/>
      <c r="O46" s="74" t="s">
        <v>989</v>
      </c>
      <c r="P46" s="74" t="s">
        <v>990</v>
      </c>
      <c r="Q46" s="74" t="s">
        <v>721</v>
      </c>
      <c r="R46" s="74" t="s">
        <v>751</v>
      </c>
      <c r="S46" s="74" t="s">
        <v>14750</v>
      </c>
      <c r="T46" s="86"/>
      <c r="U46" s="74"/>
    </row>
    <row r="47" spans="1:21">
      <c r="A47" s="74" t="s">
        <v>1536</v>
      </c>
      <c r="B47" s="74" t="s">
        <v>1232</v>
      </c>
      <c r="C47" s="74" t="s">
        <v>713</v>
      </c>
      <c r="D47" s="74" t="s">
        <v>1538</v>
      </c>
      <c r="E47" s="74" t="s">
        <v>731</v>
      </c>
      <c r="F47" s="74" t="s">
        <v>1592</v>
      </c>
      <c r="G47" s="84">
        <v>7</v>
      </c>
      <c r="H47" s="74" t="s">
        <v>985</v>
      </c>
      <c r="I47" s="101">
        <v>6000</v>
      </c>
      <c r="J47" s="84"/>
      <c r="K47" s="74" t="s">
        <v>716</v>
      </c>
      <c r="L47" s="74" t="s">
        <v>1003</v>
      </c>
      <c r="M47" s="74" t="s">
        <v>189</v>
      </c>
      <c r="N47" s="75"/>
      <c r="O47" s="74" t="s">
        <v>989</v>
      </c>
      <c r="P47" s="74" t="s">
        <v>990</v>
      </c>
      <c r="Q47" s="74" t="s">
        <v>721</v>
      </c>
      <c r="R47" s="74" t="s">
        <v>1233</v>
      </c>
      <c r="S47" s="74" t="s">
        <v>14750</v>
      </c>
      <c r="T47" s="86"/>
      <c r="U47" s="74"/>
    </row>
    <row r="48" spans="1:21">
      <c r="A48" s="74" t="s">
        <v>1536</v>
      </c>
      <c r="B48" s="74" t="s">
        <v>562</v>
      </c>
      <c r="C48" s="74" t="s">
        <v>713</v>
      </c>
      <c r="D48" s="74" t="s">
        <v>1538</v>
      </c>
      <c r="E48" s="74" t="s">
        <v>731</v>
      </c>
      <c r="F48" s="74" t="s">
        <v>1592</v>
      </c>
      <c r="G48" s="84">
        <v>7</v>
      </c>
      <c r="H48" s="74" t="s">
        <v>985</v>
      </c>
      <c r="I48" s="101">
        <v>6000</v>
      </c>
      <c r="J48" s="84"/>
      <c r="K48" s="74" t="s">
        <v>716</v>
      </c>
      <c r="L48" s="74" t="s">
        <v>1003</v>
      </c>
      <c r="M48" s="74" t="s">
        <v>189</v>
      </c>
      <c r="N48" s="75"/>
      <c r="O48" s="74" t="s">
        <v>989</v>
      </c>
      <c r="P48" s="74" t="s">
        <v>990</v>
      </c>
      <c r="Q48" s="74" t="s">
        <v>721</v>
      </c>
      <c r="R48" s="74" t="s">
        <v>563</v>
      </c>
      <c r="S48" s="74" t="s">
        <v>14750</v>
      </c>
      <c r="T48" s="86"/>
      <c r="U48" s="74"/>
    </row>
    <row r="49" spans="1:21">
      <c r="A49" s="74" t="s">
        <v>1536</v>
      </c>
      <c r="B49" s="74" t="s">
        <v>13</v>
      </c>
      <c r="C49" s="74" t="s">
        <v>713</v>
      </c>
      <c r="D49" s="74" t="s">
        <v>1538</v>
      </c>
      <c r="E49" s="74" t="s">
        <v>731</v>
      </c>
      <c r="F49" s="74" t="s">
        <v>1592</v>
      </c>
      <c r="G49" s="84">
        <v>7</v>
      </c>
      <c r="H49" s="74" t="s">
        <v>985</v>
      </c>
      <c r="I49" s="101">
        <v>6000</v>
      </c>
      <c r="J49" s="84"/>
      <c r="K49" s="74" t="s">
        <v>716</v>
      </c>
      <c r="L49" s="74" t="s">
        <v>1003</v>
      </c>
      <c r="M49" s="74" t="s">
        <v>189</v>
      </c>
      <c r="N49" s="75"/>
      <c r="O49" s="74" t="s">
        <v>989</v>
      </c>
      <c r="P49" s="74" t="s">
        <v>990</v>
      </c>
      <c r="Q49" s="74" t="s">
        <v>721</v>
      </c>
      <c r="R49" s="74" t="s">
        <v>14</v>
      </c>
      <c r="S49" s="74" t="s">
        <v>14750</v>
      </c>
      <c r="T49" s="86"/>
      <c r="U49" s="74"/>
    </row>
    <row r="50" spans="1:21">
      <c r="A50" s="74" t="s">
        <v>1536</v>
      </c>
      <c r="B50" s="74" t="s">
        <v>746</v>
      </c>
      <c r="C50" s="74" t="s">
        <v>713</v>
      </c>
      <c r="D50" s="74" t="s">
        <v>1538</v>
      </c>
      <c r="E50" s="74" t="s">
        <v>731</v>
      </c>
      <c r="F50" s="74" t="s">
        <v>1592</v>
      </c>
      <c r="G50" s="84">
        <v>7</v>
      </c>
      <c r="H50" s="74" t="s">
        <v>985</v>
      </c>
      <c r="I50" s="101">
        <v>6000</v>
      </c>
      <c r="J50" s="84"/>
      <c r="K50" s="74" t="s">
        <v>716</v>
      </c>
      <c r="L50" s="74" t="s">
        <v>1003</v>
      </c>
      <c r="M50" s="74" t="s">
        <v>189</v>
      </c>
      <c r="N50" s="75"/>
      <c r="O50" s="74" t="s">
        <v>989</v>
      </c>
      <c r="P50" s="74" t="s">
        <v>990</v>
      </c>
      <c r="Q50" s="74" t="s">
        <v>721</v>
      </c>
      <c r="R50" s="74" t="s">
        <v>747</v>
      </c>
      <c r="S50" s="74" t="s">
        <v>14750</v>
      </c>
      <c r="T50" s="86"/>
      <c r="U50" s="74"/>
    </row>
    <row r="51" spans="1:21">
      <c r="A51" s="74" t="s">
        <v>1690</v>
      </c>
      <c r="B51" s="74" t="s">
        <v>607</v>
      </c>
      <c r="C51" s="74" t="s">
        <v>713</v>
      </c>
      <c r="D51" s="74" t="s">
        <v>1538</v>
      </c>
      <c r="E51" s="74" t="s">
        <v>731</v>
      </c>
      <c r="F51" s="74" t="s">
        <v>1592</v>
      </c>
      <c r="G51" s="84">
        <v>7</v>
      </c>
      <c r="H51" s="74" t="s">
        <v>985</v>
      </c>
      <c r="I51" s="101">
        <v>6000</v>
      </c>
      <c r="J51" s="84"/>
      <c r="K51" s="74" t="s">
        <v>718</v>
      </c>
      <c r="L51" s="74" t="s">
        <v>1565</v>
      </c>
      <c r="M51" s="74" t="s">
        <v>185</v>
      </c>
      <c r="N51" s="75"/>
      <c r="O51" s="74" t="s">
        <v>989</v>
      </c>
      <c r="P51" s="74" t="s">
        <v>161</v>
      </c>
      <c r="Q51" s="74" t="s">
        <v>186</v>
      </c>
      <c r="R51" s="74" t="s">
        <v>608</v>
      </c>
      <c r="S51" s="74" t="s">
        <v>14750</v>
      </c>
      <c r="T51" s="86"/>
      <c r="U51" s="74"/>
    </row>
    <row r="52" spans="1:21">
      <c r="A52" s="74" t="s">
        <v>1536</v>
      </c>
      <c r="B52" s="74" t="s">
        <v>582</v>
      </c>
      <c r="C52" s="74" t="s">
        <v>713</v>
      </c>
      <c r="D52" s="74" t="s">
        <v>1538</v>
      </c>
      <c r="E52" s="74" t="s">
        <v>731</v>
      </c>
      <c r="F52" s="74" t="s">
        <v>1592</v>
      </c>
      <c r="G52" s="84">
        <v>7</v>
      </c>
      <c r="H52" s="74" t="s">
        <v>985</v>
      </c>
      <c r="I52" s="101">
        <v>6000</v>
      </c>
      <c r="J52" s="84"/>
      <c r="K52" s="74" t="s">
        <v>718</v>
      </c>
      <c r="L52" s="74" t="s">
        <v>1565</v>
      </c>
      <c r="M52" s="74" t="s">
        <v>185</v>
      </c>
      <c r="N52" s="75"/>
      <c r="O52" s="74" t="s">
        <v>989</v>
      </c>
      <c r="P52" s="74" t="s">
        <v>161</v>
      </c>
      <c r="Q52" s="74" t="s">
        <v>186</v>
      </c>
      <c r="R52" s="74" t="s">
        <v>583</v>
      </c>
      <c r="S52" s="74" t="s">
        <v>14750</v>
      </c>
      <c r="T52" s="86"/>
      <c r="U52" s="74"/>
    </row>
    <row r="53" spans="1:21">
      <c r="A53" s="74" t="s">
        <v>1517</v>
      </c>
      <c r="B53" s="74" t="s">
        <v>593</v>
      </c>
      <c r="C53" s="74" t="s">
        <v>713</v>
      </c>
      <c r="D53" s="74" t="s">
        <v>1538</v>
      </c>
      <c r="E53" s="74" t="s">
        <v>731</v>
      </c>
      <c r="F53" s="74" t="s">
        <v>1592</v>
      </c>
      <c r="G53" s="84">
        <v>7</v>
      </c>
      <c r="H53" s="74" t="s">
        <v>985</v>
      </c>
      <c r="I53" s="101">
        <v>6000</v>
      </c>
      <c r="J53" s="84"/>
      <c r="K53" s="74" t="s">
        <v>718</v>
      </c>
      <c r="L53" s="74" t="s">
        <v>1565</v>
      </c>
      <c r="M53" s="74" t="s">
        <v>185</v>
      </c>
      <c r="N53" s="75"/>
      <c r="O53" s="74" t="s">
        <v>989</v>
      </c>
      <c r="P53" s="74" t="s">
        <v>161</v>
      </c>
      <c r="Q53" s="74" t="s">
        <v>186</v>
      </c>
      <c r="R53" s="74" t="s">
        <v>594</v>
      </c>
      <c r="S53" s="74" t="s">
        <v>14691</v>
      </c>
      <c r="T53" s="86"/>
      <c r="U53" s="74"/>
    </row>
    <row r="54" spans="1:21">
      <c r="A54" s="74" t="s">
        <v>1517</v>
      </c>
      <c r="B54" s="74" t="s">
        <v>5</v>
      </c>
      <c r="C54" s="74" t="s">
        <v>713</v>
      </c>
      <c r="D54" s="74" t="s">
        <v>1538</v>
      </c>
      <c r="E54" s="74" t="s">
        <v>731</v>
      </c>
      <c r="F54" s="74" t="s">
        <v>1592</v>
      </c>
      <c r="G54" s="84">
        <v>7</v>
      </c>
      <c r="H54" s="74" t="s">
        <v>985</v>
      </c>
      <c r="I54" s="101">
        <v>6000</v>
      </c>
      <c r="J54" s="84"/>
      <c r="K54" s="74" t="s">
        <v>718</v>
      </c>
      <c r="L54" s="74" t="s">
        <v>1565</v>
      </c>
      <c r="M54" s="74" t="s">
        <v>185</v>
      </c>
      <c r="N54" s="75"/>
      <c r="O54" s="74" t="s">
        <v>989</v>
      </c>
      <c r="P54" s="74" t="s">
        <v>161</v>
      </c>
      <c r="Q54" s="74" t="s">
        <v>186</v>
      </c>
      <c r="R54" s="74" t="s">
        <v>6</v>
      </c>
      <c r="S54" s="74" t="s">
        <v>14650</v>
      </c>
      <c r="T54" s="86"/>
      <c r="U54" s="74"/>
    </row>
    <row r="55" spans="1:21">
      <c r="A55" s="74" t="s">
        <v>1517</v>
      </c>
      <c r="B55" s="74" t="s">
        <v>195</v>
      </c>
      <c r="C55" s="74" t="s">
        <v>713</v>
      </c>
      <c r="D55" s="74" t="s">
        <v>1538</v>
      </c>
      <c r="E55" s="74" t="s">
        <v>731</v>
      </c>
      <c r="F55" s="74" t="s">
        <v>1592</v>
      </c>
      <c r="G55" s="84">
        <v>7</v>
      </c>
      <c r="H55" s="74" t="s">
        <v>985</v>
      </c>
      <c r="I55" s="101">
        <v>6000</v>
      </c>
      <c r="J55" s="84"/>
      <c r="K55" s="74" t="s">
        <v>718</v>
      </c>
      <c r="L55" s="74" t="s">
        <v>1565</v>
      </c>
      <c r="M55" s="74" t="s">
        <v>185</v>
      </c>
      <c r="N55" s="75"/>
      <c r="O55" s="74" t="s">
        <v>989</v>
      </c>
      <c r="P55" s="74" t="s">
        <v>161</v>
      </c>
      <c r="Q55" s="74" t="s">
        <v>186</v>
      </c>
      <c r="R55" s="74" t="s">
        <v>196</v>
      </c>
      <c r="S55" s="74" t="s">
        <v>14650</v>
      </c>
      <c r="T55" s="86"/>
      <c r="U55" s="74"/>
    </row>
    <row r="56" spans="1:21">
      <c r="A56" s="74" t="s">
        <v>1690</v>
      </c>
      <c r="B56" s="74" t="s">
        <v>658</v>
      </c>
      <c r="C56" s="74" t="s">
        <v>713</v>
      </c>
      <c r="D56" s="74" t="s">
        <v>1538</v>
      </c>
      <c r="E56" s="74" t="s">
        <v>731</v>
      </c>
      <c r="F56" s="74" t="s">
        <v>1592</v>
      </c>
      <c r="G56" s="84">
        <v>7</v>
      </c>
      <c r="H56" s="74" t="s">
        <v>985</v>
      </c>
      <c r="I56" s="101">
        <v>6000</v>
      </c>
      <c r="J56" s="85"/>
      <c r="K56" s="74" t="s">
        <v>718</v>
      </c>
      <c r="L56" s="74" t="s">
        <v>1565</v>
      </c>
      <c r="M56" s="74" t="s">
        <v>185</v>
      </c>
      <c r="N56" s="75"/>
      <c r="O56" s="74" t="s">
        <v>989</v>
      </c>
      <c r="P56" s="74" t="s">
        <v>161</v>
      </c>
      <c r="Q56" s="74" t="s">
        <v>186</v>
      </c>
      <c r="R56" s="74" t="s">
        <v>659</v>
      </c>
      <c r="S56" s="74" t="s">
        <v>14748</v>
      </c>
      <c r="T56" s="86"/>
      <c r="U56" s="74"/>
    </row>
    <row r="57" spans="1:21">
      <c r="A57" s="74" t="s">
        <v>1524</v>
      </c>
      <c r="B57" s="74" t="s">
        <v>209</v>
      </c>
      <c r="C57" s="74" t="s">
        <v>713</v>
      </c>
      <c r="D57" s="74" t="s">
        <v>1538</v>
      </c>
      <c r="E57" s="74" t="s">
        <v>731</v>
      </c>
      <c r="F57" s="74" t="s">
        <v>1592</v>
      </c>
      <c r="G57" s="84">
        <v>7</v>
      </c>
      <c r="H57" s="74" t="s">
        <v>985</v>
      </c>
      <c r="I57" s="101">
        <v>6000</v>
      </c>
      <c r="J57" s="84"/>
      <c r="K57" s="74" t="s">
        <v>722</v>
      </c>
      <c r="L57" s="74" t="s">
        <v>1580</v>
      </c>
      <c r="M57" s="74" t="s">
        <v>723</v>
      </c>
      <c r="N57" s="75"/>
      <c r="O57" s="74" t="s">
        <v>989</v>
      </c>
      <c r="P57" s="74" t="s">
        <v>990</v>
      </c>
      <c r="Q57" s="74" t="s">
        <v>724</v>
      </c>
      <c r="R57" s="74" t="s">
        <v>210</v>
      </c>
      <c r="S57" s="74" t="s">
        <v>14752</v>
      </c>
      <c r="T57" s="86"/>
      <c r="U57" s="74"/>
    </row>
    <row r="58" spans="1:21">
      <c r="A58" s="74" t="s">
        <v>1524</v>
      </c>
      <c r="B58" s="74" t="s">
        <v>1244</v>
      </c>
      <c r="C58" s="74" t="s">
        <v>713</v>
      </c>
      <c r="D58" s="74" t="s">
        <v>1538</v>
      </c>
      <c r="E58" s="74" t="s">
        <v>731</v>
      </c>
      <c r="F58" s="74" t="s">
        <v>1592</v>
      </c>
      <c r="G58" s="84">
        <v>7</v>
      </c>
      <c r="H58" s="74" t="s">
        <v>985</v>
      </c>
      <c r="I58" s="101">
        <v>6000</v>
      </c>
      <c r="J58" s="84"/>
      <c r="K58" s="74" t="s">
        <v>722</v>
      </c>
      <c r="L58" s="74" t="s">
        <v>1580</v>
      </c>
      <c r="M58" s="74" t="s">
        <v>723</v>
      </c>
      <c r="N58" s="75"/>
      <c r="O58" s="74" t="s">
        <v>989</v>
      </c>
      <c r="P58" s="74" t="s">
        <v>990</v>
      </c>
      <c r="Q58" s="74" t="s">
        <v>724</v>
      </c>
      <c r="R58" s="74" t="s">
        <v>190</v>
      </c>
      <c r="S58" s="74" t="s">
        <v>14753</v>
      </c>
      <c r="T58" s="86"/>
      <c r="U58" s="74"/>
    </row>
    <row r="59" spans="1:21">
      <c r="A59" s="74" t="s">
        <v>1524</v>
      </c>
      <c r="B59" s="74" t="s">
        <v>1226</v>
      </c>
      <c r="C59" s="74" t="s">
        <v>713</v>
      </c>
      <c r="D59" s="74" t="s">
        <v>1538</v>
      </c>
      <c r="E59" s="74" t="s">
        <v>731</v>
      </c>
      <c r="F59" s="74" t="s">
        <v>1592</v>
      </c>
      <c r="G59" s="84">
        <v>7</v>
      </c>
      <c r="H59" s="74" t="s">
        <v>985</v>
      </c>
      <c r="I59" s="101">
        <v>6000</v>
      </c>
      <c r="J59" s="84"/>
      <c r="K59" s="74" t="s">
        <v>722</v>
      </c>
      <c r="L59" s="74" t="s">
        <v>1580</v>
      </c>
      <c r="M59" s="74" t="s">
        <v>723</v>
      </c>
      <c r="N59" s="75"/>
      <c r="O59" s="74" t="s">
        <v>989</v>
      </c>
      <c r="P59" s="74" t="s">
        <v>990</v>
      </c>
      <c r="Q59" s="74" t="s">
        <v>724</v>
      </c>
      <c r="R59" s="74" t="s">
        <v>1227</v>
      </c>
      <c r="S59" s="74" t="s">
        <v>14671</v>
      </c>
      <c r="T59" s="86"/>
      <c r="U59" s="74"/>
    </row>
    <row r="60" spans="1:21">
      <c r="A60" s="74" t="s">
        <v>1524</v>
      </c>
      <c r="B60" s="74" t="s">
        <v>648</v>
      </c>
      <c r="C60" s="74" t="s">
        <v>713</v>
      </c>
      <c r="D60" s="74" t="s">
        <v>1538</v>
      </c>
      <c r="E60" s="74" t="s">
        <v>731</v>
      </c>
      <c r="F60" s="74" t="s">
        <v>1592</v>
      </c>
      <c r="G60" s="84">
        <v>7</v>
      </c>
      <c r="H60" s="74" t="s">
        <v>985</v>
      </c>
      <c r="I60" s="101">
        <v>6000</v>
      </c>
      <c r="J60" s="84"/>
      <c r="K60" s="74" t="s">
        <v>722</v>
      </c>
      <c r="L60" s="74" t="s">
        <v>1580</v>
      </c>
      <c r="M60" s="74" t="s">
        <v>723</v>
      </c>
      <c r="N60" s="75"/>
      <c r="O60" s="74" t="s">
        <v>989</v>
      </c>
      <c r="P60" s="74" t="s">
        <v>990</v>
      </c>
      <c r="Q60" s="74" t="s">
        <v>724</v>
      </c>
      <c r="R60" s="74" t="s">
        <v>649</v>
      </c>
      <c r="S60" s="74" t="s">
        <v>14758</v>
      </c>
      <c r="T60" s="86"/>
      <c r="U60" s="74"/>
    </row>
    <row r="61" spans="1:21">
      <c r="A61" s="74" t="s">
        <v>1524</v>
      </c>
      <c r="B61" s="74" t="s">
        <v>11</v>
      </c>
      <c r="C61" s="74" t="s">
        <v>713</v>
      </c>
      <c r="D61" s="74" t="s">
        <v>1538</v>
      </c>
      <c r="E61" s="74" t="s">
        <v>731</v>
      </c>
      <c r="F61" s="74" t="s">
        <v>1592</v>
      </c>
      <c r="G61" s="84">
        <v>7</v>
      </c>
      <c r="H61" s="74" t="s">
        <v>985</v>
      </c>
      <c r="I61" s="101">
        <v>6000</v>
      </c>
      <c r="J61" s="84"/>
      <c r="K61" s="74" t="s">
        <v>722</v>
      </c>
      <c r="L61" s="74" t="s">
        <v>1580</v>
      </c>
      <c r="M61" s="74" t="s">
        <v>723</v>
      </c>
      <c r="N61" s="75"/>
      <c r="O61" s="74" t="s">
        <v>989</v>
      </c>
      <c r="P61" s="74" t="s">
        <v>990</v>
      </c>
      <c r="Q61" s="74" t="s">
        <v>724</v>
      </c>
      <c r="R61" s="74" t="s">
        <v>12</v>
      </c>
      <c r="S61" s="74" t="s">
        <v>14758</v>
      </c>
      <c r="T61" s="86"/>
      <c r="U61" s="74"/>
    </row>
    <row r="62" spans="1:21">
      <c r="A62" s="74" t="s">
        <v>1524</v>
      </c>
      <c r="B62" s="74" t="s">
        <v>1197</v>
      </c>
      <c r="C62" s="74" t="s">
        <v>713</v>
      </c>
      <c r="D62" s="74" t="s">
        <v>1538</v>
      </c>
      <c r="E62" s="74" t="s">
        <v>731</v>
      </c>
      <c r="F62" s="74" t="s">
        <v>1592</v>
      </c>
      <c r="G62" s="84">
        <v>7</v>
      </c>
      <c r="H62" s="74" t="s">
        <v>985</v>
      </c>
      <c r="I62" s="101">
        <v>6000</v>
      </c>
      <c r="J62" s="84"/>
      <c r="K62" s="74" t="s">
        <v>722</v>
      </c>
      <c r="L62" s="74" t="s">
        <v>1580</v>
      </c>
      <c r="M62" s="74" t="s">
        <v>723</v>
      </c>
      <c r="N62" s="75"/>
      <c r="O62" s="74" t="s">
        <v>989</v>
      </c>
      <c r="P62" s="74" t="s">
        <v>990</v>
      </c>
      <c r="Q62" s="74" t="s">
        <v>724</v>
      </c>
      <c r="R62" s="74" t="s">
        <v>1198</v>
      </c>
      <c r="S62" s="74" t="s">
        <v>14650</v>
      </c>
      <c r="T62" s="86"/>
      <c r="U62" s="74"/>
    </row>
    <row r="63" spans="1:21">
      <c r="A63" s="74" t="s">
        <v>1524</v>
      </c>
      <c r="B63" s="74" t="s">
        <v>26</v>
      </c>
      <c r="C63" s="74" t="s">
        <v>713</v>
      </c>
      <c r="D63" s="74" t="s">
        <v>1538</v>
      </c>
      <c r="E63" s="74" t="s">
        <v>731</v>
      </c>
      <c r="F63" s="74" t="s">
        <v>1592</v>
      </c>
      <c r="G63" s="84">
        <v>7</v>
      </c>
      <c r="H63" s="74" t="s">
        <v>985</v>
      </c>
      <c r="I63" s="101">
        <v>6000</v>
      </c>
      <c r="J63" s="84"/>
      <c r="K63" s="74" t="s">
        <v>722</v>
      </c>
      <c r="L63" s="74" t="s">
        <v>1580</v>
      </c>
      <c r="M63" s="74" t="s">
        <v>723</v>
      </c>
      <c r="N63" s="75"/>
      <c r="O63" s="74" t="s">
        <v>989</v>
      </c>
      <c r="P63" s="74" t="s">
        <v>990</v>
      </c>
      <c r="Q63" s="74" t="s">
        <v>724</v>
      </c>
      <c r="R63" s="74" t="s">
        <v>27</v>
      </c>
      <c r="S63" s="74" t="s">
        <v>14759</v>
      </c>
      <c r="T63" s="86"/>
      <c r="U63" s="74"/>
    </row>
    <row r="64" spans="1:21">
      <c r="A64" s="74" t="s">
        <v>1559</v>
      </c>
      <c r="B64" s="74" t="s">
        <v>304</v>
      </c>
      <c r="C64" s="74" t="s">
        <v>297</v>
      </c>
      <c r="D64" s="74" t="s">
        <v>1538</v>
      </c>
      <c r="E64" s="74" t="s">
        <v>298</v>
      </c>
      <c r="F64" s="74" t="s">
        <v>299</v>
      </c>
      <c r="G64" s="84">
        <v>297</v>
      </c>
      <c r="H64" s="74" t="s">
        <v>985</v>
      </c>
      <c r="I64" s="101">
        <v>15000</v>
      </c>
      <c r="J64" s="84"/>
      <c r="K64" s="74" t="s">
        <v>300</v>
      </c>
      <c r="L64" s="74" t="s">
        <v>1565</v>
      </c>
      <c r="M64" s="74" t="s">
        <v>301</v>
      </c>
      <c r="N64" s="75"/>
      <c r="O64" s="74" t="s">
        <v>989</v>
      </c>
      <c r="P64" s="74" t="s">
        <v>1501</v>
      </c>
      <c r="Q64" s="74" t="s">
        <v>302</v>
      </c>
      <c r="R64" s="74" t="s">
        <v>305</v>
      </c>
      <c r="S64" s="74" t="s">
        <v>14760</v>
      </c>
      <c r="T64" s="86"/>
      <c r="U64" s="74"/>
    </row>
    <row r="65" spans="1:21">
      <c r="A65" s="74" t="s">
        <v>1690</v>
      </c>
      <c r="B65" s="74" t="s">
        <v>347</v>
      </c>
      <c r="C65" s="74" t="s">
        <v>317</v>
      </c>
      <c r="D65" s="74" t="s">
        <v>1538</v>
      </c>
      <c r="E65" s="74" t="s">
        <v>348</v>
      </c>
      <c r="F65" s="74" t="s">
        <v>349</v>
      </c>
      <c r="G65" s="84">
        <v>1455</v>
      </c>
      <c r="H65" s="106">
        <f>SUM(J56:J65)</f>
        <v>0</v>
      </c>
      <c r="I65" s="101">
        <v>112000</v>
      </c>
      <c r="J65" s="85"/>
      <c r="K65" s="74" t="s">
        <v>322</v>
      </c>
      <c r="L65" s="74" t="s">
        <v>1003</v>
      </c>
      <c r="M65" s="74" t="s">
        <v>323</v>
      </c>
      <c r="N65" s="75"/>
      <c r="O65" s="74" t="s">
        <v>989</v>
      </c>
      <c r="P65" s="74" t="s">
        <v>990</v>
      </c>
      <c r="Q65" s="74" t="s">
        <v>174</v>
      </c>
      <c r="R65" s="74" t="s">
        <v>350</v>
      </c>
      <c r="S65" s="74" t="s">
        <v>14653</v>
      </c>
      <c r="T65" s="86"/>
      <c r="U65" s="74"/>
    </row>
    <row r="66" spans="1:21">
      <c r="A66" s="74" t="s">
        <v>1530</v>
      </c>
      <c r="B66" s="74" t="s">
        <v>50</v>
      </c>
      <c r="C66" s="74" t="s">
        <v>713</v>
      </c>
      <c r="D66" s="74" t="s">
        <v>1538</v>
      </c>
      <c r="E66" s="74" t="s">
        <v>731</v>
      </c>
      <c r="F66" s="74" t="s">
        <v>1592</v>
      </c>
      <c r="G66" s="84">
        <v>7</v>
      </c>
      <c r="H66" s="74" t="s">
        <v>985</v>
      </c>
      <c r="I66" s="103">
        <v>6000</v>
      </c>
      <c r="J66" s="84"/>
      <c r="K66" s="74" t="s">
        <v>718</v>
      </c>
      <c r="L66" s="74" t="s">
        <v>1565</v>
      </c>
      <c r="M66" s="74" t="s">
        <v>185</v>
      </c>
      <c r="N66" s="75"/>
      <c r="O66" s="74" t="s">
        <v>989</v>
      </c>
      <c r="P66" s="74" t="s">
        <v>161</v>
      </c>
      <c r="Q66" s="74" t="s">
        <v>186</v>
      </c>
      <c r="R66" s="82" t="s">
        <v>51</v>
      </c>
      <c r="S66" s="74" t="s">
        <v>14666</v>
      </c>
      <c r="T66" s="98"/>
      <c r="U66" s="74"/>
    </row>
    <row r="67" spans="1:21">
      <c r="A67" s="74" t="s">
        <v>1530</v>
      </c>
      <c r="B67" s="74" t="s">
        <v>634</v>
      </c>
      <c r="C67" s="74" t="s">
        <v>713</v>
      </c>
      <c r="D67" s="74" t="s">
        <v>1538</v>
      </c>
      <c r="E67" s="74" t="s">
        <v>731</v>
      </c>
      <c r="F67" s="74" t="s">
        <v>1592</v>
      </c>
      <c r="G67" s="84">
        <v>7</v>
      </c>
      <c r="H67" s="74" t="s">
        <v>985</v>
      </c>
      <c r="I67" s="103">
        <v>6000</v>
      </c>
      <c r="J67" s="84"/>
      <c r="K67" s="74" t="s">
        <v>718</v>
      </c>
      <c r="L67" s="74" t="s">
        <v>1565</v>
      </c>
      <c r="M67" s="74" t="s">
        <v>185</v>
      </c>
      <c r="N67" s="75"/>
      <c r="O67" s="74" t="s">
        <v>989</v>
      </c>
      <c r="P67" s="74" t="s">
        <v>161</v>
      </c>
      <c r="Q67" s="74" t="s">
        <v>186</v>
      </c>
      <c r="R67" s="74" t="s">
        <v>635</v>
      </c>
      <c r="S67" s="74" t="s">
        <v>14666</v>
      </c>
      <c r="T67" s="98"/>
      <c r="U67" s="74"/>
    </row>
    <row r="68" spans="1:21">
      <c r="A68" s="74" t="s">
        <v>1507</v>
      </c>
      <c r="B68" s="74" t="s">
        <v>566</v>
      </c>
      <c r="C68" s="74" t="s">
        <v>713</v>
      </c>
      <c r="D68" s="74" t="s">
        <v>1538</v>
      </c>
      <c r="E68" s="74" t="s">
        <v>731</v>
      </c>
      <c r="F68" s="74" t="s">
        <v>1592</v>
      </c>
      <c r="G68" s="84">
        <v>7</v>
      </c>
      <c r="H68" s="74" t="s">
        <v>985</v>
      </c>
      <c r="I68" s="103">
        <v>12000</v>
      </c>
      <c r="J68" s="84"/>
      <c r="K68" s="74" t="s">
        <v>716</v>
      </c>
      <c r="L68" s="74" t="s">
        <v>1003</v>
      </c>
      <c r="M68" s="74" t="s">
        <v>189</v>
      </c>
      <c r="N68" s="75"/>
      <c r="O68" s="74" t="s">
        <v>989</v>
      </c>
      <c r="P68" s="74" t="s">
        <v>990</v>
      </c>
      <c r="Q68" s="74" t="s">
        <v>721</v>
      </c>
      <c r="R68" s="74" t="s">
        <v>567</v>
      </c>
      <c r="S68" s="74" t="s">
        <v>14730</v>
      </c>
      <c r="T68" s="98"/>
      <c r="U68" s="74"/>
    </row>
    <row r="69" spans="1:21">
      <c r="A69" s="74" t="s">
        <v>1507</v>
      </c>
      <c r="B69" s="74" t="s">
        <v>615</v>
      </c>
      <c r="C69" s="74" t="s">
        <v>713</v>
      </c>
      <c r="D69" s="74" t="s">
        <v>1538</v>
      </c>
      <c r="E69" s="74" t="s">
        <v>731</v>
      </c>
      <c r="F69" s="74" t="s">
        <v>1592</v>
      </c>
      <c r="G69" s="84">
        <v>7</v>
      </c>
      <c r="H69" s="74" t="s">
        <v>985</v>
      </c>
      <c r="I69" s="103">
        <v>12000</v>
      </c>
      <c r="J69" s="84"/>
      <c r="K69" s="74" t="s">
        <v>716</v>
      </c>
      <c r="L69" s="74" t="s">
        <v>1003</v>
      </c>
      <c r="M69" s="74" t="s">
        <v>189</v>
      </c>
      <c r="N69" s="75"/>
      <c r="O69" s="74" t="s">
        <v>989</v>
      </c>
      <c r="P69" s="74" t="s">
        <v>990</v>
      </c>
      <c r="Q69" s="74" t="s">
        <v>721</v>
      </c>
      <c r="R69" s="74" t="s">
        <v>616</v>
      </c>
      <c r="S69" s="74" t="s">
        <v>14666</v>
      </c>
      <c r="T69" s="98"/>
      <c r="U69" s="74"/>
    </row>
    <row r="70" spans="1:21">
      <c r="A70" s="74" t="s">
        <v>1530</v>
      </c>
      <c r="B70" s="74" t="s">
        <v>1180</v>
      </c>
      <c r="C70" s="74" t="s">
        <v>713</v>
      </c>
      <c r="D70" s="74" t="s">
        <v>1538</v>
      </c>
      <c r="E70" s="74" t="s">
        <v>731</v>
      </c>
      <c r="F70" s="74" t="s">
        <v>1592</v>
      </c>
      <c r="G70" s="84">
        <v>7</v>
      </c>
      <c r="H70" s="74" t="s">
        <v>985</v>
      </c>
      <c r="I70" s="103">
        <v>6000</v>
      </c>
      <c r="J70" s="84"/>
      <c r="K70" s="74" t="s">
        <v>718</v>
      </c>
      <c r="L70" s="74" t="s">
        <v>1565</v>
      </c>
      <c r="M70" s="74" t="s">
        <v>185</v>
      </c>
      <c r="N70" s="75"/>
      <c r="O70" s="74" t="s">
        <v>989</v>
      </c>
      <c r="P70" s="74" t="s">
        <v>161</v>
      </c>
      <c r="Q70" s="74" t="s">
        <v>186</v>
      </c>
      <c r="R70" s="74" t="s">
        <v>1181</v>
      </c>
      <c r="S70" s="74" t="s">
        <v>14733</v>
      </c>
      <c r="T70" s="98"/>
      <c r="U70" s="74"/>
    </row>
    <row r="71" spans="1:21">
      <c r="A71" s="74" t="s">
        <v>1510</v>
      </c>
      <c r="B71" s="74" t="s">
        <v>1201</v>
      </c>
      <c r="C71" s="74" t="s">
        <v>713</v>
      </c>
      <c r="D71" s="74" t="s">
        <v>1538</v>
      </c>
      <c r="E71" s="74" t="s">
        <v>731</v>
      </c>
      <c r="F71" s="74" t="s">
        <v>1592</v>
      </c>
      <c r="G71" s="84">
        <v>21</v>
      </c>
      <c r="H71" s="74" t="s">
        <v>985</v>
      </c>
      <c r="I71" s="103">
        <v>12000</v>
      </c>
      <c r="J71" s="84"/>
      <c r="K71" s="74" t="s">
        <v>716</v>
      </c>
      <c r="L71" s="74" t="s">
        <v>1003</v>
      </c>
      <c r="M71" s="74" t="s">
        <v>189</v>
      </c>
      <c r="N71" s="75"/>
      <c r="O71" s="74" t="s">
        <v>989</v>
      </c>
      <c r="P71" s="74" t="s">
        <v>990</v>
      </c>
      <c r="Q71" s="74" t="s">
        <v>721</v>
      </c>
      <c r="R71" s="74" t="s">
        <v>1202</v>
      </c>
      <c r="S71" s="74" t="s">
        <v>14666</v>
      </c>
      <c r="T71" s="98"/>
      <c r="U71" s="74"/>
    </row>
    <row r="72" spans="1:21">
      <c r="A72" s="74" t="s">
        <v>1510</v>
      </c>
      <c r="B72" s="74" t="s">
        <v>515</v>
      </c>
      <c r="C72" s="74" t="s">
        <v>713</v>
      </c>
      <c r="D72" s="74" t="s">
        <v>1538</v>
      </c>
      <c r="E72" s="74" t="s">
        <v>731</v>
      </c>
      <c r="F72" s="74" t="s">
        <v>1592</v>
      </c>
      <c r="G72" s="84">
        <v>21</v>
      </c>
      <c r="H72" s="74" t="s">
        <v>985</v>
      </c>
      <c r="I72" s="103">
        <v>12000</v>
      </c>
      <c r="J72" s="84"/>
      <c r="K72" s="74" t="s">
        <v>716</v>
      </c>
      <c r="L72" s="74" t="s">
        <v>1003</v>
      </c>
      <c r="M72" s="74" t="s">
        <v>189</v>
      </c>
      <c r="N72" s="75"/>
      <c r="O72" s="74" t="s">
        <v>989</v>
      </c>
      <c r="P72" s="74" t="s">
        <v>990</v>
      </c>
      <c r="Q72" s="74" t="s">
        <v>721</v>
      </c>
      <c r="R72" s="74" t="s">
        <v>516</v>
      </c>
      <c r="S72" s="74" t="s">
        <v>14730</v>
      </c>
      <c r="T72" s="98"/>
      <c r="U72" s="74"/>
    </row>
    <row r="73" spans="1:21">
      <c r="A73" s="74" t="s">
        <v>1510</v>
      </c>
      <c r="B73" s="74" t="s">
        <v>604</v>
      </c>
      <c r="C73" s="74" t="s">
        <v>713</v>
      </c>
      <c r="D73" s="74" t="s">
        <v>1538</v>
      </c>
      <c r="E73" s="74" t="s">
        <v>731</v>
      </c>
      <c r="F73" s="74" t="s">
        <v>1592</v>
      </c>
      <c r="G73" s="84">
        <v>21</v>
      </c>
      <c r="H73" s="74" t="s">
        <v>985</v>
      </c>
      <c r="I73" s="103">
        <v>12000</v>
      </c>
      <c r="J73" s="84"/>
      <c r="K73" s="74" t="s">
        <v>716</v>
      </c>
      <c r="L73" s="74" t="s">
        <v>1003</v>
      </c>
      <c r="M73" s="74" t="s">
        <v>189</v>
      </c>
      <c r="N73" s="75"/>
      <c r="O73" s="74" t="s">
        <v>989</v>
      </c>
      <c r="P73" s="74" t="s">
        <v>990</v>
      </c>
      <c r="Q73" s="74" t="s">
        <v>721</v>
      </c>
      <c r="R73" s="74" t="s">
        <v>605</v>
      </c>
      <c r="S73" s="74" t="s">
        <v>14666</v>
      </c>
      <c r="T73" s="98"/>
      <c r="U73" s="74"/>
    </row>
    <row r="74" spans="1:21">
      <c r="A74" s="74" t="s">
        <v>1507</v>
      </c>
      <c r="B74" s="74" t="s">
        <v>623</v>
      </c>
      <c r="C74" s="74" t="s">
        <v>713</v>
      </c>
      <c r="D74" s="74" t="s">
        <v>1538</v>
      </c>
      <c r="E74" s="74" t="s">
        <v>731</v>
      </c>
      <c r="F74" s="74" t="s">
        <v>1592</v>
      </c>
      <c r="G74" s="84">
        <v>7</v>
      </c>
      <c r="H74" s="74" t="s">
        <v>985</v>
      </c>
      <c r="I74" s="103">
        <v>12000</v>
      </c>
      <c r="J74" s="84"/>
      <c r="K74" s="74" t="s">
        <v>716</v>
      </c>
      <c r="L74" s="74" t="s">
        <v>1003</v>
      </c>
      <c r="M74" s="74" t="s">
        <v>189</v>
      </c>
      <c r="N74" s="75"/>
      <c r="O74" s="74" t="s">
        <v>989</v>
      </c>
      <c r="P74" s="74" t="s">
        <v>990</v>
      </c>
      <c r="Q74" s="74" t="s">
        <v>721</v>
      </c>
      <c r="R74" s="74" t="s">
        <v>624</v>
      </c>
      <c r="S74" s="74" t="s">
        <v>14732</v>
      </c>
      <c r="T74" s="98"/>
      <c r="U74" s="74"/>
    </row>
    <row r="75" spans="1:21">
      <c r="A75" s="74" t="s">
        <v>1530</v>
      </c>
      <c r="B75" s="74" t="s">
        <v>758</v>
      </c>
      <c r="C75" s="74" t="s">
        <v>713</v>
      </c>
      <c r="D75" s="74" t="s">
        <v>1538</v>
      </c>
      <c r="E75" s="74" t="s">
        <v>731</v>
      </c>
      <c r="F75" s="74" t="s">
        <v>1592</v>
      </c>
      <c r="G75" s="84">
        <v>7</v>
      </c>
      <c r="H75" s="74" t="s">
        <v>985</v>
      </c>
      <c r="I75" s="103">
        <v>6000</v>
      </c>
      <c r="J75" s="84"/>
      <c r="K75" s="74" t="s">
        <v>718</v>
      </c>
      <c r="L75" s="74" t="s">
        <v>1565</v>
      </c>
      <c r="M75" s="74" t="s">
        <v>185</v>
      </c>
      <c r="N75" s="75"/>
      <c r="O75" s="74" t="s">
        <v>989</v>
      </c>
      <c r="P75" s="74" t="s">
        <v>161</v>
      </c>
      <c r="Q75" s="74" t="s">
        <v>186</v>
      </c>
      <c r="R75" s="74" t="s">
        <v>759</v>
      </c>
      <c r="S75" s="74" t="s">
        <v>14735</v>
      </c>
      <c r="T75" s="98"/>
      <c r="U75" s="74"/>
    </row>
    <row r="76" spans="1:21">
      <c r="A76" s="74" t="s">
        <v>1510</v>
      </c>
      <c r="B76" s="74" t="s">
        <v>576</v>
      </c>
      <c r="C76" s="74" t="s">
        <v>713</v>
      </c>
      <c r="D76" s="74" t="s">
        <v>1538</v>
      </c>
      <c r="E76" s="74" t="s">
        <v>731</v>
      </c>
      <c r="F76" s="74" t="s">
        <v>1592</v>
      </c>
      <c r="G76" s="84">
        <v>7</v>
      </c>
      <c r="H76" s="74" t="s">
        <v>985</v>
      </c>
      <c r="I76" s="103">
        <v>6000</v>
      </c>
      <c r="J76" s="84"/>
      <c r="K76" s="74" t="s">
        <v>718</v>
      </c>
      <c r="L76" s="74" t="s">
        <v>1565</v>
      </c>
      <c r="M76" s="74" t="s">
        <v>185</v>
      </c>
      <c r="N76" s="75"/>
      <c r="O76" s="74" t="s">
        <v>989</v>
      </c>
      <c r="P76" s="74" t="s">
        <v>161</v>
      </c>
      <c r="Q76" s="74" t="s">
        <v>186</v>
      </c>
      <c r="R76" s="74" t="s">
        <v>577</v>
      </c>
      <c r="S76" s="74" t="s">
        <v>14735</v>
      </c>
      <c r="T76" s="98"/>
      <c r="U76" s="74"/>
    </row>
    <row r="77" spans="1:21">
      <c r="A77" s="74" t="s">
        <v>1530</v>
      </c>
      <c r="B77" s="74" t="s">
        <v>211</v>
      </c>
      <c r="C77" s="74" t="s">
        <v>713</v>
      </c>
      <c r="D77" s="74" t="s">
        <v>1538</v>
      </c>
      <c r="E77" s="74" t="s">
        <v>731</v>
      </c>
      <c r="F77" s="74" t="s">
        <v>1592</v>
      </c>
      <c r="G77" s="84">
        <v>7</v>
      </c>
      <c r="H77" s="74" t="s">
        <v>985</v>
      </c>
      <c r="I77" s="103">
        <v>6000</v>
      </c>
      <c r="J77" s="84"/>
      <c r="K77" s="74" t="s">
        <v>718</v>
      </c>
      <c r="L77" s="74" t="s">
        <v>1565</v>
      </c>
      <c r="M77" s="74" t="s">
        <v>185</v>
      </c>
      <c r="N77" s="75"/>
      <c r="O77" s="74" t="s">
        <v>989</v>
      </c>
      <c r="P77" s="74" t="s">
        <v>161</v>
      </c>
      <c r="Q77" s="74" t="s">
        <v>186</v>
      </c>
      <c r="R77" s="74" t="s">
        <v>212</v>
      </c>
      <c r="S77" s="74" t="s">
        <v>14735</v>
      </c>
      <c r="T77" s="98"/>
      <c r="U77" s="74"/>
    </row>
    <row r="78" spans="1:21">
      <c r="A78" s="74" t="s">
        <v>1530</v>
      </c>
      <c r="B78" s="74" t="s">
        <v>207</v>
      </c>
      <c r="C78" s="74" t="s">
        <v>713</v>
      </c>
      <c r="D78" s="74" t="s">
        <v>1538</v>
      </c>
      <c r="E78" s="74" t="s">
        <v>731</v>
      </c>
      <c r="F78" s="74" t="s">
        <v>1592</v>
      </c>
      <c r="G78" s="84">
        <v>7</v>
      </c>
      <c r="H78" s="74" t="s">
        <v>985</v>
      </c>
      <c r="I78" s="103">
        <v>6000</v>
      </c>
      <c r="J78" s="84"/>
      <c r="K78" s="74" t="s">
        <v>718</v>
      </c>
      <c r="L78" s="74" t="s">
        <v>1565</v>
      </c>
      <c r="M78" s="74" t="s">
        <v>185</v>
      </c>
      <c r="N78" s="75"/>
      <c r="O78" s="74" t="s">
        <v>989</v>
      </c>
      <c r="P78" s="74" t="s">
        <v>161</v>
      </c>
      <c r="Q78" s="74" t="s">
        <v>186</v>
      </c>
      <c r="R78" s="74" t="s">
        <v>208</v>
      </c>
      <c r="S78" s="74" t="s">
        <v>14735</v>
      </c>
      <c r="T78" s="98"/>
      <c r="U78" s="74"/>
    </row>
    <row r="79" spans="1:21">
      <c r="A79" s="74" t="s">
        <v>1530</v>
      </c>
      <c r="B79" s="74" t="s">
        <v>617</v>
      </c>
      <c r="C79" s="74" t="s">
        <v>713</v>
      </c>
      <c r="D79" s="74" t="s">
        <v>1538</v>
      </c>
      <c r="E79" s="74" t="s">
        <v>731</v>
      </c>
      <c r="F79" s="74" t="s">
        <v>1592</v>
      </c>
      <c r="G79" s="84">
        <v>7</v>
      </c>
      <c r="H79" s="74" t="s">
        <v>985</v>
      </c>
      <c r="I79" s="103">
        <v>6000</v>
      </c>
      <c r="J79" s="84"/>
      <c r="K79" s="74" t="s">
        <v>718</v>
      </c>
      <c r="L79" s="74" t="s">
        <v>1565</v>
      </c>
      <c r="M79" s="74" t="s">
        <v>185</v>
      </c>
      <c r="N79" s="75"/>
      <c r="O79" s="74" t="s">
        <v>989</v>
      </c>
      <c r="P79" s="74" t="s">
        <v>161</v>
      </c>
      <c r="Q79" s="74" t="s">
        <v>186</v>
      </c>
      <c r="R79" s="74" t="s">
        <v>618</v>
      </c>
      <c r="S79" s="74" t="s">
        <v>14735</v>
      </c>
      <c r="T79" s="98"/>
      <c r="U79" s="74"/>
    </row>
    <row r="80" spans="1:21">
      <c r="A80" s="74" t="s">
        <v>1510</v>
      </c>
      <c r="B80" s="74" t="s">
        <v>193</v>
      </c>
      <c r="C80" s="74" t="s">
        <v>713</v>
      </c>
      <c r="D80" s="74" t="s">
        <v>1538</v>
      </c>
      <c r="E80" s="74" t="s">
        <v>731</v>
      </c>
      <c r="F80" s="74" t="s">
        <v>1592</v>
      </c>
      <c r="G80" s="84">
        <v>7</v>
      </c>
      <c r="H80" s="74" t="s">
        <v>985</v>
      </c>
      <c r="I80" s="103">
        <v>6000</v>
      </c>
      <c r="J80" s="84"/>
      <c r="K80" s="74" t="s">
        <v>718</v>
      </c>
      <c r="L80" s="74" t="s">
        <v>1565</v>
      </c>
      <c r="M80" s="74" t="s">
        <v>185</v>
      </c>
      <c r="N80" s="75"/>
      <c r="O80" s="74" t="s">
        <v>989</v>
      </c>
      <c r="P80" s="74" t="s">
        <v>161</v>
      </c>
      <c r="Q80" s="74" t="s">
        <v>186</v>
      </c>
      <c r="R80" s="74" t="s">
        <v>194</v>
      </c>
      <c r="S80" s="74" t="s">
        <v>14737</v>
      </c>
      <c r="T80" s="98"/>
      <c r="U80" s="74"/>
    </row>
    <row r="81" spans="1:21">
      <c r="A81" s="74" t="s">
        <v>1507</v>
      </c>
      <c r="B81" s="74" t="s">
        <v>42</v>
      </c>
      <c r="C81" s="74" t="s">
        <v>713</v>
      </c>
      <c r="D81" s="74" t="s">
        <v>1538</v>
      </c>
      <c r="E81" s="74" t="s">
        <v>731</v>
      </c>
      <c r="F81" s="74" t="s">
        <v>1592</v>
      </c>
      <c r="G81" s="84">
        <v>7</v>
      </c>
      <c r="H81" s="74" t="s">
        <v>985</v>
      </c>
      <c r="I81" s="103">
        <v>6000</v>
      </c>
      <c r="J81" s="84"/>
      <c r="K81" s="74" t="s">
        <v>718</v>
      </c>
      <c r="L81" s="74" t="s">
        <v>1565</v>
      </c>
      <c r="M81" s="74" t="s">
        <v>185</v>
      </c>
      <c r="N81" s="75"/>
      <c r="O81" s="74" t="s">
        <v>989</v>
      </c>
      <c r="P81" s="74" t="s">
        <v>161</v>
      </c>
      <c r="Q81" s="74" t="s">
        <v>186</v>
      </c>
      <c r="R81" s="74" t="s">
        <v>43</v>
      </c>
      <c r="S81" s="74" t="s">
        <v>14737</v>
      </c>
      <c r="T81" s="98"/>
      <c r="U81" s="74"/>
    </row>
    <row r="82" spans="1:21">
      <c r="A82" s="74" t="s">
        <v>1510</v>
      </c>
      <c r="B82" s="74" t="s">
        <v>34</v>
      </c>
      <c r="C82" s="74" t="s">
        <v>713</v>
      </c>
      <c r="D82" s="74" t="s">
        <v>1538</v>
      </c>
      <c r="E82" s="74" t="s">
        <v>731</v>
      </c>
      <c r="F82" s="74" t="s">
        <v>1592</v>
      </c>
      <c r="G82" s="84">
        <v>7</v>
      </c>
      <c r="H82" s="74" t="s">
        <v>985</v>
      </c>
      <c r="I82" s="103">
        <v>6000</v>
      </c>
      <c r="J82" s="85"/>
      <c r="K82" s="74" t="s">
        <v>718</v>
      </c>
      <c r="L82" s="74" t="s">
        <v>1565</v>
      </c>
      <c r="M82" s="74" t="s">
        <v>185</v>
      </c>
      <c r="N82" s="75"/>
      <c r="O82" s="74" t="s">
        <v>989</v>
      </c>
      <c r="P82" s="74" t="s">
        <v>161</v>
      </c>
      <c r="Q82" s="74" t="s">
        <v>186</v>
      </c>
      <c r="R82" s="74" t="s">
        <v>35</v>
      </c>
      <c r="S82" s="74" t="s">
        <v>14737</v>
      </c>
      <c r="T82" s="98"/>
      <c r="U82" s="74"/>
    </row>
    <row r="83" spans="1:21">
      <c r="A83" s="74" t="s">
        <v>1575</v>
      </c>
      <c r="B83" s="74" t="s">
        <v>598</v>
      </c>
      <c r="C83" s="74" t="s">
        <v>713</v>
      </c>
      <c r="D83" s="74" t="s">
        <v>1538</v>
      </c>
      <c r="E83" s="74" t="s">
        <v>731</v>
      </c>
      <c r="F83" s="74" t="s">
        <v>1592</v>
      </c>
      <c r="G83" s="84">
        <v>7</v>
      </c>
      <c r="H83" s="74" t="s">
        <v>985</v>
      </c>
      <c r="I83" s="103">
        <v>6000</v>
      </c>
      <c r="J83" s="84"/>
      <c r="K83" s="74" t="s">
        <v>722</v>
      </c>
      <c r="L83" s="74" t="s">
        <v>1580</v>
      </c>
      <c r="M83" s="74" t="s">
        <v>723</v>
      </c>
      <c r="N83" s="75"/>
      <c r="O83" s="74" t="s">
        <v>989</v>
      </c>
      <c r="P83" s="74" t="s">
        <v>990</v>
      </c>
      <c r="Q83" s="74" t="s">
        <v>724</v>
      </c>
      <c r="R83" s="74" t="s">
        <v>599</v>
      </c>
      <c r="S83" s="74" t="s">
        <v>14666</v>
      </c>
      <c r="T83" s="98"/>
      <c r="U83" s="74"/>
    </row>
    <row r="84" spans="1:21">
      <c r="A84" s="74" t="s">
        <v>1575</v>
      </c>
      <c r="B84" s="74" t="s">
        <v>619</v>
      </c>
      <c r="C84" s="74" t="s">
        <v>713</v>
      </c>
      <c r="D84" s="74" t="s">
        <v>1538</v>
      </c>
      <c r="E84" s="74" t="s">
        <v>731</v>
      </c>
      <c r="F84" s="74" t="s">
        <v>1592</v>
      </c>
      <c r="G84" s="84">
        <v>7</v>
      </c>
      <c r="H84" s="74" t="s">
        <v>985</v>
      </c>
      <c r="I84" s="103">
        <v>6000</v>
      </c>
      <c r="J84" s="84"/>
      <c r="K84" s="74" t="s">
        <v>722</v>
      </c>
      <c r="L84" s="74" t="s">
        <v>1580</v>
      </c>
      <c r="M84" s="74" t="s">
        <v>723</v>
      </c>
      <c r="N84" s="75"/>
      <c r="O84" s="74" t="s">
        <v>989</v>
      </c>
      <c r="P84" s="74" t="s">
        <v>990</v>
      </c>
      <c r="Q84" s="74" t="s">
        <v>724</v>
      </c>
      <c r="R84" s="74" t="s">
        <v>620</v>
      </c>
      <c r="S84" s="74" t="s">
        <v>14666</v>
      </c>
      <c r="T84" s="98"/>
      <c r="U84" s="74"/>
    </row>
    <row r="85" spans="1:21">
      <c r="A85" s="74" t="s">
        <v>993</v>
      </c>
      <c r="B85" s="74" t="s">
        <v>223</v>
      </c>
      <c r="C85" s="74" t="s">
        <v>713</v>
      </c>
      <c r="D85" s="74" t="s">
        <v>1538</v>
      </c>
      <c r="E85" s="74" t="s">
        <v>731</v>
      </c>
      <c r="F85" s="74" t="s">
        <v>1592</v>
      </c>
      <c r="G85" s="84">
        <v>7</v>
      </c>
      <c r="H85" s="74" t="s">
        <v>985</v>
      </c>
      <c r="I85" s="103">
        <v>6000</v>
      </c>
      <c r="J85" s="84"/>
      <c r="K85" s="74" t="s">
        <v>722</v>
      </c>
      <c r="L85" s="74" t="s">
        <v>1580</v>
      </c>
      <c r="M85" s="74" t="s">
        <v>723</v>
      </c>
      <c r="N85" s="75"/>
      <c r="O85" s="74" t="s">
        <v>989</v>
      </c>
      <c r="P85" s="74" t="s">
        <v>990</v>
      </c>
      <c r="Q85" s="74" t="s">
        <v>724</v>
      </c>
      <c r="R85" s="74" t="s">
        <v>224</v>
      </c>
      <c r="S85" s="74" t="s">
        <v>14666</v>
      </c>
      <c r="T85" s="98"/>
      <c r="U85" s="74"/>
    </row>
    <row r="86" spans="1:21">
      <c r="A86" s="74" t="s">
        <v>1629</v>
      </c>
      <c r="B86" s="74" t="s">
        <v>213</v>
      </c>
      <c r="C86" s="74" t="s">
        <v>713</v>
      </c>
      <c r="D86" s="74" t="s">
        <v>1538</v>
      </c>
      <c r="E86" s="74" t="s">
        <v>731</v>
      </c>
      <c r="F86" s="74" t="s">
        <v>1592</v>
      </c>
      <c r="G86" s="84">
        <v>7</v>
      </c>
      <c r="H86" s="74" t="s">
        <v>985</v>
      </c>
      <c r="I86" s="103">
        <v>6000</v>
      </c>
      <c r="J86" s="84"/>
      <c r="K86" s="74" t="s">
        <v>719</v>
      </c>
      <c r="L86" s="74" t="s">
        <v>1003</v>
      </c>
      <c r="M86" s="74" t="s">
        <v>720</v>
      </c>
      <c r="N86" s="75"/>
      <c r="O86" s="74" t="s">
        <v>989</v>
      </c>
      <c r="P86" s="74" t="s">
        <v>990</v>
      </c>
      <c r="Q86" s="74" t="s">
        <v>155</v>
      </c>
      <c r="R86" s="74" t="s">
        <v>214</v>
      </c>
      <c r="S86" s="74" t="s">
        <v>14666</v>
      </c>
      <c r="T86" s="98"/>
      <c r="U86" s="74"/>
    </row>
    <row r="87" spans="1:21">
      <c r="A87" s="74" t="s">
        <v>1524</v>
      </c>
      <c r="B87" s="74" t="s">
        <v>3</v>
      </c>
      <c r="C87" s="74" t="s">
        <v>713</v>
      </c>
      <c r="D87" s="74" t="s">
        <v>1538</v>
      </c>
      <c r="E87" s="74" t="s">
        <v>731</v>
      </c>
      <c r="F87" s="74" t="s">
        <v>1592</v>
      </c>
      <c r="G87" s="84">
        <v>7</v>
      </c>
      <c r="H87" s="74" t="s">
        <v>985</v>
      </c>
      <c r="I87" s="103">
        <v>6000</v>
      </c>
      <c r="J87" s="84"/>
      <c r="K87" s="74" t="s">
        <v>722</v>
      </c>
      <c r="L87" s="74" t="s">
        <v>1580</v>
      </c>
      <c r="M87" s="74" t="s">
        <v>723</v>
      </c>
      <c r="N87" s="75"/>
      <c r="O87" s="74" t="s">
        <v>989</v>
      </c>
      <c r="P87" s="74" t="s">
        <v>990</v>
      </c>
      <c r="Q87" s="74" t="s">
        <v>724</v>
      </c>
      <c r="R87" s="74" t="s">
        <v>4</v>
      </c>
      <c r="S87" s="74" t="s">
        <v>14666</v>
      </c>
      <c r="T87" s="98"/>
      <c r="U87" s="74"/>
    </row>
    <row r="88" spans="1:21">
      <c r="A88" s="74" t="s">
        <v>1575</v>
      </c>
      <c r="B88" s="74" t="s">
        <v>636</v>
      </c>
      <c r="C88" s="74" t="s">
        <v>713</v>
      </c>
      <c r="D88" s="74" t="s">
        <v>1538</v>
      </c>
      <c r="E88" s="74" t="s">
        <v>731</v>
      </c>
      <c r="F88" s="74" t="s">
        <v>1592</v>
      </c>
      <c r="G88" s="84">
        <v>7</v>
      </c>
      <c r="H88" s="74" t="s">
        <v>985</v>
      </c>
      <c r="I88" s="103">
        <v>6000</v>
      </c>
      <c r="J88" s="84"/>
      <c r="K88" s="74" t="s">
        <v>722</v>
      </c>
      <c r="L88" s="74" t="s">
        <v>1580</v>
      </c>
      <c r="M88" s="74" t="s">
        <v>723</v>
      </c>
      <c r="N88" s="75"/>
      <c r="O88" s="74" t="s">
        <v>989</v>
      </c>
      <c r="P88" s="74" t="s">
        <v>990</v>
      </c>
      <c r="Q88" s="74" t="s">
        <v>724</v>
      </c>
      <c r="R88" s="74" t="s">
        <v>637</v>
      </c>
      <c r="S88" s="74" t="s">
        <v>14666</v>
      </c>
      <c r="T88" s="98"/>
      <c r="U88" s="74"/>
    </row>
    <row r="89" spans="1:21">
      <c r="A89" s="74" t="s">
        <v>1575</v>
      </c>
      <c r="B89" s="74" t="s">
        <v>525</v>
      </c>
      <c r="C89" s="74" t="s">
        <v>713</v>
      </c>
      <c r="D89" s="74" t="s">
        <v>1538</v>
      </c>
      <c r="E89" s="74" t="s">
        <v>731</v>
      </c>
      <c r="F89" s="74" t="s">
        <v>1592</v>
      </c>
      <c r="G89" s="84">
        <v>7</v>
      </c>
      <c r="H89" s="74" t="s">
        <v>985</v>
      </c>
      <c r="I89" s="103">
        <v>6000</v>
      </c>
      <c r="J89" s="84"/>
      <c r="K89" s="74" t="s">
        <v>722</v>
      </c>
      <c r="L89" s="74" t="s">
        <v>1580</v>
      </c>
      <c r="M89" s="74" t="s">
        <v>723</v>
      </c>
      <c r="N89" s="75"/>
      <c r="O89" s="74" t="s">
        <v>989</v>
      </c>
      <c r="P89" s="74" t="s">
        <v>990</v>
      </c>
      <c r="Q89" s="74" t="s">
        <v>724</v>
      </c>
      <c r="R89" s="74" t="s">
        <v>526</v>
      </c>
      <c r="S89" s="74" t="s">
        <v>14666</v>
      </c>
      <c r="T89" s="98"/>
      <c r="U89" s="74"/>
    </row>
    <row r="90" spans="1:21">
      <c r="A90" s="74" t="s">
        <v>993</v>
      </c>
      <c r="B90" s="74" t="s">
        <v>1199</v>
      </c>
      <c r="C90" s="74" t="s">
        <v>713</v>
      </c>
      <c r="D90" s="74" t="s">
        <v>1538</v>
      </c>
      <c r="E90" s="74" t="s">
        <v>731</v>
      </c>
      <c r="F90" s="74" t="s">
        <v>1592</v>
      </c>
      <c r="G90" s="84">
        <v>7</v>
      </c>
      <c r="H90" s="74" t="s">
        <v>985</v>
      </c>
      <c r="I90" s="103">
        <v>6000</v>
      </c>
      <c r="J90" s="84"/>
      <c r="K90" s="74" t="s">
        <v>722</v>
      </c>
      <c r="L90" s="74" t="s">
        <v>1580</v>
      </c>
      <c r="M90" s="74" t="s">
        <v>723</v>
      </c>
      <c r="N90" s="75"/>
      <c r="O90" s="74" t="s">
        <v>989</v>
      </c>
      <c r="P90" s="74" t="s">
        <v>990</v>
      </c>
      <c r="Q90" s="74" t="s">
        <v>724</v>
      </c>
      <c r="R90" s="74" t="s">
        <v>1200</v>
      </c>
      <c r="S90" s="74" t="s">
        <v>14735</v>
      </c>
      <c r="T90" s="98"/>
      <c r="U90" s="74"/>
    </row>
    <row r="91" spans="1:21">
      <c r="A91" s="74" t="s">
        <v>1650</v>
      </c>
      <c r="B91" s="74" t="s">
        <v>312</v>
      </c>
      <c r="C91" s="74" t="s">
        <v>297</v>
      </c>
      <c r="D91" s="74" t="s">
        <v>1538</v>
      </c>
      <c r="E91" s="74" t="s">
        <v>311</v>
      </c>
      <c r="F91" s="74" t="s">
        <v>299</v>
      </c>
      <c r="G91" s="84">
        <v>30</v>
      </c>
      <c r="H91" s="74" t="s">
        <v>985</v>
      </c>
      <c r="I91" s="103">
        <v>20000</v>
      </c>
      <c r="J91" s="84"/>
      <c r="K91" s="74" t="s">
        <v>300</v>
      </c>
      <c r="L91" s="74" t="s">
        <v>1565</v>
      </c>
      <c r="M91" s="74" t="s">
        <v>301</v>
      </c>
      <c r="N91" s="75"/>
      <c r="O91" s="74" t="s">
        <v>989</v>
      </c>
      <c r="P91" s="74" t="s">
        <v>1501</v>
      </c>
      <c r="Q91" s="74" t="s">
        <v>302</v>
      </c>
      <c r="R91" s="74" t="s">
        <v>126</v>
      </c>
      <c r="S91" s="74" t="s">
        <v>14736</v>
      </c>
      <c r="T91" s="98"/>
      <c r="U91" s="74"/>
    </row>
    <row r="92" spans="1:21">
      <c r="A92" s="74" t="s">
        <v>993</v>
      </c>
      <c r="B92" s="74" t="s">
        <v>537</v>
      </c>
      <c r="C92" s="74" t="s">
        <v>713</v>
      </c>
      <c r="D92" s="74" t="s">
        <v>1538</v>
      </c>
      <c r="E92" s="74" t="s">
        <v>731</v>
      </c>
      <c r="F92" s="74" t="s">
        <v>1592</v>
      </c>
      <c r="G92" s="84">
        <v>7</v>
      </c>
      <c r="H92" s="74" t="s">
        <v>985</v>
      </c>
      <c r="I92" s="103">
        <v>6000</v>
      </c>
      <c r="J92" s="84"/>
      <c r="K92" s="74" t="s">
        <v>722</v>
      </c>
      <c r="L92" s="74" t="s">
        <v>1580</v>
      </c>
      <c r="M92" s="74" t="s">
        <v>723</v>
      </c>
      <c r="N92" s="75"/>
      <c r="O92" s="74" t="s">
        <v>989</v>
      </c>
      <c r="P92" s="74" t="s">
        <v>990</v>
      </c>
      <c r="Q92" s="74" t="s">
        <v>724</v>
      </c>
      <c r="R92" s="74" t="s">
        <v>538</v>
      </c>
      <c r="S92" s="74" t="s">
        <v>14737</v>
      </c>
      <c r="T92" s="98"/>
      <c r="U92" s="74"/>
    </row>
    <row r="93" spans="1:21">
      <c r="A93" s="74" t="s">
        <v>993</v>
      </c>
      <c r="B93" s="74" t="s">
        <v>748</v>
      </c>
      <c r="C93" s="74" t="s">
        <v>713</v>
      </c>
      <c r="D93" s="74" t="s">
        <v>1538</v>
      </c>
      <c r="E93" s="74" t="s">
        <v>731</v>
      </c>
      <c r="F93" s="74" t="s">
        <v>1592</v>
      </c>
      <c r="G93" s="84">
        <v>7</v>
      </c>
      <c r="H93" s="74" t="s">
        <v>985</v>
      </c>
      <c r="I93" s="103">
        <v>6000</v>
      </c>
      <c r="J93" s="84"/>
      <c r="K93" s="74" t="s">
        <v>722</v>
      </c>
      <c r="L93" s="74" t="s">
        <v>1580</v>
      </c>
      <c r="M93" s="74" t="s">
        <v>723</v>
      </c>
      <c r="N93" s="75"/>
      <c r="O93" s="74" t="s">
        <v>989</v>
      </c>
      <c r="P93" s="74" t="s">
        <v>990</v>
      </c>
      <c r="Q93" s="74" t="s">
        <v>724</v>
      </c>
      <c r="R93" s="74" t="s">
        <v>749</v>
      </c>
      <c r="S93" s="74" t="s">
        <v>14737</v>
      </c>
      <c r="T93" s="98"/>
      <c r="U93" s="74"/>
    </row>
    <row r="94" spans="1:21">
      <c r="A94" s="74" t="s">
        <v>1629</v>
      </c>
      <c r="B94" s="74" t="s">
        <v>523</v>
      </c>
      <c r="C94" s="74" t="s">
        <v>713</v>
      </c>
      <c r="D94" s="74" t="s">
        <v>1538</v>
      </c>
      <c r="E94" s="74" t="s">
        <v>731</v>
      </c>
      <c r="F94" s="74" t="s">
        <v>1592</v>
      </c>
      <c r="G94" s="84">
        <v>7</v>
      </c>
      <c r="H94" s="74" t="s">
        <v>985</v>
      </c>
      <c r="I94" s="103">
        <v>6000</v>
      </c>
      <c r="J94" s="84"/>
      <c r="K94" s="74" t="s">
        <v>719</v>
      </c>
      <c r="L94" s="74" t="s">
        <v>1003</v>
      </c>
      <c r="M94" s="74" t="s">
        <v>720</v>
      </c>
      <c r="N94" s="75"/>
      <c r="O94" s="74" t="s">
        <v>989</v>
      </c>
      <c r="P94" s="74" t="s">
        <v>990</v>
      </c>
      <c r="Q94" s="74" t="s">
        <v>155</v>
      </c>
      <c r="R94" s="74" t="s">
        <v>524</v>
      </c>
      <c r="S94" s="74" t="s">
        <v>14740</v>
      </c>
      <c r="T94" s="98"/>
      <c r="U94" s="74"/>
    </row>
    <row r="95" spans="1:21">
      <c r="A95" s="74" t="s">
        <v>993</v>
      </c>
      <c r="B95" s="74" t="s">
        <v>24</v>
      </c>
      <c r="C95" s="74" t="s">
        <v>713</v>
      </c>
      <c r="D95" s="74" t="s">
        <v>1538</v>
      </c>
      <c r="E95" s="74" t="s">
        <v>731</v>
      </c>
      <c r="F95" s="74" t="s">
        <v>1592</v>
      </c>
      <c r="G95" s="84">
        <v>7</v>
      </c>
      <c r="H95" s="74" t="s">
        <v>985</v>
      </c>
      <c r="I95" s="103">
        <v>6000</v>
      </c>
      <c r="J95" s="84"/>
      <c r="K95" s="74" t="s">
        <v>722</v>
      </c>
      <c r="L95" s="74" t="s">
        <v>1580</v>
      </c>
      <c r="M95" s="74" t="s">
        <v>723</v>
      </c>
      <c r="N95" s="75"/>
      <c r="O95" s="74" t="s">
        <v>989</v>
      </c>
      <c r="P95" s="74" t="s">
        <v>990</v>
      </c>
      <c r="Q95" s="74" t="s">
        <v>724</v>
      </c>
      <c r="R95" s="74" t="s">
        <v>25</v>
      </c>
      <c r="S95" s="74" t="s">
        <v>14740</v>
      </c>
      <c r="T95" s="98"/>
      <c r="U95" s="74"/>
    </row>
    <row r="96" spans="1:21">
      <c r="A96" s="74" t="s">
        <v>993</v>
      </c>
      <c r="B96" s="74" t="s">
        <v>498</v>
      </c>
      <c r="C96" s="74" t="s">
        <v>713</v>
      </c>
      <c r="D96" s="74" t="s">
        <v>1538</v>
      </c>
      <c r="E96" s="74" t="s">
        <v>731</v>
      </c>
      <c r="F96" s="74" t="s">
        <v>1592</v>
      </c>
      <c r="G96" s="84">
        <v>7</v>
      </c>
      <c r="H96" s="74" t="s">
        <v>985</v>
      </c>
      <c r="I96" s="103">
        <v>6000</v>
      </c>
      <c r="J96" s="84"/>
      <c r="K96" s="74" t="s">
        <v>722</v>
      </c>
      <c r="L96" s="74" t="s">
        <v>1580</v>
      </c>
      <c r="M96" s="74" t="s">
        <v>723</v>
      </c>
      <c r="N96" s="75"/>
      <c r="O96" s="74" t="s">
        <v>989</v>
      </c>
      <c r="P96" s="74" t="s">
        <v>990</v>
      </c>
      <c r="Q96" s="74" t="s">
        <v>724</v>
      </c>
      <c r="R96" s="74" t="s">
        <v>499</v>
      </c>
      <c r="S96" s="74" t="s">
        <v>14740</v>
      </c>
      <c r="T96" s="98"/>
      <c r="U96" s="74"/>
    </row>
    <row r="97" spans="1:21">
      <c r="A97" s="74" t="s">
        <v>1629</v>
      </c>
      <c r="B97" s="74" t="s">
        <v>611</v>
      </c>
      <c r="C97" s="74" t="s">
        <v>713</v>
      </c>
      <c r="D97" s="74" t="s">
        <v>1538</v>
      </c>
      <c r="E97" s="74" t="s">
        <v>731</v>
      </c>
      <c r="F97" s="74" t="s">
        <v>1592</v>
      </c>
      <c r="G97" s="84">
        <v>7</v>
      </c>
      <c r="H97" s="74" t="s">
        <v>985</v>
      </c>
      <c r="I97" s="103">
        <v>6000</v>
      </c>
      <c r="J97" s="84"/>
      <c r="K97" s="74" t="s">
        <v>719</v>
      </c>
      <c r="L97" s="74" t="s">
        <v>1003</v>
      </c>
      <c r="M97" s="74" t="s">
        <v>720</v>
      </c>
      <c r="N97" s="75"/>
      <c r="O97" s="74" t="s">
        <v>989</v>
      </c>
      <c r="P97" s="74" t="s">
        <v>990</v>
      </c>
      <c r="Q97" s="74" t="s">
        <v>155</v>
      </c>
      <c r="R97" s="74" t="s">
        <v>612</v>
      </c>
      <c r="S97" s="74" t="s">
        <v>14740</v>
      </c>
      <c r="T97" s="98"/>
      <c r="U97" s="74"/>
    </row>
    <row r="98" spans="1:21">
      <c r="A98" s="74" t="s">
        <v>1629</v>
      </c>
      <c r="B98" s="74" t="s">
        <v>1236</v>
      </c>
      <c r="C98" s="74" t="s">
        <v>713</v>
      </c>
      <c r="D98" s="74" t="s">
        <v>1538</v>
      </c>
      <c r="E98" s="74" t="s">
        <v>731</v>
      </c>
      <c r="F98" s="74" t="s">
        <v>1592</v>
      </c>
      <c r="G98" s="84">
        <v>7</v>
      </c>
      <c r="H98" s="74" t="s">
        <v>985</v>
      </c>
      <c r="I98" s="103">
        <v>6000</v>
      </c>
      <c r="J98" s="84"/>
      <c r="K98" s="74" t="s">
        <v>719</v>
      </c>
      <c r="L98" s="74" t="s">
        <v>1003</v>
      </c>
      <c r="M98" s="74" t="s">
        <v>720</v>
      </c>
      <c r="N98" s="75"/>
      <c r="O98" s="74" t="s">
        <v>989</v>
      </c>
      <c r="P98" s="74" t="s">
        <v>990</v>
      </c>
      <c r="Q98" s="74" t="s">
        <v>155</v>
      </c>
      <c r="R98" s="74" t="s">
        <v>1237</v>
      </c>
      <c r="S98" s="74" t="s">
        <v>14741</v>
      </c>
      <c r="T98" s="98"/>
      <c r="U98" s="74"/>
    </row>
    <row r="99" spans="1:21">
      <c r="A99" s="74" t="s">
        <v>1575</v>
      </c>
      <c r="B99" s="74" t="s">
        <v>7</v>
      </c>
      <c r="C99" s="74" t="s">
        <v>713</v>
      </c>
      <c r="D99" s="74" t="s">
        <v>1538</v>
      </c>
      <c r="E99" s="74" t="s">
        <v>731</v>
      </c>
      <c r="F99" s="74" t="s">
        <v>1592</v>
      </c>
      <c r="G99" s="84">
        <v>7</v>
      </c>
      <c r="H99" s="74" t="s">
        <v>985</v>
      </c>
      <c r="I99" s="103">
        <v>6000</v>
      </c>
      <c r="J99" s="84"/>
      <c r="K99" s="74" t="s">
        <v>722</v>
      </c>
      <c r="L99" s="74" t="s">
        <v>1580</v>
      </c>
      <c r="M99" s="74" t="s">
        <v>723</v>
      </c>
      <c r="N99" s="75"/>
      <c r="O99" s="74" t="s">
        <v>989</v>
      </c>
      <c r="P99" s="74" t="s">
        <v>990</v>
      </c>
      <c r="Q99" s="74" t="s">
        <v>724</v>
      </c>
      <c r="R99" s="74" t="s">
        <v>8</v>
      </c>
      <c r="S99" s="74" t="s">
        <v>14744</v>
      </c>
      <c r="T99" s="98"/>
      <c r="U99" s="74"/>
    </row>
    <row r="100" spans="1:21">
      <c r="A100" s="74" t="s">
        <v>1575</v>
      </c>
      <c r="B100" s="74" t="s">
        <v>22</v>
      </c>
      <c r="C100" s="74" t="s">
        <v>713</v>
      </c>
      <c r="D100" s="74" t="s">
        <v>1538</v>
      </c>
      <c r="E100" s="74" t="s">
        <v>731</v>
      </c>
      <c r="F100" s="74" t="s">
        <v>1592</v>
      </c>
      <c r="G100" s="84">
        <v>7</v>
      </c>
      <c r="H100" s="74" t="s">
        <v>985</v>
      </c>
      <c r="I100" s="103">
        <v>6000</v>
      </c>
      <c r="J100" s="84"/>
      <c r="K100" s="74" t="s">
        <v>722</v>
      </c>
      <c r="L100" s="74" t="s">
        <v>1580</v>
      </c>
      <c r="M100" s="74" t="s">
        <v>723</v>
      </c>
      <c r="N100" s="75"/>
      <c r="O100" s="74" t="s">
        <v>989</v>
      </c>
      <c r="P100" s="74" t="s">
        <v>990</v>
      </c>
      <c r="Q100" s="74" t="s">
        <v>724</v>
      </c>
      <c r="R100" s="74" t="s">
        <v>23</v>
      </c>
      <c r="S100" s="74" t="s">
        <v>14666</v>
      </c>
      <c r="T100" s="98"/>
      <c r="U100" s="74"/>
    </row>
    <row r="101" spans="1:21">
      <c r="A101" s="74" t="s">
        <v>1575</v>
      </c>
      <c r="B101" s="74" t="s">
        <v>568</v>
      </c>
      <c r="C101" s="74" t="s">
        <v>713</v>
      </c>
      <c r="D101" s="74" t="s">
        <v>1538</v>
      </c>
      <c r="E101" s="74" t="s">
        <v>731</v>
      </c>
      <c r="F101" s="74" t="s">
        <v>1592</v>
      </c>
      <c r="G101" s="84">
        <v>7</v>
      </c>
      <c r="H101" s="74" t="s">
        <v>985</v>
      </c>
      <c r="I101" s="103">
        <v>6000</v>
      </c>
      <c r="J101" s="84"/>
      <c r="K101" s="74" t="s">
        <v>714</v>
      </c>
      <c r="L101" s="74" t="s">
        <v>1003</v>
      </c>
      <c r="M101" s="74" t="s">
        <v>715</v>
      </c>
      <c r="N101" s="75"/>
      <c r="O101" s="74" t="s">
        <v>989</v>
      </c>
      <c r="P101" s="74" t="s">
        <v>1588</v>
      </c>
      <c r="Q101" s="74" t="s">
        <v>152</v>
      </c>
      <c r="R101" s="74" t="s">
        <v>569</v>
      </c>
      <c r="S101" s="74" t="s">
        <v>14737</v>
      </c>
      <c r="T101" s="98"/>
      <c r="U101" s="74"/>
    </row>
    <row r="102" spans="1:21">
      <c r="A102" s="74" t="s">
        <v>1524</v>
      </c>
      <c r="B102" s="74" t="s">
        <v>548</v>
      </c>
      <c r="C102" s="74" t="s">
        <v>713</v>
      </c>
      <c r="D102" s="74" t="s">
        <v>1538</v>
      </c>
      <c r="E102" s="74" t="s">
        <v>731</v>
      </c>
      <c r="F102" s="74" t="s">
        <v>1592</v>
      </c>
      <c r="G102" s="84">
        <v>7</v>
      </c>
      <c r="H102" s="74" t="s">
        <v>985</v>
      </c>
      <c r="I102" s="103">
        <v>6000</v>
      </c>
      <c r="J102" s="84"/>
      <c r="K102" s="74" t="s">
        <v>714</v>
      </c>
      <c r="L102" s="74" t="s">
        <v>1003</v>
      </c>
      <c r="M102" s="74" t="s">
        <v>715</v>
      </c>
      <c r="N102" s="75"/>
      <c r="O102" s="74" t="s">
        <v>989</v>
      </c>
      <c r="P102" s="74" t="s">
        <v>1588</v>
      </c>
      <c r="Q102" s="74" t="s">
        <v>152</v>
      </c>
      <c r="R102" s="74" t="s">
        <v>549</v>
      </c>
      <c r="S102" s="74" t="s">
        <v>14740</v>
      </c>
      <c r="T102" s="98"/>
      <c r="U102" s="74"/>
    </row>
    <row r="103" spans="1:21">
      <c r="A103" s="74" t="s">
        <v>993</v>
      </c>
      <c r="B103" s="74" t="s">
        <v>509</v>
      </c>
      <c r="C103" s="74" t="s">
        <v>713</v>
      </c>
      <c r="D103" s="74" t="s">
        <v>1538</v>
      </c>
      <c r="E103" s="74" t="s">
        <v>731</v>
      </c>
      <c r="F103" s="74" t="s">
        <v>1592</v>
      </c>
      <c r="G103" s="84">
        <v>7</v>
      </c>
      <c r="H103" s="74" t="s">
        <v>985</v>
      </c>
      <c r="I103" s="103">
        <v>6000</v>
      </c>
      <c r="J103" s="84"/>
      <c r="K103" s="74" t="s">
        <v>714</v>
      </c>
      <c r="L103" s="74" t="s">
        <v>1003</v>
      </c>
      <c r="M103" s="74" t="s">
        <v>715</v>
      </c>
      <c r="N103" s="75"/>
      <c r="O103" s="74" t="s">
        <v>989</v>
      </c>
      <c r="P103" s="74" t="s">
        <v>1588</v>
      </c>
      <c r="Q103" s="74" t="s">
        <v>152</v>
      </c>
      <c r="R103" s="74" t="s">
        <v>510</v>
      </c>
      <c r="S103" s="74" t="s">
        <v>14740</v>
      </c>
      <c r="T103" s="98"/>
      <c r="U103" s="74"/>
    </row>
    <row r="104" spans="1:21">
      <c r="A104" s="74" t="s">
        <v>993</v>
      </c>
      <c r="B104" s="74" t="s">
        <v>519</v>
      </c>
      <c r="C104" s="74" t="s">
        <v>713</v>
      </c>
      <c r="D104" s="74" t="s">
        <v>1538</v>
      </c>
      <c r="E104" s="74" t="s">
        <v>731</v>
      </c>
      <c r="F104" s="74" t="s">
        <v>1592</v>
      </c>
      <c r="G104" s="84">
        <v>7</v>
      </c>
      <c r="H104" s="74" t="s">
        <v>985</v>
      </c>
      <c r="I104" s="103">
        <v>6000</v>
      </c>
      <c r="J104" s="84"/>
      <c r="K104" s="74" t="s">
        <v>714</v>
      </c>
      <c r="L104" s="74" t="s">
        <v>1003</v>
      </c>
      <c r="M104" s="74" t="s">
        <v>715</v>
      </c>
      <c r="N104" s="75"/>
      <c r="O104" s="74" t="s">
        <v>989</v>
      </c>
      <c r="P104" s="74" t="s">
        <v>1588</v>
      </c>
      <c r="Q104" s="74" t="s">
        <v>152</v>
      </c>
      <c r="R104" s="74" t="s">
        <v>520</v>
      </c>
      <c r="S104" s="74" t="s">
        <v>14740</v>
      </c>
      <c r="T104" s="98"/>
      <c r="U104" s="74"/>
    </row>
    <row r="105" spans="1:21">
      <c r="A105" s="74" t="s">
        <v>1524</v>
      </c>
      <c r="B105" s="74" t="s">
        <v>505</v>
      </c>
      <c r="C105" s="74" t="s">
        <v>713</v>
      </c>
      <c r="D105" s="74" t="s">
        <v>1538</v>
      </c>
      <c r="E105" s="74" t="s">
        <v>731</v>
      </c>
      <c r="F105" s="74" t="s">
        <v>1592</v>
      </c>
      <c r="G105" s="84">
        <v>7</v>
      </c>
      <c r="H105" s="74" t="s">
        <v>985</v>
      </c>
      <c r="I105" s="103">
        <v>6000</v>
      </c>
      <c r="J105" s="84"/>
      <c r="K105" s="74" t="s">
        <v>714</v>
      </c>
      <c r="L105" s="74" t="s">
        <v>1003</v>
      </c>
      <c r="M105" s="74" t="s">
        <v>715</v>
      </c>
      <c r="N105" s="75"/>
      <c r="O105" s="74" t="s">
        <v>989</v>
      </c>
      <c r="P105" s="74" t="s">
        <v>1588</v>
      </c>
      <c r="Q105" s="74" t="s">
        <v>152</v>
      </c>
      <c r="R105" s="74" t="s">
        <v>506</v>
      </c>
      <c r="S105" s="74" t="s">
        <v>14740</v>
      </c>
      <c r="T105" s="98"/>
      <c r="U105" s="74"/>
    </row>
    <row r="106" spans="1:21">
      <c r="A106" s="74" t="s">
        <v>1524</v>
      </c>
      <c r="B106" s="74" t="s">
        <v>543</v>
      </c>
      <c r="C106" s="74" t="s">
        <v>713</v>
      </c>
      <c r="D106" s="74" t="s">
        <v>1538</v>
      </c>
      <c r="E106" s="74" t="s">
        <v>731</v>
      </c>
      <c r="F106" s="74" t="s">
        <v>1592</v>
      </c>
      <c r="G106" s="84">
        <v>7</v>
      </c>
      <c r="H106" s="74" t="s">
        <v>985</v>
      </c>
      <c r="I106" s="103">
        <v>6000</v>
      </c>
      <c r="J106" s="84"/>
      <c r="K106" s="74" t="s">
        <v>714</v>
      </c>
      <c r="L106" s="74" t="s">
        <v>1003</v>
      </c>
      <c r="M106" s="74" t="s">
        <v>715</v>
      </c>
      <c r="N106" s="75"/>
      <c r="O106" s="74" t="s">
        <v>989</v>
      </c>
      <c r="P106" s="74" t="s">
        <v>1588</v>
      </c>
      <c r="Q106" s="74" t="s">
        <v>152</v>
      </c>
      <c r="R106" s="74" t="s">
        <v>544</v>
      </c>
      <c r="S106" s="74" t="s">
        <v>14740</v>
      </c>
      <c r="T106" s="98"/>
      <c r="U106" s="74"/>
    </row>
    <row r="107" spans="1:21">
      <c r="A107" s="74" t="s">
        <v>993</v>
      </c>
      <c r="B107" s="74" t="s">
        <v>667</v>
      </c>
      <c r="C107" s="74" t="s">
        <v>713</v>
      </c>
      <c r="D107" s="74" t="s">
        <v>1538</v>
      </c>
      <c r="E107" s="74" t="s">
        <v>731</v>
      </c>
      <c r="F107" s="74" t="s">
        <v>1592</v>
      </c>
      <c r="G107" s="84">
        <v>7</v>
      </c>
      <c r="H107" s="74" t="s">
        <v>985</v>
      </c>
      <c r="I107" s="103">
        <v>6000</v>
      </c>
      <c r="J107" s="84"/>
      <c r="K107" s="74" t="s">
        <v>714</v>
      </c>
      <c r="L107" s="74" t="s">
        <v>1003</v>
      </c>
      <c r="M107" s="74" t="s">
        <v>715</v>
      </c>
      <c r="N107" s="75"/>
      <c r="O107" s="74" t="s">
        <v>989</v>
      </c>
      <c r="P107" s="74" t="s">
        <v>1588</v>
      </c>
      <c r="Q107" s="74" t="s">
        <v>152</v>
      </c>
      <c r="R107" s="74" t="s">
        <v>668</v>
      </c>
      <c r="S107" s="74" t="s">
        <v>14740</v>
      </c>
      <c r="T107" s="98"/>
      <c r="U107" s="74"/>
    </row>
    <row r="108" spans="1:21">
      <c r="A108" s="74" t="s">
        <v>1524</v>
      </c>
      <c r="B108" s="74" t="s">
        <v>664</v>
      </c>
      <c r="C108" s="74" t="s">
        <v>713</v>
      </c>
      <c r="D108" s="74" t="s">
        <v>1538</v>
      </c>
      <c r="E108" s="74" t="s">
        <v>731</v>
      </c>
      <c r="F108" s="74" t="s">
        <v>1592</v>
      </c>
      <c r="G108" s="84">
        <v>7</v>
      </c>
      <c r="H108" s="74" t="s">
        <v>985</v>
      </c>
      <c r="I108" s="103">
        <v>6000</v>
      </c>
      <c r="J108" s="84"/>
      <c r="K108" s="74" t="s">
        <v>714</v>
      </c>
      <c r="L108" s="74" t="s">
        <v>1003</v>
      </c>
      <c r="M108" s="74" t="s">
        <v>715</v>
      </c>
      <c r="N108" s="75"/>
      <c r="O108" s="74" t="s">
        <v>989</v>
      </c>
      <c r="P108" s="74" t="s">
        <v>1588</v>
      </c>
      <c r="Q108" s="74" t="s">
        <v>152</v>
      </c>
      <c r="R108" s="74" t="s">
        <v>665</v>
      </c>
      <c r="S108" s="74" t="s">
        <v>14740</v>
      </c>
      <c r="T108" s="98"/>
      <c r="U108" s="74"/>
    </row>
    <row r="109" spans="1:21">
      <c r="A109" s="74" t="s">
        <v>1524</v>
      </c>
      <c r="B109" s="74" t="s">
        <v>521</v>
      </c>
      <c r="C109" s="74" t="s">
        <v>713</v>
      </c>
      <c r="D109" s="74" t="s">
        <v>1538</v>
      </c>
      <c r="E109" s="74" t="s">
        <v>731</v>
      </c>
      <c r="F109" s="74" t="s">
        <v>1592</v>
      </c>
      <c r="G109" s="84">
        <v>7</v>
      </c>
      <c r="H109" s="74" t="s">
        <v>985</v>
      </c>
      <c r="I109" s="103">
        <v>6000</v>
      </c>
      <c r="J109" s="84"/>
      <c r="K109" s="74" t="s">
        <v>714</v>
      </c>
      <c r="L109" s="74" t="s">
        <v>1003</v>
      </c>
      <c r="M109" s="74" t="s">
        <v>715</v>
      </c>
      <c r="N109" s="75"/>
      <c r="O109" s="74" t="s">
        <v>989</v>
      </c>
      <c r="P109" s="74" t="s">
        <v>1588</v>
      </c>
      <c r="Q109" s="74" t="s">
        <v>152</v>
      </c>
      <c r="R109" s="74" t="s">
        <v>522</v>
      </c>
      <c r="S109" s="74" t="s">
        <v>14740</v>
      </c>
      <c r="T109" s="98"/>
      <c r="U109" s="74"/>
    </row>
    <row r="110" spans="1:21">
      <c r="A110" s="74" t="s">
        <v>993</v>
      </c>
      <c r="B110" s="74" t="s">
        <v>496</v>
      </c>
      <c r="C110" s="74" t="s">
        <v>713</v>
      </c>
      <c r="D110" s="74" t="s">
        <v>1538</v>
      </c>
      <c r="E110" s="74" t="s">
        <v>731</v>
      </c>
      <c r="F110" s="74" t="s">
        <v>1592</v>
      </c>
      <c r="G110" s="84">
        <v>7</v>
      </c>
      <c r="H110" s="74" t="s">
        <v>985</v>
      </c>
      <c r="I110" s="103">
        <v>6000</v>
      </c>
      <c r="J110" s="84"/>
      <c r="K110" s="74" t="s">
        <v>714</v>
      </c>
      <c r="L110" s="74" t="s">
        <v>1003</v>
      </c>
      <c r="M110" s="74" t="s">
        <v>715</v>
      </c>
      <c r="N110" s="75"/>
      <c r="O110" s="74" t="s">
        <v>989</v>
      </c>
      <c r="P110" s="74" t="s">
        <v>1588</v>
      </c>
      <c r="Q110" s="74" t="s">
        <v>152</v>
      </c>
      <c r="R110" s="74" t="s">
        <v>497</v>
      </c>
      <c r="S110" s="74" t="s">
        <v>14741</v>
      </c>
      <c r="T110" s="98"/>
      <c r="U110" s="74"/>
    </row>
    <row r="111" spans="1:21">
      <c r="A111" s="74" t="s">
        <v>1575</v>
      </c>
      <c r="B111" s="74" t="s">
        <v>586</v>
      </c>
      <c r="C111" s="74" t="s">
        <v>713</v>
      </c>
      <c r="D111" s="74" t="s">
        <v>1538</v>
      </c>
      <c r="E111" s="74" t="s">
        <v>731</v>
      </c>
      <c r="F111" s="74" t="s">
        <v>1592</v>
      </c>
      <c r="G111" s="84">
        <v>7</v>
      </c>
      <c r="H111" s="74" t="s">
        <v>985</v>
      </c>
      <c r="I111" s="103">
        <v>6000</v>
      </c>
      <c r="J111" s="84"/>
      <c r="K111" s="74" t="s">
        <v>714</v>
      </c>
      <c r="L111" s="74" t="s">
        <v>1003</v>
      </c>
      <c r="M111" s="74" t="s">
        <v>715</v>
      </c>
      <c r="N111" s="75"/>
      <c r="O111" s="74" t="s">
        <v>989</v>
      </c>
      <c r="P111" s="74" t="s">
        <v>1588</v>
      </c>
      <c r="Q111" s="74" t="s">
        <v>152</v>
      </c>
      <c r="R111" s="74" t="s">
        <v>587</v>
      </c>
      <c r="S111" s="74" t="s">
        <v>14741</v>
      </c>
      <c r="T111" s="98"/>
      <c r="U111" s="74"/>
    </row>
    <row r="112" spans="1:21">
      <c r="A112" s="74" t="s">
        <v>1575</v>
      </c>
      <c r="B112" s="74" t="s">
        <v>197</v>
      </c>
      <c r="C112" s="74" t="s">
        <v>713</v>
      </c>
      <c r="D112" s="74" t="s">
        <v>1538</v>
      </c>
      <c r="E112" s="74" t="s">
        <v>731</v>
      </c>
      <c r="F112" s="74" t="s">
        <v>1592</v>
      </c>
      <c r="G112" s="84">
        <v>7</v>
      </c>
      <c r="H112" s="74" t="s">
        <v>985</v>
      </c>
      <c r="I112" s="103">
        <v>6000</v>
      </c>
      <c r="J112" s="84"/>
      <c r="K112" s="74" t="s">
        <v>714</v>
      </c>
      <c r="L112" s="74" t="s">
        <v>1003</v>
      </c>
      <c r="M112" s="74" t="s">
        <v>715</v>
      </c>
      <c r="N112" s="75"/>
      <c r="O112" s="74" t="s">
        <v>989</v>
      </c>
      <c r="P112" s="74" t="s">
        <v>1588</v>
      </c>
      <c r="Q112" s="74" t="s">
        <v>152</v>
      </c>
      <c r="R112" s="74" t="s">
        <v>198</v>
      </c>
      <c r="S112" s="74" t="s">
        <v>14741</v>
      </c>
      <c r="T112" s="98"/>
      <c r="U112" s="74"/>
    </row>
    <row r="113" spans="1:21">
      <c r="A113" s="74" t="s">
        <v>993</v>
      </c>
      <c r="B113" s="74" t="s">
        <v>221</v>
      </c>
      <c r="C113" s="74" t="s">
        <v>713</v>
      </c>
      <c r="D113" s="74" t="s">
        <v>1538</v>
      </c>
      <c r="E113" s="74" t="s">
        <v>731</v>
      </c>
      <c r="F113" s="74" t="s">
        <v>1592</v>
      </c>
      <c r="G113" s="84">
        <v>7</v>
      </c>
      <c r="H113" s="74" t="s">
        <v>985</v>
      </c>
      <c r="I113" s="103">
        <v>6000</v>
      </c>
      <c r="J113" s="84"/>
      <c r="K113" s="74" t="s">
        <v>714</v>
      </c>
      <c r="L113" s="74" t="s">
        <v>1003</v>
      </c>
      <c r="M113" s="74" t="s">
        <v>715</v>
      </c>
      <c r="N113" s="75"/>
      <c r="O113" s="74" t="s">
        <v>989</v>
      </c>
      <c r="P113" s="74" t="s">
        <v>1588</v>
      </c>
      <c r="Q113" s="74" t="s">
        <v>152</v>
      </c>
      <c r="R113" s="74" t="s">
        <v>222</v>
      </c>
      <c r="S113" s="74" t="s">
        <v>14741</v>
      </c>
      <c r="T113" s="98"/>
      <c r="U113" s="74"/>
    </row>
    <row r="114" spans="1:21">
      <c r="A114" s="74" t="s">
        <v>993</v>
      </c>
      <c r="B114" s="74" t="s">
        <v>588</v>
      </c>
      <c r="C114" s="74" t="s">
        <v>713</v>
      </c>
      <c r="D114" s="74" t="s">
        <v>1538</v>
      </c>
      <c r="E114" s="74" t="s">
        <v>731</v>
      </c>
      <c r="F114" s="74" t="s">
        <v>1592</v>
      </c>
      <c r="G114" s="84">
        <v>7</v>
      </c>
      <c r="H114" s="74" t="s">
        <v>985</v>
      </c>
      <c r="I114" s="103">
        <v>6000</v>
      </c>
      <c r="J114" s="84"/>
      <c r="K114" s="74" t="s">
        <v>714</v>
      </c>
      <c r="L114" s="74" t="s">
        <v>1003</v>
      </c>
      <c r="M114" s="74" t="s">
        <v>715</v>
      </c>
      <c r="N114" s="75"/>
      <c r="O114" s="74" t="s">
        <v>989</v>
      </c>
      <c r="P114" s="74" t="s">
        <v>1588</v>
      </c>
      <c r="Q114" s="74" t="s">
        <v>152</v>
      </c>
      <c r="R114" s="74" t="s">
        <v>589</v>
      </c>
      <c r="S114" s="74" t="s">
        <v>14741</v>
      </c>
      <c r="T114" s="98"/>
      <c r="U114" s="74"/>
    </row>
    <row r="115" spans="1:21">
      <c r="A115" s="74" t="s">
        <v>1524</v>
      </c>
      <c r="B115" s="74" t="s">
        <v>1228</v>
      </c>
      <c r="C115" s="74" t="s">
        <v>713</v>
      </c>
      <c r="D115" s="74" t="s">
        <v>1538</v>
      </c>
      <c r="E115" s="74" t="s">
        <v>731</v>
      </c>
      <c r="F115" s="74" t="s">
        <v>1592</v>
      </c>
      <c r="G115" s="84">
        <v>7</v>
      </c>
      <c r="H115" s="74" t="s">
        <v>985</v>
      </c>
      <c r="I115" s="103">
        <v>6000</v>
      </c>
      <c r="J115" s="84"/>
      <c r="K115" s="74" t="s">
        <v>714</v>
      </c>
      <c r="L115" s="74" t="s">
        <v>1003</v>
      </c>
      <c r="M115" s="74" t="s">
        <v>715</v>
      </c>
      <c r="N115" s="75"/>
      <c r="O115" s="74" t="s">
        <v>989</v>
      </c>
      <c r="P115" s="74" t="s">
        <v>1588</v>
      </c>
      <c r="Q115" s="74" t="s">
        <v>152</v>
      </c>
      <c r="R115" s="74" t="s">
        <v>1229</v>
      </c>
      <c r="S115" s="74" t="s">
        <v>14741</v>
      </c>
      <c r="T115" s="98"/>
      <c r="U115" s="74"/>
    </row>
    <row r="116" spans="1:21">
      <c r="A116" s="74" t="s">
        <v>1575</v>
      </c>
      <c r="B116" s="74" t="s">
        <v>44</v>
      </c>
      <c r="C116" s="74" t="s">
        <v>713</v>
      </c>
      <c r="D116" s="74" t="s">
        <v>1538</v>
      </c>
      <c r="E116" s="74" t="s">
        <v>731</v>
      </c>
      <c r="F116" s="74" t="s">
        <v>1592</v>
      </c>
      <c r="G116" s="84">
        <v>7</v>
      </c>
      <c r="H116" s="74" t="s">
        <v>985</v>
      </c>
      <c r="I116" s="103">
        <v>6000</v>
      </c>
      <c r="J116" s="84"/>
      <c r="K116" s="74" t="s">
        <v>714</v>
      </c>
      <c r="L116" s="74" t="s">
        <v>1003</v>
      </c>
      <c r="M116" s="74" t="s">
        <v>715</v>
      </c>
      <c r="N116" s="75"/>
      <c r="O116" s="74" t="s">
        <v>989</v>
      </c>
      <c r="P116" s="74" t="s">
        <v>1588</v>
      </c>
      <c r="Q116" s="74" t="s">
        <v>152</v>
      </c>
      <c r="R116" s="74" t="s">
        <v>45</v>
      </c>
      <c r="S116" s="74" t="s">
        <v>14741</v>
      </c>
      <c r="T116" s="98"/>
      <c r="U116" s="74"/>
    </row>
    <row r="117" spans="1:21">
      <c r="A117" s="74" t="s">
        <v>1575</v>
      </c>
      <c r="B117" s="74" t="s">
        <v>501</v>
      </c>
      <c r="C117" s="74" t="s">
        <v>713</v>
      </c>
      <c r="D117" s="74" t="s">
        <v>1538</v>
      </c>
      <c r="E117" s="74" t="s">
        <v>731</v>
      </c>
      <c r="F117" s="74" t="s">
        <v>1592</v>
      </c>
      <c r="G117" s="84">
        <v>7</v>
      </c>
      <c r="H117" s="74" t="s">
        <v>985</v>
      </c>
      <c r="I117" s="103">
        <v>6000</v>
      </c>
      <c r="J117" s="84"/>
      <c r="K117" s="74" t="s">
        <v>714</v>
      </c>
      <c r="L117" s="74" t="s">
        <v>1003</v>
      </c>
      <c r="M117" s="74" t="s">
        <v>715</v>
      </c>
      <c r="N117" s="75"/>
      <c r="O117" s="74" t="s">
        <v>989</v>
      </c>
      <c r="P117" s="74" t="s">
        <v>1588</v>
      </c>
      <c r="Q117" s="74" t="s">
        <v>152</v>
      </c>
      <c r="R117" s="74" t="s">
        <v>502</v>
      </c>
      <c r="S117" s="74" t="s">
        <v>14741</v>
      </c>
      <c r="T117" s="98"/>
      <c r="U117" s="74"/>
    </row>
    <row r="118" spans="1:21">
      <c r="A118" s="74" t="s">
        <v>1575</v>
      </c>
      <c r="B118" s="74" t="s">
        <v>217</v>
      </c>
      <c r="C118" s="74" t="s">
        <v>713</v>
      </c>
      <c r="D118" s="74" t="s">
        <v>1538</v>
      </c>
      <c r="E118" s="74" t="s">
        <v>731</v>
      </c>
      <c r="F118" s="74" t="s">
        <v>1592</v>
      </c>
      <c r="G118" s="84">
        <v>7</v>
      </c>
      <c r="H118" s="74" t="s">
        <v>985</v>
      </c>
      <c r="I118" s="103">
        <v>6000</v>
      </c>
      <c r="J118" s="84"/>
      <c r="K118" s="74" t="s">
        <v>714</v>
      </c>
      <c r="L118" s="74" t="s">
        <v>1003</v>
      </c>
      <c r="M118" s="74" t="s">
        <v>715</v>
      </c>
      <c r="N118" s="75"/>
      <c r="O118" s="74" t="s">
        <v>989</v>
      </c>
      <c r="P118" s="74" t="s">
        <v>1588</v>
      </c>
      <c r="Q118" s="74" t="s">
        <v>152</v>
      </c>
      <c r="R118" s="74" t="s">
        <v>218</v>
      </c>
      <c r="S118" s="74" t="s">
        <v>14741</v>
      </c>
      <c r="T118" s="98"/>
      <c r="U118" s="74"/>
    </row>
    <row r="119" spans="1:21">
      <c r="A119" s="74" t="s">
        <v>993</v>
      </c>
      <c r="B119" s="74" t="s">
        <v>531</v>
      </c>
      <c r="C119" s="74" t="s">
        <v>713</v>
      </c>
      <c r="D119" s="74" t="s">
        <v>1538</v>
      </c>
      <c r="E119" s="74" t="s">
        <v>731</v>
      </c>
      <c r="F119" s="74" t="s">
        <v>1592</v>
      </c>
      <c r="G119" s="84">
        <v>7</v>
      </c>
      <c r="H119" s="74" t="s">
        <v>985</v>
      </c>
      <c r="I119" s="103">
        <v>6000</v>
      </c>
      <c r="J119" s="84"/>
      <c r="K119" s="74" t="s">
        <v>714</v>
      </c>
      <c r="L119" s="74" t="s">
        <v>1003</v>
      </c>
      <c r="M119" s="74" t="s">
        <v>715</v>
      </c>
      <c r="N119" s="75"/>
      <c r="O119" s="74" t="s">
        <v>989</v>
      </c>
      <c r="P119" s="74" t="s">
        <v>1588</v>
      </c>
      <c r="Q119" s="74" t="s">
        <v>152</v>
      </c>
      <c r="R119" s="74" t="s">
        <v>532</v>
      </c>
      <c r="S119" s="74" t="s">
        <v>14741</v>
      </c>
      <c r="T119" s="98"/>
      <c r="U119" s="74"/>
    </row>
    <row r="120" spans="1:21">
      <c r="A120" s="74" t="s">
        <v>1575</v>
      </c>
      <c r="B120" s="74" t="s">
        <v>671</v>
      </c>
      <c r="C120" s="74" t="s">
        <v>713</v>
      </c>
      <c r="D120" s="74" t="s">
        <v>1538</v>
      </c>
      <c r="E120" s="74" t="s">
        <v>731</v>
      </c>
      <c r="F120" s="74" t="s">
        <v>1592</v>
      </c>
      <c r="G120" s="84">
        <v>7</v>
      </c>
      <c r="H120" s="74" t="s">
        <v>985</v>
      </c>
      <c r="I120" s="103">
        <v>6000</v>
      </c>
      <c r="J120" s="84"/>
      <c r="K120" s="74" t="s">
        <v>714</v>
      </c>
      <c r="L120" s="74" t="s">
        <v>1003</v>
      </c>
      <c r="M120" s="74" t="s">
        <v>715</v>
      </c>
      <c r="N120" s="75"/>
      <c r="O120" s="74" t="s">
        <v>989</v>
      </c>
      <c r="P120" s="74" t="s">
        <v>1588</v>
      </c>
      <c r="Q120" s="74" t="s">
        <v>152</v>
      </c>
      <c r="R120" s="74" t="s">
        <v>672</v>
      </c>
      <c r="S120" s="74" t="s">
        <v>14741</v>
      </c>
      <c r="T120" s="98"/>
      <c r="U120" s="74"/>
    </row>
    <row r="121" spans="1:21">
      <c r="A121" s="74" t="s">
        <v>1575</v>
      </c>
      <c r="B121" s="74" t="s">
        <v>744</v>
      </c>
      <c r="C121" s="74" t="s">
        <v>713</v>
      </c>
      <c r="D121" s="74" t="s">
        <v>1538</v>
      </c>
      <c r="E121" s="74" t="s">
        <v>731</v>
      </c>
      <c r="F121" s="74" t="s">
        <v>1592</v>
      </c>
      <c r="G121" s="84">
        <v>7</v>
      </c>
      <c r="H121" s="74" t="s">
        <v>985</v>
      </c>
      <c r="I121" s="103">
        <v>6000</v>
      </c>
      <c r="J121" s="84"/>
      <c r="K121" s="74" t="s">
        <v>714</v>
      </c>
      <c r="L121" s="74" t="s">
        <v>1003</v>
      </c>
      <c r="M121" s="74" t="s">
        <v>715</v>
      </c>
      <c r="N121" s="75"/>
      <c r="O121" s="74" t="s">
        <v>989</v>
      </c>
      <c r="P121" s="74" t="s">
        <v>1588</v>
      </c>
      <c r="Q121" s="74" t="s">
        <v>152</v>
      </c>
      <c r="R121" s="74" t="s">
        <v>745</v>
      </c>
      <c r="S121" s="74" t="s">
        <v>14744</v>
      </c>
      <c r="T121" s="98"/>
      <c r="U121" s="74"/>
    </row>
    <row r="122" spans="1:21">
      <c r="A122" s="74" t="s">
        <v>1017</v>
      </c>
      <c r="B122" s="74" t="s">
        <v>1287</v>
      </c>
      <c r="C122" s="74" t="s">
        <v>1700</v>
      </c>
      <c r="D122" s="74" t="s">
        <v>1538</v>
      </c>
      <c r="E122" s="74" t="s">
        <v>1252</v>
      </c>
      <c r="F122" s="74" t="s">
        <v>1665</v>
      </c>
      <c r="G122" s="84">
        <v>24</v>
      </c>
      <c r="H122" s="74" t="s">
        <v>985</v>
      </c>
      <c r="I122" s="103">
        <v>55000</v>
      </c>
      <c r="J122" s="84"/>
      <c r="K122" s="74" t="s">
        <v>1046</v>
      </c>
      <c r="L122" s="74" t="s">
        <v>1119</v>
      </c>
      <c r="M122" s="74" t="s">
        <v>1120</v>
      </c>
      <c r="N122" s="75"/>
      <c r="O122" s="74" t="s">
        <v>989</v>
      </c>
      <c r="P122" s="74" t="s">
        <v>990</v>
      </c>
      <c r="Q122" s="74" t="s">
        <v>1121</v>
      </c>
      <c r="R122" s="74" t="s">
        <v>1288</v>
      </c>
      <c r="S122" s="74" t="s">
        <v>14747</v>
      </c>
      <c r="T122" s="98"/>
      <c r="U122" s="74"/>
    </row>
    <row r="123" spans="1:21">
      <c r="A123" s="74" t="s">
        <v>1567</v>
      </c>
      <c r="B123" s="74" t="s">
        <v>1317</v>
      </c>
      <c r="C123" s="74" t="s">
        <v>1700</v>
      </c>
      <c r="D123" s="74" t="s">
        <v>1538</v>
      </c>
      <c r="E123" s="74" t="s">
        <v>1665</v>
      </c>
      <c r="F123" s="74" t="s">
        <v>1252</v>
      </c>
      <c r="G123" s="84">
        <v>18</v>
      </c>
      <c r="H123" s="74" t="s">
        <v>985</v>
      </c>
      <c r="I123" s="103">
        <v>55000</v>
      </c>
      <c r="J123" s="84"/>
      <c r="K123" s="74" t="s">
        <v>1046</v>
      </c>
      <c r="L123" s="74" t="s">
        <v>1119</v>
      </c>
      <c r="M123" s="74" t="s">
        <v>1120</v>
      </c>
      <c r="N123" s="75"/>
      <c r="O123" s="74" t="s">
        <v>989</v>
      </c>
      <c r="P123" s="74" t="s">
        <v>990</v>
      </c>
      <c r="Q123" s="74" t="s">
        <v>1121</v>
      </c>
      <c r="R123" s="74" t="s">
        <v>1288</v>
      </c>
      <c r="S123" s="74" t="s">
        <v>14747</v>
      </c>
      <c r="T123" s="98"/>
      <c r="U123" s="74"/>
    </row>
    <row r="124" spans="1:21">
      <c r="A124" s="74" t="s">
        <v>1575</v>
      </c>
      <c r="B124" s="74" t="s">
        <v>652</v>
      </c>
      <c r="C124" s="74" t="s">
        <v>713</v>
      </c>
      <c r="D124" s="74" t="s">
        <v>1538</v>
      </c>
      <c r="E124" s="74" t="s">
        <v>731</v>
      </c>
      <c r="F124" s="74" t="s">
        <v>1592</v>
      </c>
      <c r="G124" s="84">
        <v>7</v>
      </c>
      <c r="H124" s="74">
        <f>SUM(J81:J124)</f>
        <v>0</v>
      </c>
      <c r="I124" s="103">
        <v>6000</v>
      </c>
      <c r="J124" s="85"/>
      <c r="K124" s="74" t="s">
        <v>714</v>
      </c>
      <c r="L124" s="74" t="s">
        <v>1003</v>
      </c>
      <c r="M124" s="74" t="s">
        <v>715</v>
      </c>
      <c r="N124" s="75"/>
      <c r="O124" s="74" t="s">
        <v>989</v>
      </c>
      <c r="P124" s="74" t="s">
        <v>1588</v>
      </c>
      <c r="Q124" s="74" t="s">
        <v>152</v>
      </c>
      <c r="R124" s="74" t="s">
        <v>653</v>
      </c>
      <c r="S124" s="74" t="s">
        <v>14666</v>
      </c>
      <c r="T124" s="98"/>
      <c r="U124" s="74"/>
    </row>
    <row r="125" spans="1:21">
      <c r="A125" s="74" t="s">
        <v>1545</v>
      </c>
      <c r="B125" s="74" t="s">
        <v>1546</v>
      </c>
      <c r="C125" s="74" t="s">
        <v>981</v>
      </c>
      <c r="D125" s="74" t="s">
        <v>1538</v>
      </c>
      <c r="E125" s="74" t="s">
        <v>1547</v>
      </c>
      <c r="F125" s="74" t="s">
        <v>1548</v>
      </c>
      <c r="G125" s="84">
        <v>1743</v>
      </c>
      <c r="H125" s="74" t="s">
        <v>985</v>
      </c>
      <c r="I125" s="100">
        <v>160000</v>
      </c>
      <c r="J125" s="84"/>
      <c r="K125" s="74" t="s">
        <v>1002</v>
      </c>
      <c r="L125" s="74" t="s">
        <v>1003</v>
      </c>
      <c r="M125" s="74" t="s">
        <v>1004</v>
      </c>
      <c r="N125" s="75"/>
      <c r="O125" s="74" t="s">
        <v>989</v>
      </c>
      <c r="P125" s="74" t="s">
        <v>1501</v>
      </c>
      <c r="Q125" s="74" t="s">
        <v>163</v>
      </c>
      <c r="R125" s="74" t="s">
        <v>164</v>
      </c>
      <c r="S125" s="74" t="s">
        <v>14751</v>
      </c>
      <c r="T125" s="86"/>
      <c r="U125" s="74"/>
    </row>
    <row r="126" spans="1:21">
      <c r="A126" s="74" t="s">
        <v>996</v>
      </c>
      <c r="B126" s="74" t="s">
        <v>547</v>
      </c>
      <c r="C126" s="74" t="s">
        <v>713</v>
      </c>
      <c r="D126" s="74" t="s">
        <v>1538</v>
      </c>
      <c r="E126" s="74" t="s">
        <v>1616</v>
      </c>
      <c r="F126" s="74" t="s">
        <v>1601</v>
      </c>
      <c r="G126" s="84">
        <v>779</v>
      </c>
      <c r="H126" s="74" t="s">
        <v>985</v>
      </c>
      <c r="I126" s="100">
        <v>60000</v>
      </c>
      <c r="J126" s="84"/>
      <c r="K126" s="74" t="s">
        <v>718</v>
      </c>
      <c r="L126" s="74" t="s">
        <v>1565</v>
      </c>
      <c r="M126" s="74" t="s">
        <v>185</v>
      </c>
      <c r="N126" s="75"/>
      <c r="O126" s="74" t="s">
        <v>989</v>
      </c>
      <c r="P126" s="74" t="s">
        <v>161</v>
      </c>
      <c r="Q126" s="74" t="s">
        <v>186</v>
      </c>
      <c r="R126" s="74" t="s">
        <v>1006</v>
      </c>
      <c r="S126" s="74" t="s">
        <v>14768</v>
      </c>
      <c r="T126" s="86"/>
      <c r="U126" s="74"/>
    </row>
    <row r="127" spans="1:21">
      <c r="A127" s="74" t="s">
        <v>1026</v>
      </c>
      <c r="B127" s="74" t="s">
        <v>1315</v>
      </c>
      <c r="C127" s="74" t="s">
        <v>1700</v>
      </c>
      <c r="D127" s="74" t="s">
        <v>1538</v>
      </c>
      <c r="E127" s="74" t="s">
        <v>1264</v>
      </c>
      <c r="F127" s="74" t="s">
        <v>1702</v>
      </c>
      <c r="G127" s="84">
        <v>40</v>
      </c>
      <c r="H127" s="74" t="s">
        <v>985</v>
      </c>
      <c r="I127" s="100">
        <v>15000</v>
      </c>
      <c r="J127" s="84"/>
      <c r="K127" s="74" t="s">
        <v>1723</v>
      </c>
      <c r="L127" s="74" t="s">
        <v>1704</v>
      </c>
      <c r="M127" s="74" t="s">
        <v>1078</v>
      </c>
      <c r="N127" s="75"/>
      <c r="O127" s="74" t="s">
        <v>989</v>
      </c>
      <c r="P127" s="74" t="s">
        <v>990</v>
      </c>
      <c r="Q127" s="74" t="s">
        <v>1724</v>
      </c>
      <c r="R127" s="74" t="s">
        <v>1316</v>
      </c>
      <c r="S127" s="74" t="s">
        <v>14760</v>
      </c>
      <c r="T127" s="86"/>
      <c r="U127" s="74"/>
    </row>
    <row r="128" spans="1:21">
      <c r="A128" s="74" t="s">
        <v>1536</v>
      </c>
      <c r="B128" s="74" t="s">
        <v>1537</v>
      </c>
      <c r="C128" s="74" t="s">
        <v>981</v>
      </c>
      <c r="D128" s="74" t="s">
        <v>1538</v>
      </c>
      <c r="E128" s="74" t="s">
        <v>984</v>
      </c>
      <c r="F128" s="74" t="s">
        <v>1539</v>
      </c>
      <c r="G128" s="84">
        <v>1254</v>
      </c>
      <c r="H128" s="74" t="s">
        <v>985</v>
      </c>
      <c r="I128" s="100">
        <v>96000</v>
      </c>
      <c r="J128" s="84"/>
      <c r="K128" s="74" t="s">
        <v>1002</v>
      </c>
      <c r="L128" s="74" t="s">
        <v>1003</v>
      </c>
      <c r="M128" s="74" t="s">
        <v>1004</v>
      </c>
      <c r="N128" s="75"/>
      <c r="O128" s="74" t="s">
        <v>989</v>
      </c>
      <c r="P128" s="74" t="s">
        <v>1501</v>
      </c>
      <c r="Q128" s="74" t="s">
        <v>163</v>
      </c>
      <c r="R128" s="74" t="s">
        <v>1540</v>
      </c>
      <c r="S128" s="74" t="s">
        <v>14761</v>
      </c>
      <c r="T128" s="86"/>
      <c r="U128" s="74"/>
    </row>
    <row r="129" spans="1:64">
      <c r="A129" s="74" t="s">
        <v>1517</v>
      </c>
      <c r="B129" s="74" t="s">
        <v>1694</v>
      </c>
      <c r="C129" s="74" t="s">
        <v>1672</v>
      </c>
      <c r="D129" s="74" t="s">
        <v>1538</v>
      </c>
      <c r="E129" s="74" t="s">
        <v>1695</v>
      </c>
      <c r="F129" s="74" t="s">
        <v>1696</v>
      </c>
      <c r="G129" s="84">
        <v>270</v>
      </c>
      <c r="H129" s="74" t="s">
        <v>985</v>
      </c>
      <c r="I129" s="100">
        <v>60000</v>
      </c>
      <c r="J129" s="84"/>
      <c r="K129" s="74" t="s">
        <v>1675</v>
      </c>
      <c r="L129" s="74" t="s">
        <v>1003</v>
      </c>
      <c r="M129" s="74" t="s">
        <v>1676</v>
      </c>
      <c r="N129" s="75"/>
      <c r="O129" s="74" t="s">
        <v>989</v>
      </c>
      <c r="P129" s="74" t="s">
        <v>1677</v>
      </c>
      <c r="Q129" s="74" t="s">
        <v>184</v>
      </c>
      <c r="R129" s="74" t="s">
        <v>1697</v>
      </c>
      <c r="S129" s="74" t="s">
        <v>14760</v>
      </c>
      <c r="T129" s="86"/>
      <c r="U129" s="74"/>
    </row>
    <row r="130" spans="1:64">
      <c r="A130" s="74" t="s">
        <v>1559</v>
      </c>
      <c r="B130" s="74" t="s">
        <v>429</v>
      </c>
      <c r="C130" s="74" t="s">
        <v>373</v>
      </c>
      <c r="D130" s="74" t="s">
        <v>1538</v>
      </c>
      <c r="E130" s="74" t="s">
        <v>415</v>
      </c>
      <c r="F130" s="74" t="s">
        <v>1256</v>
      </c>
      <c r="G130" s="84">
        <v>35</v>
      </c>
      <c r="H130" s="74" t="s">
        <v>985</v>
      </c>
      <c r="I130" s="100">
        <v>22000</v>
      </c>
      <c r="J130" s="84"/>
      <c r="K130" s="74" t="s">
        <v>381</v>
      </c>
      <c r="L130" s="74" t="s">
        <v>1003</v>
      </c>
      <c r="M130" s="74" t="s">
        <v>382</v>
      </c>
      <c r="N130" s="75"/>
      <c r="O130" s="74" t="s">
        <v>989</v>
      </c>
      <c r="P130" s="74" t="s">
        <v>1501</v>
      </c>
      <c r="Q130" s="74" t="s">
        <v>118</v>
      </c>
      <c r="R130" s="74" t="s">
        <v>430</v>
      </c>
      <c r="S130" s="74" t="s">
        <v>14760</v>
      </c>
      <c r="T130" s="86"/>
      <c r="U130" s="74"/>
    </row>
    <row r="131" spans="1:64">
      <c r="A131" s="74" t="s">
        <v>1010</v>
      </c>
      <c r="B131" s="74" t="s">
        <v>437</v>
      </c>
      <c r="C131" s="74" t="s">
        <v>373</v>
      </c>
      <c r="D131" s="74" t="s">
        <v>1538</v>
      </c>
      <c r="E131" s="74" t="s">
        <v>415</v>
      </c>
      <c r="F131" s="74" t="s">
        <v>1256</v>
      </c>
      <c r="G131" s="84">
        <v>35</v>
      </c>
      <c r="H131" s="74" t="s">
        <v>985</v>
      </c>
      <c r="I131" s="100">
        <v>22000</v>
      </c>
      <c r="J131" s="84"/>
      <c r="K131" s="74" t="s">
        <v>381</v>
      </c>
      <c r="L131" s="74" t="s">
        <v>1003</v>
      </c>
      <c r="M131" s="74" t="s">
        <v>382</v>
      </c>
      <c r="N131" s="75"/>
      <c r="O131" s="74" t="s">
        <v>989</v>
      </c>
      <c r="P131" s="74" t="s">
        <v>1501</v>
      </c>
      <c r="Q131" s="74" t="s">
        <v>118</v>
      </c>
      <c r="R131" s="74" t="s">
        <v>438</v>
      </c>
      <c r="S131" s="74" t="s">
        <v>14760</v>
      </c>
      <c r="T131" s="86"/>
      <c r="U131" s="74"/>
    </row>
    <row r="132" spans="1:64">
      <c r="A132" s="74" t="s">
        <v>1536</v>
      </c>
      <c r="B132" s="74" t="s">
        <v>1658</v>
      </c>
      <c r="C132" s="74" t="s">
        <v>1645</v>
      </c>
      <c r="D132" s="74" t="s">
        <v>1538</v>
      </c>
      <c r="E132" s="74" t="s">
        <v>1649</v>
      </c>
      <c r="F132" s="74" t="s">
        <v>1659</v>
      </c>
      <c r="G132" s="84">
        <v>27</v>
      </c>
      <c r="H132" s="74" t="s">
        <v>985</v>
      </c>
      <c r="I132" s="100">
        <v>18000</v>
      </c>
      <c r="J132" s="84"/>
      <c r="K132" s="74" t="s">
        <v>1648</v>
      </c>
      <c r="L132" s="74" t="s">
        <v>1565</v>
      </c>
      <c r="M132" s="74" t="s">
        <v>178</v>
      </c>
      <c r="N132" s="75"/>
      <c r="O132" s="74" t="s">
        <v>989</v>
      </c>
      <c r="P132" s="74" t="s">
        <v>1501</v>
      </c>
      <c r="Q132" s="74" t="s">
        <v>179</v>
      </c>
      <c r="R132" s="74" t="s">
        <v>1660</v>
      </c>
      <c r="S132" s="74" t="s">
        <v>13414</v>
      </c>
      <c r="T132" s="86"/>
      <c r="U132" s="74"/>
    </row>
    <row r="133" spans="1:64" s="10" customFormat="1">
      <c r="A133" s="74" t="s">
        <v>993</v>
      </c>
      <c r="B133" s="74" t="s">
        <v>433</v>
      </c>
      <c r="C133" s="74" t="s">
        <v>373</v>
      </c>
      <c r="D133" s="74" t="s">
        <v>1538</v>
      </c>
      <c r="E133" s="74" t="s">
        <v>1076</v>
      </c>
      <c r="F133" s="74" t="s">
        <v>424</v>
      </c>
      <c r="G133" s="84">
        <v>1997</v>
      </c>
      <c r="H133" s="74" t="s">
        <v>985</v>
      </c>
      <c r="I133" s="100">
        <v>135000</v>
      </c>
      <c r="J133" s="84"/>
      <c r="K133" s="74" t="s">
        <v>381</v>
      </c>
      <c r="L133" s="74" t="s">
        <v>1003</v>
      </c>
      <c r="M133" s="74" t="s">
        <v>396</v>
      </c>
      <c r="N133" s="75"/>
      <c r="O133" s="74" t="s">
        <v>989</v>
      </c>
      <c r="P133" s="74" t="s">
        <v>1712</v>
      </c>
      <c r="Q133" s="74" t="s">
        <v>397</v>
      </c>
      <c r="R133" s="74" t="s">
        <v>434</v>
      </c>
      <c r="S133" s="74" t="s">
        <v>14762</v>
      </c>
      <c r="T133" s="86"/>
      <c r="U133" s="74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</row>
    <row r="134" spans="1:64" s="10" customFormat="1">
      <c r="A134" s="74" t="s">
        <v>1541</v>
      </c>
      <c r="B134" s="74" t="s">
        <v>1549</v>
      </c>
      <c r="C134" s="74" t="s">
        <v>981</v>
      </c>
      <c r="D134" s="74" t="s">
        <v>1538</v>
      </c>
      <c r="E134" s="74" t="s">
        <v>984</v>
      </c>
      <c r="F134" s="74" t="s">
        <v>1550</v>
      </c>
      <c r="G134" s="84">
        <v>877</v>
      </c>
      <c r="H134" s="74" t="s">
        <v>985</v>
      </c>
      <c r="I134" s="100">
        <v>72000</v>
      </c>
      <c r="J134" s="84"/>
      <c r="K134" s="74" t="s">
        <v>1002</v>
      </c>
      <c r="L134" s="74" t="s">
        <v>1003</v>
      </c>
      <c r="M134" s="74" t="s">
        <v>1004</v>
      </c>
      <c r="N134" s="75"/>
      <c r="O134" s="74" t="s">
        <v>989</v>
      </c>
      <c r="P134" s="74" t="s">
        <v>1501</v>
      </c>
      <c r="Q134" s="74" t="s">
        <v>163</v>
      </c>
      <c r="R134" s="74" t="s">
        <v>1551</v>
      </c>
      <c r="S134" s="74" t="s">
        <v>14763</v>
      </c>
      <c r="T134" s="86"/>
      <c r="U134" s="74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</row>
    <row r="135" spans="1:64" s="10" customFormat="1">
      <c r="A135" s="74" t="s">
        <v>1679</v>
      </c>
      <c r="B135" s="74" t="s">
        <v>1270</v>
      </c>
      <c r="C135" s="74" t="s">
        <v>1700</v>
      </c>
      <c r="D135" s="74" t="s">
        <v>1538</v>
      </c>
      <c r="E135" s="74" t="s">
        <v>1271</v>
      </c>
      <c r="F135" s="74" t="s">
        <v>1272</v>
      </c>
      <c r="G135" s="84">
        <v>797</v>
      </c>
      <c r="H135" s="74" t="s">
        <v>985</v>
      </c>
      <c r="I135" s="100">
        <v>75000</v>
      </c>
      <c r="J135" s="84"/>
      <c r="K135" s="74" t="s">
        <v>1033</v>
      </c>
      <c r="L135" s="74" t="s">
        <v>1565</v>
      </c>
      <c r="M135" s="74" t="s">
        <v>1034</v>
      </c>
      <c r="N135" s="75"/>
      <c r="O135" s="74" t="s">
        <v>989</v>
      </c>
      <c r="P135" s="74" t="s">
        <v>1712</v>
      </c>
      <c r="Q135" s="74" t="s">
        <v>1035</v>
      </c>
      <c r="R135" s="74" t="s">
        <v>1273</v>
      </c>
      <c r="S135" s="74" t="s">
        <v>14763</v>
      </c>
      <c r="T135" s="86"/>
      <c r="U135" s="74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</row>
    <row r="136" spans="1:64" s="10" customFormat="1">
      <c r="A136" s="74" t="s">
        <v>1011</v>
      </c>
      <c r="B136" s="74" t="s">
        <v>1296</v>
      </c>
      <c r="C136" s="74" t="s">
        <v>1700</v>
      </c>
      <c r="D136" s="74" t="s">
        <v>1538</v>
      </c>
      <c r="E136" s="74" t="s">
        <v>1702</v>
      </c>
      <c r="F136" s="74" t="s">
        <v>1252</v>
      </c>
      <c r="G136" s="84">
        <v>90</v>
      </c>
      <c r="H136" s="74" t="s">
        <v>985</v>
      </c>
      <c r="I136" s="100">
        <v>20000</v>
      </c>
      <c r="J136" s="84"/>
      <c r="K136" s="74" t="s">
        <v>1033</v>
      </c>
      <c r="L136" s="74" t="s">
        <v>1565</v>
      </c>
      <c r="M136" s="74" t="s">
        <v>1034</v>
      </c>
      <c r="N136" s="75"/>
      <c r="O136" s="74" t="s">
        <v>989</v>
      </c>
      <c r="P136" s="74" t="s">
        <v>1712</v>
      </c>
      <c r="Q136" s="74" t="s">
        <v>1035</v>
      </c>
      <c r="R136" s="74" t="s">
        <v>1297</v>
      </c>
      <c r="S136" s="74" t="s">
        <v>14764</v>
      </c>
      <c r="T136" s="86"/>
      <c r="U136" s="74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</row>
    <row r="137" spans="1:64" s="10" customFormat="1">
      <c r="A137" s="74" t="s">
        <v>1541</v>
      </c>
      <c r="B137" s="74" t="s">
        <v>1666</v>
      </c>
      <c r="C137" s="74" t="s">
        <v>1645</v>
      </c>
      <c r="D137" s="74" t="s">
        <v>1538</v>
      </c>
      <c r="E137" s="74" t="s">
        <v>1657</v>
      </c>
      <c r="F137" s="74" t="s">
        <v>1667</v>
      </c>
      <c r="G137" s="84">
        <v>422</v>
      </c>
      <c r="H137" s="74" t="s">
        <v>985</v>
      </c>
      <c r="I137" s="100">
        <v>32000</v>
      </c>
      <c r="J137" s="84"/>
      <c r="K137" s="74" t="s">
        <v>1648</v>
      </c>
      <c r="L137" s="74" t="s">
        <v>1565</v>
      </c>
      <c r="M137" s="74" t="s">
        <v>178</v>
      </c>
      <c r="N137" s="75"/>
      <c r="O137" s="74" t="s">
        <v>989</v>
      </c>
      <c r="P137" s="74" t="s">
        <v>1501</v>
      </c>
      <c r="Q137" s="74" t="s">
        <v>179</v>
      </c>
      <c r="R137" s="74" t="s">
        <v>954</v>
      </c>
      <c r="S137" s="74" t="s">
        <v>14765</v>
      </c>
      <c r="T137" s="86"/>
      <c r="U137" s="74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</row>
    <row r="138" spans="1:64" s="10" customFormat="1">
      <c r="A138" s="74" t="s">
        <v>1020</v>
      </c>
      <c r="B138" s="74" t="s">
        <v>423</v>
      </c>
      <c r="C138" s="74" t="s">
        <v>373</v>
      </c>
      <c r="D138" s="74" t="s">
        <v>1538</v>
      </c>
      <c r="E138" s="74" t="s">
        <v>1076</v>
      </c>
      <c r="F138" s="74" t="s">
        <v>424</v>
      </c>
      <c r="G138" s="84">
        <v>2483</v>
      </c>
      <c r="H138" s="74" t="s">
        <v>985</v>
      </c>
      <c r="I138" s="100">
        <v>135000</v>
      </c>
      <c r="J138" s="84"/>
      <c r="K138" s="74" t="s">
        <v>375</v>
      </c>
      <c r="L138" s="74" t="s">
        <v>1003</v>
      </c>
      <c r="M138" s="74" t="s">
        <v>396</v>
      </c>
      <c r="N138" s="75"/>
      <c r="O138" s="74" t="s">
        <v>989</v>
      </c>
      <c r="P138" s="74" t="s">
        <v>1712</v>
      </c>
      <c r="Q138" s="74" t="s">
        <v>397</v>
      </c>
      <c r="R138" s="74" t="s">
        <v>425</v>
      </c>
      <c r="S138" s="74" t="s">
        <v>14766</v>
      </c>
      <c r="T138" s="86"/>
      <c r="U138" s="74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</row>
    <row r="139" spans="1:64" s="10" customFormat="1">
      <c r="A139" s="74" t="s">
        <v>1507</v>
      </c>
      <c r="B139" s="74" t="s">
        <v>288</v>
      </c>
      <c r="C139" s="74" t="s">
        <v>230</v>
      </c>
      <c r="D139" s="74" t="s">
        <v>1538</v>
      </c>
      <c r="E139" s="74" t="s">
        <v>1076</v>
      </c>
      <c r="F139" s="74" t="s">
        <v>289</v>
      </c>
      <c r="G139" s="84">
        <v>756</v>
      </c>
      <c r="H139" s="74" t="s">
        <v>985</v>
      </c>
      <c r="I139" s="100">
        <v>70000</v>
      </c>
      <c r="J139" s="84"/>
      <c r="K139" s="74" t="s">
        <v>232</v>
      </c>
      <c r="L139" s="74" t="s">
        <v>1704</v>
      </c>
      <c r="M139" s="74" t="s">
        <v>233</v>
      </c>
      <c r="N139" s="75"/>
      <c r="O139" s="74" t="s">
        <v>989</v>
      </c>
      <c r="P139" s="74" t="s">
        <v>1712</v>
      </c>
      <c r="Q139" s="74" t="s">
        <v>234</v>
      </c>
      <c r="R139" s="74" t="s">
        <v>290</v>
      </c>
      <c r="S139" s="74" t="s">
        <v>14767</v>
      </c>
      <c r="T139" s="86"/>
      <c r="U139" s="74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</row>
    <row r="140" spans="1:64" s="10" customFormat="1">
      <c r="A140" s="74" t="s">
        <v>1026</v>
      </c>
      <c r="B140" s="74" t="s">
        <v>340</v>
      </c>
      <c r="C140" s="74" t="s">
        <v>317</v>
      </c>
      <c r="D140" s="74" t="s">
        <v>1538</v>
      </c>
      <c r="E140" s="74" t="s">
        <v>1539</v>
      </c>
      <c r="F140" s="74" t="s">
        <v>341</v>
      </c>
      <c r="G140" s="84">
        <v>82</v>
      </c>
      <c r="H140" s="74" t="s">
        <v>985</v>
      </c>
      <c r="I140" s="100">
        <v>15000</v>
      </c>
      <c r="J140" s="84"/>
      <c r="K140" s="74" t="s">
        <v>318</v>
      </c>
      <c r="L140" s="74" t="s">
        <v>1565</v>
      </c>
      <c r="M140" s="74" t="s">
        <v>79</v>
      </c>
      <c r="N140" s="75"/>
      <c r="O140" s="74" t="s">
        <v>989</v>
      </c>
      <c r="P140" s="74" t="s">
        <v>990</v>
      </c>
      <c r="Q140" s="74" t="s">
        <v>319</v>
      </c>
      <c r="R140" s="74">
        <v>50515611</v>
      </c>
      <c r="S140" s="74" t="s">
        <v>14699</v>
      </c>
      <c r="T140" s="86"/>
      <c r="U140" s="74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</row>
    <row r="141" spans="1:64" s="10" customFormat="1">
      <c r="A141" s="74" t="s">
        <v>1010</v>
      </c>
      <c r="B141" s="74" t="s">
        <v>32</v>
      </c>
      <c r="C141" s="74" t="s">
        <v>713</v>
      </c>
      <c r="D141" s="74" t="s">
        <v>1538</v>
      </c>
      <c r="E141" s="74" t="s">
        <v>731</v>
      </c>
      <c r="F141" s="74" t="s">
        <v>1592</v>
      </c>
      <c r="G141" s="84">
        <v>35</v>
      </c>
      <c r="H141" s="74" t="s">
        <v>985</v>
      </c>
      <c r="I141" s="100">
        <v>6000</v>
      </c>
      <c r="J141" s="84"/>
      <c r="K141" s="74" t="s">
        <v>716</v>
      </c>
      <c r="L141" s="74" t="s">
        <v>1003</v>
      </c>
      <c r="M141" s="74" t="s">
        <v>189</v>
      </c>
      <c r="N141" s="75"/>
      <c r="O141" s="74" t="s">
        <v>989</v>
      </c>
      <c r="P141" s="74" t="s">
        <v>990</v>
      </c>
      <c r="Q141" s="74" t="s">
        <v>721</v>
      </c>
      <c r="R141" s="74" t="s">
        <v>33</v>
      </c>
      <c r="S141" s="74" t="s">
        <v>14701</v>
      </c>
      <c r="T141" s="86"/>
      <c r="U141" s="74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</row>
    <row r="142" spans="1:64" s="10" customFormat="1">
      <c r="A142" s="74" t="s">
        <v>1010</v>
      </c>
      <c r="B142" s="74" t="s">
        <v>503</v>
      </c>
      <c r="C142" s="74" t="s">
        <v>713</v>
      </c>
      <c r="D142" s="74" t="s">
        <v>1538</v>
      </c>
      <c r="E142" s="74" t="s">
        <v>731</v>
      </c>
      <c r="F142" s="74" t="s">
        <v>1592</v>
      </c>
      <c r="G142" s="84">
        <v>63</v>
      </c>
      <c r="H142" s="74" t="s">
        <v>985</v>
      </c>
      <c r="I142" s="100">
        <v>6000</v>
      </c>
      <c r="J142" s="84"/>
      <c r="K142" s="74" t="s">
        <v>716</v>
      </c>
      <c r="L142" s="74" t="s">
        <v>1003</v>
      </c>
      <c r="M142" s="74" t="s">
        <v>189</v>
      </c>
      <c r="N142" s="75"/>
      <c r="O142" s="74" t="s">
        <v>989</v>
      </c>
      <c r="P142" s="74" t="s">
        <v>990</v>
      </c>
      <c r="Q142" s="74" t="s">
        <v>721</v>
      </c>
      <c r="R142" s="74" t="s">
        <v>504</v>
      </c>
      <c r="S142" s="74" t="s">
        <v>14702</v>
      </c>
      <c r="T142" s="86"/>
      <c r="U142" s="74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</row>
    <row r="143" spans="1:64" s="10" customFormat="1">
      <c r="A143" s="74" t="s">
        <v>1507</v>
      </c>
      <c r="B143" s="74" t="s">
        <v>590</v>
      </c>
      <c r="C143" s="74" t="s">
        <v>713</v>
      </c>
      <c r="D143" s="74" t="s">
        <v>1538</v>
      </c>
      <c r="E143" s="74" t="s">
        <v>731</v>
      </c>
      <c r="F143" s="74" t="s">
        <v>1592</v>
      </c>
      <c r="G143" s="84">
        <v>119</v>
      </c>
      <c r="H143" s="74" t="s">
        <v>985</v>
      </c>
      <c r="I143" s="100">
        <v>6000</v>
      </c>
      <c r="J143" s="84"/>
      <c r="K143" s="74" t="s">
        <v>716</v>
      </c>
      <c r="L143" s="74" t="s">
        <v>1003</v>
      </c>
      <c r="M143" s="74" t="s">
        <v>189</v>
      </c>
      <c r="N143" s="75"/>
      <c r="O143" s="74" t="s">
        <v>989</v>
      </c>
      <c r="P143" s="74" t="s">
        <v>990</v>
      </c>
      <c r="Q143" s="74" t="s">
        <v>721</v>
      </c>
      <c r="R143" s="74" t="s">
        <v>591</v>
      </c>
      <c r="S143" s="74" t="s">
        <v>14704</v>
      </c>
      <c r="T143" s="86"/>
      <c r="U143" s="74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</row>
    <row r="144" spans="1:64" s="10" customFormat="1">
      <c r="A144" s="74" t="s">
        <v>1507</v>
      </c>
      <c r="B144" s="74" t="s">
        <v>650</v>
      </c>
      <c r="C144" s="74" t="s">
        <v>713</v>
      </c>
      <c r="D144" s="74" t="s">
        <v>1538</v>
      </c>
      <c r="E144" s="74" t="s">
        <v>731</v>
      </c>
      <c r="F144" s="74" t="s">
        <v>1592</v>
      </c>
      <c r="G144" s="84">
        <v>175</v>
      </c>
      <c r="H144" s="74" t="s">
        <v>985</v>
      </c>
      <c r="I144" s="100">
        <v>6000</v>
      </c>
      <c r="J144" s="84"/>
      <c r="K144" s="74" t="s">
        <v>716</v>
      </c>
      <c r="L144" s="74" t="s">
        <v>1003</v>
      </c>
      <c r="M144" s="74" t="s">
        <v>189</v>
      </c>
      <c r="N144" s="75"/>
      <c r="O144" s="74" t="s">
        <v>989</v>
      </c>
      <c r="P144" s="74" t="s">
        <v>990</v>
      </c>
      <c r="Q144" s="74" t="s">
        <v>721</v>
      </c>
      <c r="R144" s="74" t="s">
        <v>651</v>
      </c>
      <c r="S144" s="74" t="s">
        <v>14705</v>
      </c>
      <c r="T144" s="86"/>
      <c r="U144" s="74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</row>
    <row r="145" spans="1:64" s="10" customFormat="1">
      <c r="A145" s="74" t="s">
        <v>1507</v>
      </c>
      <c r="B145" s="74" t="s">
        <v>734</v>
      </c>
      <c r="C145" s="74" t="s">
        <v>713</v>
      </c>
      <c r="D145" s="74" t="s">
        <v>1538</v>
      </c>
      <c r="E145" s="74" t="s">
        <v>731</v>
      </c>
      <c r="F145" s="74" t="s">
        <v>1592</v>
      </c>
      <c r="G145" s="84">
        <v>147</v>
      </c>
      <c r="H145" s="74" t="s">
        <v>985</v>
      </c>
      <c r="I145" s="100">
        <v>6000</v>
      </c>
      <c r="J145" s="84"/>
      <c r="K145" s="74" t="s">
        <v>716</v>
      </c>
      <c r="L145" s="74" t="s">
        <v>1003</v>
      </c>
      <c r="M145" s="74" t="s">
        <v>189</v>
      </c>
      <c r="N145" s="75"/>
      <c r="O145" s="74" t="s">
        <v>989</v>
      </c>
      <c r="P145" s="74" t="s">
        <v>990</v>
      </c>
      <c r="Q145" s="74" t="s">
        <v>721</v>
      </c>
      <c r="R145" s="74" t="s">
        <v>735</v>
      </c>
      <c r="S145" s="74" t="s">
        <v>14708</v>
      </c>
      <c r="T145" s="86"/>
      <c r="U145" s="74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</row>
    <row r="146" spans="1:64" s="10" customFormat="1">
      <c r="A146" s="74" t="s">
        <v>1507</v>
      </c>
      <c r="B146" s="74" t="s">
        <v>550</v>
      </c>
      <c r="C146" s="74" t="s">
        <v>713</v>
      </c>
      <c r="D146" s="74" t="s">
        <v>1538</v>
      </c>
      <c r="E146" s="74" t="s">
        <v>731</v>
      </c>
      <c r="F146" s="74" t="s">
        <v>1592</v>
      </c>
      <c r="G146" s="84">
        <v>119</v>
      </c>
      <c r="H146" s="74" t="s">
        <v>985</v>
      </c>
      <c r="I146" s="100">
        <v>6000</v>
      </c>
      <c r="J146" s="84"/>
      <c r="K146" s="74" t="s">
        <v>716</v>
      </c>
      <c r="L146" s="74" t="s">
        <v>1003</v>
      </c>
      <c r="M146" s="74" t="s">
        <v>189</v>
      </c>
      <c r="N146" s="75"/>
      <c r="O146" s="74" t="s">
        <v>989</v>
      </c>
      <c r="P146" s="74" t="s">
        <v>990</v>
      </c>
      <c r="Q146" s="74" t="s">
        <v>721</v>
      </c>
      <c r="R146" s="74" t="s">
        <v>551</v>
      </c>
      <c r="S146" s="74" t="s">
        <v>14708</v>
      </c>
      <c r="T146" s="86"/>
      <c r="U146" s="74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</row>
    <row r="147" spans="1:64" s="10" customFormat="1">
      <c r="A147" s="74" t="s">
        <v>1520</v>
      </c>
      <c r="B147" s="74" t="s">
        <v>1177</v>
      </c>
      <c r="C147" s="74" t="s">
        <v>713</v>
      </c>
      <c r="D147" s="74" t="s">
        <v>1538</v>
      </c>
      <c r="E147" s="74" t="s">
        <v>731</v>
      </c>
      <c r="F147" s="74" t="s">
        <v>1592</v>
      </c>
      <c r="G147" s="84">
        <v>133</v>
      </c>
      <c r="H147" s="74" t="s">
        <v>985</v>
      </c>
      <c r="I147" s="100">
        <v>6000</v>
      </c>
      <c r="J147" s="84"/>
      <c r="K147" s="74" t="s">
        <v>716</v>
      </c>
      <c r="L147" s="74" t="s">
        <v>1003</v>
      </c>
      <c r="M147" s="74" t="s">
        <v>189</v>
      </c>
      <c r="N147" s="75"/>
      <c r="O147" s="74" t="s">
        <v>989</v>
      </c>
      <c r="P147" s="74" t="s">
        <v>990</v>
      </c>
      <c r="Q147" s="74" t="s">
        <v>721</v>
      </c>
      <c r="R147" s="74" t="s">
        <v>1178</v>
      </c>
      <c r="S147" s="74" t="s">
        <v>14709</v>
      </c>
      <c r="T147" s="86"/>
      <c r="U147" s="74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</row>
    <row r="148" spans="1:64" s="10" customFormat="1">
      <c r="A148" s="74" t="s">
        <v>1010</v>
      </c>
      <c r="B148" s="74" t="s">
        <v>203</v>
      </c>
      <c r="C148" s="74" t="s">
        <v>713</v>
      </c>
      <c r="D148" s="74" t="s">
        <v>1538</v>
      </c>
      <c r="E148" s="74" t="s">
        <v>731</v>
      </c>
      <c r="F148" s="74" t="s">
        <v>1592</v>
      </c>
      <c r="G148" s="84">
        <v>35</v>
      </c>
      <c r="H148" s="74" t="s">
        <v>985</v>
      </c>
      <c r="I148" s="100">
        <v>6000</v>
      </c>
      <c r="J148" s="84"/>
      <c r="K148" s="74" t="s">
        <v>716</v>
      </c>
      <c r="L148" s="74" t="s">
        <v>1003</v>
      </c>
      <c r="M148" s="74" t="s">
        <v>189</v>
      </c>
      <c r="N148" s="75"/>
      <c r="O148" s="74" t="s">
        <v>989</v>
      </c>
      <c r="P148" s="74" t="s">
        <v>990</v>
      </c>
      <c r="Q148" s="74" t="s">
        <v>721</v>
      </c>
      <c r="R148" s="74" t="s">
        <v>204</v>
      </c>
      <c r="S148" s="74" t="s">
        <v>14710</v>
      </c>
      <c r="T148" s="86"/>
      <c r="U148" s="74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</row>
    <row r="149" spans="1:64" s="10" customFormat="1">
      <c r="A149" s="74" t="s">
        <v>1567</v>
      </c>
      <c r="B149" s="74" t="s">
        <v>287</v>
      </c>
      <c r="C149" s="74" t="s">
        <v>230</v>
      </c>
      <c r="D149" s="74" t="s">
        <v>1538</v>
      </c>
      <c r="E149" s="74" t="s">
        <v>1665</v>
      </c>
      <c r="F149" s="74" t="s">
        <v>1252</v>
      </c>
      <c r="G149" s="84">
        <v>28</v>
      </c>
      <c r="H149" s="74" t="s">
        <v>985</v>
      </c>
      <c r="I149" s="100">
        <v>15000</v>
      </c>
      <c r="J149" s="84"/>
      <c r="K149" s="74" t="s">
        <v>232</v>
      </c>
      <c r="L149" s="74" t="s">
        <v>1704</v>
      </c>
      <c r="M149" s="74" t="s">
        <v>233</v>
      </c>
      <c r="N149" s="75"/>
      <c r="O149" s="74" t="s">
        <v>989</v>
      </c>
      <c r="P149" s="74" t="s">
        <v>1712</v>
      </c>
      <c r="Q149" s="74" t="s">
        <v>234</v>
      </c>
      <c r="R149" s="74" t="s">
        <v>278</v>
      </c>
      <c r="S149" s="74" t="s">
        <v>14712</v>
      </c>
      <c r="T149" s="86"/>
      <c r="U149" s="74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</row>
    <row r="150" spans="1:64" s="10" customFormat="1">
      <c r="A150" s="74" t="s">
        <v>1010</v>
      </c>
      <c r="B150" s="74" t="s">
        <v>706</v>
      </c>
      <c r="C150" s="74" t="s">
        <v>1700</v>
      </c>
      <c r="D150" s="74" t="s">
        <v>1538</v>
      </c>
      <c r="E150" s="74" t="s">
        <v>1277</v>
      </c>
      <c r="F150" s="74" t="s">
        <v>1642</v>
      </c>
      <c r="G150" s="84">
        <v>3717</v>
      </c>
      <c r="H150" s="74" t="s">
        <v>985</v>
      </c>
      <c r="I150" s="100">
        <v>160000</v>
      </c>
      <c r="J150" s="84"/>
      <c r="K150" s="74" t="s">
        <v>1125</v>
      </c>
      <c r="L150" s="74" t="s">
        <v>1003</v>
      </c>
      <c r="M150" s="74" t="s">
        <v>1126</v>
      </c>
      <c r="N150" s="75"/>
      <c r="O150" s="74" t="s">
        <v>989</v>
      </c>
      <c r="P150" s="74" t="s">
        <v>1279</v>
      </c>
      <c r="Q150" s="74" t="s">
        <v>1280</v>
      </c>
      <c r="R150" s="74" t="s">
        <v>707</v>
      </c>
      <c r="S150" s="74" t="s">
        <v>14714</v>
      </c>
      <c r="T150" s="86"/>
      <c r="U150" s="74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</row>
    <row r="151" spans="1:64" s="10" customFormat="1">
      <c r="A151" s="74" t="s">
        <v>1510</v>
      </c>
      <c r="B151" s="74" t="s">
        <v>703</v>
      </c>
      <c r="C151" s="74" t="s">
        <v>1700</v>
      </c>
      <c r="D151" s="74" t="s">
        <v>1538</v>
      </c>
      <c r="E151" s="74" t="s">
        <v>1702</v>
      </c>
      <c r="F151" s="74" t="s">
        <v>704</v>
      </c>
      <c r="G151" s="84">
        <v>61</v>
      </c>
      <c r="H151" s="74" t="s">
        <v>985</v>
      </c>
      <c r="I151" s="100">
        <v>15000</v>
      </c>
      <c r="J151" s="84"/>
      <c r="K151" s="74" t="s">
        <v>1125</v>
      </c>
      <c r="L151" s="74" t="s">
        <v>1003</v>
      </c>
      <c r="M151" s="74" t="s">
        <v>1086</v>
      </c>
      <c r="N151" s="75"/>
      <c r="O151" s="74" t="s">
        <v>989</v>
      </c>
      <c r="P151" s="74" t="s">
        <v>1501</v>
      </c>
      <c r="Q151" s="74" t="s">
        <v>1087</v>
      </c>
      <c r="R151" s="74" t="s">
        <v>705</v>
      </c>
      <c r="S151" s="74" t="s">
        <v>14714</v>
      </c>
      <c r="T151" s="86"/>
      <c r="U151" s="74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</row>
    <row r="152" spans="1:64" s="10" customFormat="1">
      <c r="A152" s="74" t="s">
        <v>991</v>
      </c>
      <c r="B152" s="74" t="s">
        <v>597</v>
      </c>
      <c r="C152" s="74" t="s">
        <v>713</v>
      </c>
      <c r="D152" s="74" t="s">
        <v>1538</v>
      </c>
      <c r="E152" s="74" t="s">
        <v>1592</v>
      </c>
      <c r="F152" s="74" t="s">
        <v>1593</v>
      </c>
      <c r="G152" s="84">
        <v>70</v>
      </c>
      <c r="H152" s="74" t="s">
        <v>985</v>
      </c>
      <c r="I152" s="100">
        <v>30000</v>
      </c>
      <c r="J152" s="84"/>
      <c r="K152" s="74" t="s">
        <v>716</v>
      </c>
      <c r="L152" s="74" t="s">
        <v>1003</v>
      </c>
      <c r="M152" s="74" t="s">
        <v>189</v>
      </c>
      <c r="N152" s="75"/>
      <c r="O152" s="74" t="s">
        <v>989</v>
      </c>
      <c r="P152" s="74" t="s">
        <v>990</v>
      </c>
      <c r="Q152" s="74" t="s">
        <v>721</v>
      </c>
      <c r="R152" s="74" t="s">
        <v>1594</v>
      </c>
      <c r="S152" s="74" t="s">
        <v>14715</v>
      </c>
      <c r="T152" s="86"/>
      <c r="U152" s="74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</row>
    <row r="153" spans="1:64" s="10" customFormat="1">
      <c r="A153" s="74" t="s">
        <v>1520</v>
      </c>
      <c r="B153" s="74" t="s">
        <v>742</v>
      </c>
      <c r="C153" s="74" t="s">
        <v>713</v>
      </c>
      <c r="D153" s="74" t="s">
        <v>1538</v>
      </c>
      <c r="E153" s="74" t="s">
        <v>731</v>
      </c>
      <c r="F153" s="74" t="s">
        <v>1592</v>
      </c>
      <c r="G153" s="84">
        <v>7</v>
      </c>
      <c r="H153" s="74" t="s">
        <v>985</v>
      </c>
      <c r="I153" s="100">
        <v>6000</v>
      </c>
      <c r="J153" s="84"/>
      <c r="K153" s="74" t="s">
        <v>716</v>
      </c>
      <c r="L153" s="74" t="s">
        <v>1003</v>
      </c>
      <c r="M153" s="74" t="s">
        <v>189</v>
      </c>
      <c r="N153" s="75"/>
      <c r="O153" s="74" t="s">
        <v>989</v>
      </c>
      <c r="P153" s="74" t="s">
        <v>990</v>
      </c>
      <c r="Q153" s="74" t="s">
        <v>721</v>
      </c>
      <c r="R153" s="74" t="s">
        <v>743</v>
      </c>
      <c r="S153" s="74" t="s">
        <v>14715</v>
      </c>
      <c r="T153" s="86"/>
      <c r="U153" s="74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</row>
    <row r="154" spans="1:64" s="10" customFormat="1">
      <c r="A154" s="74" t="s">
        <v>1520</v>
      </c>
      <c r="B154" s="74" t="s">
        <v>666</v>
      </c>
      <c r="C154" s="74" t="s">
        <v>713</v>
      </c>
      <c r="D154" s="74" t="s">
        <v>1538</v>
      </c>
      <c r="E154" s="74" t="s">
        <v>731</v>
      </c>
      <c r="F154" s="74" t="s">
        <v>1592</v>
      </c>
      <c r="G154" s="84">
        <v>7</v>
      </c>
      <c r="H154" s="74" t="s">
        <v>985</v>
      </c>
      <c r="I154" s="100">
        <v>6000</v>
      </c>
      <c r="J154" s="84"/>
      <c r="K154" s="74" t="s">
        <v>718</v>
      </c>
      <c r="L154" s="74" t="s">
        <v>1565</v>
      </c>
      <c r="M154" s="74" t="s">
        <v>185</v>
      </c>
      <c r="N154" s="75"/>
      <c r="O154" s="74" t="s">
        <v>989</v>
      </c>
      <c r="P154" s="74" t="s">
        <v>161</v>
      </c>
      <c r="Q154" s="74" t="s">
        <v>186</v>
      </c>
      <c r="R154" s="74" t="s">
        <v>743</v>
      </c>
      <c r="S154" s="74" t="s">
        <v>14715</v>
      </c>
      <c r="T154" s="86"/>
      <c r="U154" s="74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</row>
    <row r="155" spans="1:64" s="10" customFormat="1">
      <c r="A155" s="74" t="s">
        <v>1520</v>
      </c>
      <c r="B155" s="74" t="s">
        <v>493</v>
      </c>
      <c r="C155" s="74" t="s">
        <v>713</v>
      </c>
      <c r="D155" s="74" t="s">
        <v>1538</v>
      </c>
      <c r="E155" s="74" t="s">
        <v>731</v>
      </c>
      <c r="F155" s="74" t="s">
        <v>1592</v>
      </c>
      <c r="G155" s="84">
        <v>7</v>
      </c>
      <c r="H155" s="74" t="s">
        <v>985</v>
      </c>
      <c r="I155" s="100">
        <v>6000</v>
      </c>
      <c r="J155" s="84"/>
      <c r="K155" s="74" t="s">
        <v>716</v>
      </c>
      <c r="L155" s="74" t="s">
        <v>1003</v>
      </c>
      <c r="M155" s="74" t="s">
        <v>189</v>
      </c>
      <c r="N155" s="75"/>
      <c r="O155" s="74" t="s">
        <v>989</v>
      </c>
      <c r="P155" s="74" t="s">
        <v>990</v>
      </c>
      <c r="Q155" s="74" t="s">
        <v>721</v>
      </c>
      <c r="R155" s="74" t="s">
        <v>743</v>
      </c>
      <c r="S155" s="74" t="s">
        <v>14715</v>
      </c>
      <c r="T155" s="86"/>
      <c r="U155" s="74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</row>
    <row r="156" spans="1:64" s="10" customFormat="1">
      <c r="A156" s="74" t="s">
        <v>1690</v>
      </c>
      <c r="B156" s="74" t="s">
        <v>762</v>
      </c>
      <c r="C156" s="74" t="s">
        <v>713</v>
      </c>
      <c r="D156" s="74" t="s">
        <v>1538</v>
      </c>
      <c r="E156" s="74" t="s">
        <v>763</v>
      </c>
      <c r="F156" s="74" t="s">
        <v>1592</v>
      </c>
      <c r="G156" s="84">
        <v>1</v>
      </c>
      <c r="H156" s="74" t="s">
        <v>985</v>
      </c>
      <c r="I156" s="100">
        <v>6000</v>
      </c>
      <c r="J156" s="84"/>
      <c r="K156" s="74" t="s">
        <v>716</v>
      </c>
      <c r="L156" s="74" t="s">
        <v>1003</v>
      </c>
      <c r="M156" s="74" t="s">
        <v>189</v>
      </c>
      <c r="N156" s="75"/>
      <c r="O156" s="74" t="s">
        <v>989</v>
      </c>
      <c r="P156" s="74" t="s">
        <v>990</v>
      </c>
      <c r="Q156" s="74" t="s">
        <v>721</v>
      </c>
      <c r="R156" s="74" t="s">
        <v>592</v>
      </c>
      <c r="S156" s="74" t="s">
        <v>14716</v>
      </c>
      <c r="T156" s="86"/>
      <c r="U156" s="74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</row>
    <row r="157" spans="1:64" s="10" customFormat="1">
      <c r="A157" s="74" t="s">
        <v>1690</v>
      </c>
      <c r="B157" s="74" t="s">
        <v>606</v>
      </c>
      <c r="C157" s="74" t="s">
        <v>713</v>
      </c>
      <c r="D157" s="74" t="s">
        <v>1538</v>
      </c>
      <c r="E157" s="74" t="s">
        <v>763</v>
      </c>
      <c r="F157" s="74" t="s">
        <v>1592</v>
      </c>
      <c r="G157" s="84">
        <v>1</v>
      </c>
      <c r="H157" s="74" t="s">
        <v>985</v>
      </c>
      <c r="I157" s="100">
        <v>6000</v>
      </c>
      <c r="J157" s="84"/>
      <c r="K157" s="74" t="s">
        <v>716</v>
      </c>
      <c r="L157" s="74" t="s">
        <v>1003</v>
      </c>
      <c r="M157" s="74" t="s">
        <v>189</v>
      </c>
      <c r="N157" s="75"/>
      <c r="O157" s="74" t="s">
        <v>989</v>
      </c>
      <c r="P157" s="74" t="s">
        <v>990</v>
      </c>
      <c r="Q157" s="74" t="s">
        <v>721</v>
      </c>
      <c r="R157" s="74" t="s">
        <v>592</v>
      </c>
      <c r="S157" s="74" t="s">
        <v>14716</v>
      </c>
      <c r="T157" s="86"/>
      <c r="U157" s="74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</row>
    <row r="158" spans="1:64" s="10" customFormat="1">
      <c r="A158" s="74" t="s">
        <v>1690</v>
      </c>
      <c r="B158" s="74" t="s">
        <v>627</v>
      </c>
      <c r="C158" s="74" t="s">
        <v>713</v>
      </c>
      <c r="D158" s="74" t="s">
        <v>1538</v>
      </c>
      <c r="E158" s="74" t="s">
        <v>763</v>
      </c>
      <c r="F158" s="74" t="s">
        <v>1592</v>
      </c>
      <c r="G158" s="84">
        <v>1</v>
      </c>
      <c r="H158" s="74" t="s">
        <v>985</v>
      </c>
      <c r="I158" s="100">
        <v>6000</v>
      </c>
      <c r="J158" s="84"/>
      <c r="K158" s="74" t="s">
        <v>718</v>
      </c>
      <c r="L158" s="74" t="s">
        <v>1565</v>
      </c>
      <c r="M158" s="74" t="s">
        <v>185</v>
      </c>
      <c r="N158" s="75"/>
      <c r="O158" s="74" t="s">
        <v>989</v>
      </c>
      <c r="P158" s="74" t="s">
        <v>161</v>
      </c>
      <c r="Q158" s="74" t="s">
        <v>186</v>
      </c>
      <c r="R158" s="74" t="s">
        <v>592</v>
      </c>
      <c r="S158" s="74" t="s">
        <v>14716</v>
      </c>
      <c r="T158" s="86"/>
      <c r="U158" s="74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</row>
    <row r="159" spans="1:64" s="10" customFormat="1">
      <c r="A159" s="74" t="s">
        <v>1690</v>
      </c>
      <c r="B159" s="74" t="s">
        <v>685</v>
      </c>
      <c r="C159" s="74" t="s">
        <v>713</v>
      </c>
      <c r="D159" s="74" t="s">
        <v>1538</v>
      </c>
      <c r="E159" s="74" t="s">
        <v>763</v>
      </c>
      <c r="F159" s="74" t="s">
        <v>1592</v>
      </c>
      <c r="G159" s="84">
        <v>1</v>
      </c>
      <c r="H159" s="74" t="s">
        <v>985</v>
      </c>
      <c r="I159" s="100">
        <v>6000</v>
      </c>
      <c r="J159" s="84"/>
      <c r="K159" s="74" t="s">
        <v>718</v>
      </c>
      <c r="L159" s="74" t="s">
        <v>1565</v>
      </c>
      <c r="M159" s="74" t="s">
        <v>185</v>
      </c>
      <c r="N159" s="75"/>
      <c r="O159" s="74" t="s">
        <v>989</v>
      </c>
      <c r="P159" s="74" t="s">
        <v>161</v>
      </c>
      <c r="Q159" s="74" t="s">
        <v>186</v>
      </c>
      <c r="R159" s="74" t="s">
        <v>592</v>
      </c>
      <c r="S159" s="74" t="s">
        <v>14716</v>
      </c>
      <c r="T159" s="86"/>
      <c r="U159" s="74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</row>
    <row r="160" spans="1:64" s="10" customFormat="1">
      <c r="A160" s="74" t="s">
        <v>1559</v>
      </c>
      <c r="B160" s="74" t="s">
        <v>1182</v>
      </c>
      <c r="C160" s="74" t="s">
        <v>713</v>
      </c>
      <c r="D160" s="74" t="s">
        <v>1538</v>
      </c>
      <c r="E160" s="74" t="s">
        <v>731</v>
      </c>
      <c r="F160" s="74" t="s">
        <v>1592</v>
      </c>
      <c r="G160" s="84">
        <v>7</v>
      </c>
      <c r="H160" s="74" t="s">
        <v>985</v>
      </c>
      <c r="I160" s="100">
        <v>6000</v>
      </c>
      <c r="J160" s="84"/>
      <c r="K160" s="74" t="s">
        <v>716</v>
      </c>
      <c r="L160" s="74" t="s">
        <v>1003</v>
      </c>
      <c r="M160" s="74" t="s">
        <v>189</v>
      </c>
      <c r="N160" s="75"/>
      <c r="O160" s="74" t="s">
        <v>989</v>
      </c>
      <c r="P160" s="74" t="s">
        <v>990</v>
      </c>
      <c r="Q160" s="74" t="s">
        <v>721</v>
      </c>
      <c r="R160" s="74" t="s">
        <v>1183</v>
      </c>
      <c r="S160" s="74" t="s">
        <v>14718</v>
      </c>
      <c r="T160" s="86"/>
      <c r="U160" s="74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</row>
    <row r="161" spans="1:64" s="10" customFormat="1">
      <c r="A161" s="74" t="s">
        <v>1559</v>
      </c>
      <c r="B161" s="74" t="s">
        <v>1209</v>
      </c>
      <c r="C161" s="74" t="s">
        <v>713</v>
      </c>
      <c r="D161" s="74" t="s">
        <v>1538</v>
      </c>
      <c r="E161" s="74" t="s">
        <v>731</v>
      </c>
      <c r="F161" s="74" t="s">
        <v>1592</v>
      </c>
      <c r="G161" s="84">
        <v>7</v>
      </c>
      <c r="H161" s="74" t="s">
        <v>985</v>
      </c>
      <c r="I161" s="100">
        <v>6000</v>
      </c>
      <c r="J161" s="84"/>
      <c r="K161" s="74" t="s">
        <v>716</v>
      </c>
      <c r="L161" s="74" t="s">
        <v>1003</v>
      </c>
      <c r="M161" s="74" t="s">
        <v>189</v>
      </c>
      <c r="N161" s="75"/>
      <c r="O161" s="74" t="s">
        <v>989</v>
      </c>
      <c r="P161" s="74" t="s">
        <v>990</v>
      </c>
      <c r="Q161" s="74" t="s">
        <v>721</v>
      </c>
      <c r="R161" s="74" t="s">
        <v>1183</v>
      </c>
      <c r="S161" s="74" t="s">
        <v>14718</v>
      </c>
      <c r="T161" s="86"/>
      <c r="U161" s="74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</row>
    <row r="162" spans="1:64" s="10" customFormat="1">
      <c r="A162" s="74" t="s">
        <v>1629</v>
      </c>
      <c r="B162" s="74" t="s">
        <v>435</v>
      </c>
      <c r="C162" s="74" t="s">
        <v>373</v>
      </c>
      <c r="D162" s="74" t="s">
        <v>1538</v>
      </c>
      <c r="E162" s="74" t="s">
        <v>1076</v>
      </c>
      <c r="F162" s="74" t="s">
        <v>984</v>
      </c>
      <c r="G162" s="84">
        <v>2941</v>
      </c>
      <c r="H162" s="74" t="s">
        <v>985</v>
      </c>
      <c r="I162" s="100">
        <v>650000</v>
      </c>
      <c r="J162" s="84"/>
      <c r="K162" s="74" t="s">
        <v>375</v>
      </c>
      <c r="L162" s="74" t="s">
        <v>1573</v>
      </c>
      <c r="M162" s="74" t="s">
        <v>376</v>
      </c>
      <c r="N162" s="75"/>
      <c r="O162" s="74" t="s">
        <v>989</v>
      </c>
      <c r="P162" s="74" t="s">
        <v>990</v>
      </c>
      <c r="Q162" s="74" t="s">
        <v>377</v>
      </c>
      <c r="R162" s="74" t="s">
        <v>436</v>
      </c>
      <c r="S162" s="74" t="s">
        <v>13416</v>
      </c>
      <c r="T162" s="86"/>
      <c r="U162" s="74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</row>
    <row r="163" spans="1:64" s="10" customFormat="1">
      <c r="A163" s="74" t="s">
        <v>1530</v>
      </c>
      <c r="B163" s="74" t="s">
        <v>613</v>
      </c>
      <c r="C163" s="74" t="s">
        <v>713</v>
      </c>
      <c r="D163" s="74" t="s">
        <v>1538</v>
      </c>
      <c r="E163" s="74" t="s">
        <v>731</v>
      </c>
      <c r="F163" s="74" t="s">
        <v>1592</v>
      </c>
      <c r="G163" s="84">
        <v>7</v>
      </c>
      <c r="H163" s="74" t="s">
        <v>985</v>
      </c>
      <c r="I163" s="100">
        <v>12000</v>
      </c>
      <c r="J163" s="84"/>
      <c r="K163" s="74" t="s">
        <v>716</v>
      </c>
      <c r="L163" s="74" t="s">
        <v>1003</v>
      </c>
      <c r="M163" s="74" t="s">
        <v>189</v>
      </c>
      <c r="N163" s="75"/>
      <c r="O163" s="74" t="s">
        <v>989</v>
      </c>
      <c r="P163" s="74" t="s">
        <v>990</v>
      </c>
      <c r="Q163" s="74" t="s">
        <v>721</v>
      </c>
      <c r="R163" s="74" t="s">
        <v>614</v>
      </c>
      <c r="S163" s="74" t="s">
        <v>14663</v>
      </c>
      <c r="T163" s="86"/>
      <c r="U163" s="74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</row>
    <row r="164" spans="1:64" s="10" customFormat="1">
      <c r="A164" s="74" t="s">
        <v>1530</v>
      </c>
      <c r="B164" s="74" t="s">
        <v>660</v>
      </c>
      <c r="C164" s="74" t="s">
        <v>713</v>
      </c>
      <c r="D164" s="74" t="s">
        <v>1538</v>
      </c>
      <c r="E164" s="74" t="s">
        <v>731</v>
      </c>
      <c r="F164" s="74" t="s">
        <v>1592</v>
      </c>
      <c r="G164" s="84">
        <v>7</v>
      </c>
      <c r="H164" s="74" t="s">
        <v>985</v>
      </c>
      <c r="I164" s="100">
        <v>12000</v>
      </c>
      <c r="J164" s="84"/>
      <c r="K164" s="74" t="s">
        <v>716</v>
      </c>
      <c r="L164" s="74" t="s">
        <v>1003</v>
      </c>
      <c r="M164" s="74" t="s">
        <v>189</v>
      </c>
      <c r="N164" s="75"/>
      <c r="O164" s="74" t="s">
        <v>989</v>
      </c>
      <c r="P164" s="74" t="s">
        <v>990</v>
      </c>
      <c r="Q164" s="74" t="s">
        <v>721</v>
      </c>
      <c r="R164" s="74" t="s">
        <v>661</v>
      </c>
      <c r="S164" s="74" t="s">
        <v>14722</v>
      </c>
      <c r="T164" s="86"/>
      <c r="U164" s="74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</row>
    <row r="165" spans="1:64" s="10" customFormat="1">
      <c r="A165" s="74" t="s">
        <v>1530</v>
      </c>
      <c r="B165" s="74" t="s">
        <v>574</v>
      </c>
      <c r="C165" s="74" t="s">
        <v>713</v>
      </c>
      <c r="D165" s="74" t="s">
        <v>1538</v>
      </c>
      <c r="E165" s="74" t="s">
        <v>731</v>
      </c>
      <c r="F165" s="74" t="s">
        <v>1592</v>
      </c>
      <c r="G165" s="84">
        <v>7</v>
      </c>
      <c r="H165" s="74" t="s">
        <v>985</v>
      </c>
      <c r="I165" s="100">
        <v>12000</v>
      </c>
      <c r="J165" s="84"/>
      <c r="K165" s="74" t="s">
        <v>716</v>
      </c>
      <c r="L165" s="74" t="s">
        <v>1003</v>
      </c>
      <c r="M165" s="74" t="s">
        <v>189</v>
      </c>
      <c r="N165" s="75"/>
      <c r="O165" s="74" t="s">
        <v>989</v>
      </c>
      <c r="P165" s="74" t="s">
        <v>990</v>
      </c>
      <c r="Q165" s="74" t="s">
        <v>721</v>
      </c>
      <c r="R165" s="74" t="s">
        <v>575</v>
      </c>
      <c r="S165" s="74" t="s">
        <v>14663</v>
      </c>
      <c r="T165" s="86"/>
      <c r="U165" s="74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</row>
    <row r="166" spans="1:64" s="10" customFormat="1">
      <c r="A166" s="74" t="s">
        <v>1510</v>
      </c>
      <c r="B166" s="74" t="s">
        <v>558</v>
      </c>
      <c r="C166" s="74" t="s">
        <v>713</v>
      </c>
      <c r="D166" s="74" t="s">
        <v>1538</v>
      </c>
      <c r="E166" s="74" t="s">
        <v>731</v>
      </c>
      <c r="F166" s="74" t="s">
        <v>1592</v>
      </c>
      <c r="G166" s="84">
        <v>21</v>
      </c>
      <c r="H166" s="74" t="s">
        <v>985</v>
      </c>
      <c r="I166" s="100">
        <v>12000</v>
      </c>
      <c r="J166" s="84"/>
      <c r="K166" s="74" t="s">
        <v>716</v>
      </c>
      <c r="L166" s="74" t="s">
        <v>1003</v>
      </c>
      <c r="M166" s="74" t="s">
        <v>189</v>
      </c>
      <c r="N166" s="75"/>
      <c r="O166" s="74" t="s">
        <v>989</v>
      </c>
      <c r="P166" s="74" t="s">
        <v>990</v>
      </c>
      <c r="Q166" s="74" t="s">
        <v>721</v>
      </c>
      <c r="R166" s="74" t="s">
        <v>559</v>
      </c>
      <c r="S166" s="74" t="s">
        <v>14727</v>
      </c>
      <c r="T166" s="86"/>
      <c r="U166" s="74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</row>
    <row r="167" spans="1:64" s="10" customFormat="1">
      <c r="A167" s="74" t="s">
        <v>1510</v>
      </c>
      <c r="B167" s="74" t="s">
        <v>662</v>
      </c>
      <c r="C167" s="74" t="s">
        <v>713</v>
      </c>
      <c r="D167" s="74" t="s">
        <v>1538</v>
      </c>
      <c r="E167" s="74" t="s">
        <v>731</v>
      </c>
      <c r="F167" s="74" t="s">
        <v>1592</v>
      </c>
      <c r="G167" s="84">
        <v>7</v>
      </c>
      <c r="H167" s="74" t="s">
        <v>985</v>
      </c>
      <c r="I167" s="100">
        <v>6000</v>
      </c>
      <c r="J167" s="84"/>
      <c r="K167" s="74" t="s">
        <v>718</v>
      </c>
      <c r="L167" s="74" t="s">
        <v>1565</v>
      </c>
      <c r="M167" s="74" t="s">
        <v>185</v>
      </c>
      <c r="N167" s="75"/>
      <c r="O167" s="74" t="s">
        <v>989</v>
      </c>
      <c r="P167" s="74" t="s">
        <v>161</v>
      </c>
      <c r="Q167" s="74" t="s">
        <v>186</v>
      </c>
      <c r="R167" s="74" t="s">
        <v>663</v>
      </c>
      <c r="S167" s="74" t="s">
        <v>14728</v>
      </c>
      <c r="T167" s="86"/>
      <c r="U167" s="74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</row>
    <row r="168" spans="1:64" s="10" customFormat="1">
      <c r="A168" s="74" t="s">
        <v>1510</v>
      </c>
      <c r="B168" s="74" t="s">
        <v>513</v>
      </c>
      <c r="C168" s="74" t="s">
        <v>713</v>
      </c>
      <c r="D168" s="74" t="s">
        <v>1538</v>
      </c>
      <c r="E168" s="74" t="s">
        <v>731</v>
      </c>
      <c r="F168" s="74" t="s">
        <v>1592</v>
      </c>
      <c r="G168" s="84">
        <v>21</v>
      </c>
      <c r="H168" s="74" t="s">
        <v>985</v>
      </c>
      <c r="I168" s="100">
        <v>12000</v>
      </c>
      <c r="J168" s="84"/>
      <c r="K168" s="74" t="s">
        <v>716</v>
      </c>
      <c r="L168" s="74" t="s">
        <v>1003</v>
      </c>
      <c r="M168" s="74" t="s">
        <v>189</v>
      </c>
      <c r="N168" s="75"/>
      <c r="O168" s="74" t="s">
        <v>989</v>
      </c>
      <c r="P168" s="74" t="s">
        <v>990</v>
      </c>
      <c r="Q168" s="74" t="s">
        <v>721</v>
      </c>
      <c r="R168" s="74" t="s">
        <v>514</v>
      </c>
      <c r="S168" s="74" t="s">
        <v>14727</v>
      </c>
      <c r="T168" s="86"/>
      <c r="U168" s="74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</row>
    <row r="169" spans="1:64" s="10" customFormat="1">
      <c r="A169" s="74" t="s">
        <v>1530</v>
      </c>
      <c r="B169" s="74" t="s">
        <v>215</v>
      </c>
      <c r="C169" s="74" t="s">
        <v>713</v>
      </c>
      <c r="D169" s="74" t="s">
        <v>1538</v>
      </c>
      <c r="E169" s="74" t="s">
        <v>731</v>
      </c>
      <c r="F169" s="74" t="s">
        <v>1592</v>
      </c>
      <c r="G169" s="84">
        <v>7</v>
      </c>
      <c r="H169" s="74" t="s">
        <v>985</v>
      </c>
      <c r="I169" s="100">
        <v>12000</v>
      </c>
      <c r="J169" s="84"/>
      <c r="K169" s="74" t="s">
        <v>716</v>
      </c>
      <c r="L169" s="74" t="s">
        <v>1003</v>
      </c>
      <c r="M169" s="74" t="s">
        <v>189</v>
      </c>
      <c r="N169" s="75"/>
      <c r="O169" s="74" t="s">
        <v>989</v>
      </c>
      <c r="P169" s="74" t="s">
        <v>990</v>
      </c>
      <c r="Q169" s="74" t="s">
        <v>721</v>
      </c>
      <c r="R169" s="74" t="s">
        <v>216</v>
      </c>
      <c r="S169" s="74" t="s">
        <v>14727</v>
      </c>
      <c r="T169" s="86"/>
      <c r="U169" s="74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</row>
    <row r="170" spans="1:64" s="10" customFormat="1">
      <c r="A170" s="74" t="s">
        <v>1530</v>
      </c>
      <c r="B170" s="74" t="s">
        <v>18</v>
      </c>
      <c r="C170" s="74" t="s">
        <v>713</v>
      </c>
      <c r="D170" s="74" t="s">
        <v>1538</v>
      </c>
      <c r="E170" s="74" t="s">
        <v>731</v>
      </c>
      <c r="F170" s="74" t="s">
        <v>1592</v>
      </c>
      <c r="G170" s="84">
        <v>7</v>
      </c>
      <c r="H170" s="74" t="s">
        <v>985</v>
      </c>
      <c r="I170" s="100">
        <v>12000</v>
      </c>
      <c r="J170" s="84"/>
      <c r="K170" s="74" t="s">
        <v>716</v>
      </c>
      <c r="L170" s="74" t="s">
        <v>1003</v>
      </c>
      <c r="M170" s="74" t="s">
        <v>189</v>
      </c>
      <c r="N170" s="75"/>
      <c r="O170" s="74" t="s">
        <v>989</v>
      </c>
      <c r="P170" s="74" t="s">
        <v>990</v>
      </c>
      <c r="Q170" s="74" t="s">
        <v>721</v>
      </c>
      <c r="R170" s="74" t="s">
        <v>19</v>
      </c>
      <c r="S170" s="74" t="s">
        <v>14727</v>
      </c>
      <c r="T170" s="86"/>
      <c r="U170" s="74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</row>
    <row r="171" spans="1:64" s="10" customFormat="1">
      <c r="A171" s="74" t="s">
        <v>1507</v>
      </c>
      <c r="B171" s="74" t="s">
        <v>760</v>
      </c>
      <c r="C171" s="74" t="s">
        <v>713</v>
      </c>
      <c r="D171" s="74" t="s">
        <v>1538</v>
      </c>
      <c r="E171" s="74" t="s">
        <v>731</v>
      </c>
      <c r="F171" s="74" t="s">
        <v>1592</v>
      </c>
      <c r="G171" s="84">
        <v>7</v>
      </c>
      <c r="H171" s="74" t="s">
        <v>985</v>
      </c>
      <c r="I171" s="100">
        <v>6000</v>
      </c>
      <c r="J171" s="84"/>
      <c r="K171" s="74" t="s">
        <v>718</v>
      </c>
      <c r="L171" s="74" t="s">
        <v>1565</v>
      </c>
      <c r="M171" s="74" t="s">
        <v>185</v>
      </c>
      <c r="N171" s="75"/>
      <c r="O171" s="74" t="s">
        <v>989</v>
      </c>
      <c r="P171" s="74" t="s">
        <v>161</v>
      </c>
      <c r="Q171" s="74" t="s">
        <v>186</v>
      </c>
      <c r="R171" s="74" t="s">
        <v>761</v>
      </c>
      <c r="S171" s="74" t="s">
        <v>14727</v>
      </c>
      <c r="T171" s="86"/>
      <c r="U171" s="74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</row>
    <row r="172" spans="1:64" s="10" customFormat="1">
      <c r="A172" s="74" t="s">
        <v>1530</v>
      </c>
      <c r="B172" s="74" t="s">
        <v>205</v>
      </c>
      <c r="C172" s="74" t="s">
        <v>713</v>
      </c>
      <c r="D172" s="74" t="s">
        <v>1538</v>
      </c>
      <c r="E172" s="74" t="s">
        <v>731</v>
      </c>
      <c r="F172" s="74" t="s">
        <v>1592</v>
      </c>
      <c r="G172" s="84">
        <v>7</v>
      </c>
      <c r="H172" s="74" t="s">
        <v>985</v>
      </c>
      <c r="I172" s="100">
        <v>12000</v>
      </c>
      <c r="J172" s="84"/>
      <c r="K172" s="74" t="s">
        <v>716</v>
      </c>
      <c r="L172" s="74" t="s">
        <v>1003</v>
      </c>
      <c r="M172" s="74" t="s">
        <v>189</v>
      </c>
      <c r="N172" s="75"/>
      <c r="O172" s="74" t="s">
        <v>989</v>
      </c>
      <c r="P172" s="74" t="s">
        <v>990</v>
      </c>
      <c r="Q172" s="74" t="s">
        <v>721</v>
      </c>
      <c r="R172" s="74" t="s">
        <v>206</v>
      </c>
      <c r="S172" s="74" t="s">
        <v>14727</v>
      </c>
      <c r="T172" s="86"/>
      <c r="U172" s="74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</row>
    <row r="173" spans="1:64" s="10" customFormat="1">
      <c r="A173" s="74" t="s">
        <v>1530</v>
      </c>
      <c r="B173" s="74" t="s">
        <v>219</v>
      </c>
      <c r="C173" s="74" t="s">
        <v>713</v>
      </c>
      <c r="D173" s="74" t="s">
        <v>1538</v>
      </c>
      <c r="E173" s="74" t="s">
        <v>731</v>
      </c>
      <c r="F173" s="74" t="s">
        <v>1592</v>
      </c>
      <c r="G173" s="84">
        <v>7</v>
      </c>
      <c r="H173" s="74" t="s">
        <v>985</v>
      </c>
      <c r="I173" s="100">
        <v>6000</v>
      </c>
      <c r="J173" s="84"/>
      <c r="K173" s="74" t="s">
        <v>718</v>
      </c>
      <c r="L173" s="74" t="s">
        <v>1565</v>
      </c>
      <c r="M173" s="74" t="s">
        <v>185</v>
      </c>
      <c r="N173" s="75"/>
      <c r="O173" s="74" t="s">
        <v>989</v>
      </c>
      <c r="P173" s="74" t="s">
        <v>161</v>
      </c>
      <c r="Q173" s="74" t="s">
        <v>186</v>
      </c>
      <c r="R173" s="74" t="s">
        <v>645</v>
      </c>
      <c r="S173" s="74" t="s">
        <v>14727</v>
      </c>
      <c r="T173" s="86"/>
      <c r="U173" s="74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</row>
    <row r="174" spans="1:64" s="10" customFormat="1">
      <c r="A174" s="74" t="s">
        <v>1510</v>
      </c>
      <c r="B174" s="74" t="s">
        <v>679</v>
      </c>
      <c r="C174" s="74" t="s">
        <v>713</v>
      </c>
      <c r="D174" s="74" t="s">
        <v>1538</v>
      </c>
      <c r="E174" s="74" t="s">
        <v>731</v>
      </c>
      <c r="F174" s="74" t="s">
        <v>1592</v>
      </c>
      <c r="G174" s="84">
        <v>7</v>
      </c>
      <c r="H174" s="74" t="s">
        <v>985</v>
      </c>
      <c r="I174" s="100">
        <v>6000</v>
      </c>
      <c r="J174" s="84"/>
      <c r="K174" s="74" t="s">
        <v>718</v>
      </c>
      <c r="L174" s="74" t="s">
        <v>1565</v>
      </c>
      <c r="M174" s="74" t="s">
        <v>185</v>
      </c>
      <c r="N174" s="75"/>
      <c r="O174" s="74" t="s">
        <v>989</v>
      </c>
      <c r="P174" s="74" t="s">
        <v>161</v>
      </c>
      <c r="Q174" s="74" t="s">
        <v>186</v>
      </c>
      <c r="R174" s="74" t="s">
        <v>680</v>
      </c>
      <c r="S174" s="74" t="s">
        <v>14730</v>
      </c>
      <c r="T174" s="86"/>
      <c r="U174" s="74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</row>
    <row r="175" spans="1:64" s="10" customFormat="1">
      <c r="A175" s="74" t="s">
        <v>1507</v>
      </c>
      <c r="B175" s="74" t="s">
        <v>740</v>
      </c>
      <c r="C175" s="74" t="s">
        <v>713</v>
      </c>
      <c r="D175" s="74" t="s">
        <v>1538</v>
      </c>
      <c r="E175" s="74" t="s">
        <v>731</v>
      </c>
      <c r="F175" s="74" t="s">
        <v>1592</v>
      </c>
      <c r="G175" s="84">
        <v>7</v>
      </c>
      <c r="H175" s="74" t="s">
        <v>985</v>
      </c>
      <c r="I175" s="100">
        <v>12000</v>
      </c>
      <c r="J175" s="84"/>
      <c r="K175" s="74" t="s">
        <v>716</v>
      </c>
      <c r="L175" s="74" t="s">
        <v>1003</v>
      </c>
      <c r="M175" s="74" t="s">
        <v>189</v>
      </c>
      <c r="N175" s="75"/>
      <c r="O175" s="74" t="s">
        <v>989</v>
      </c>
      <c r="P175" s="74" t="s">
        <v>990</v>
      </c>
      <c r="Q175" s="74" t="s">
        <v>721</v>
      </c>
      <c r="R175" s="74" t="s">
        <v>741</v>
      </c>
      <c r="S175" s="74" t="s">
        <v>14731</v>
      </c>
      <c r="T175" s="86"/>
      <c r="U175" s="74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</row>
    <row r="176" spans="1:64" s="10" customFormat="1">
      <c r="A176" s="74" t="s">
        <v>1507</v>
      </c>
      <c r="B176" s="74" t="s">
        <v>1220</v>
      </c>
      <c r="C176" s="74" t="s">
        <v>713</v>
      </c>
      <c r="D176" s="74" t="s">
        <v>1538</v>
      </c>
      <c r="E176" s="74" t="s">
        <v>731</v>
      </c>
      <c r="F176" s="74" t="s">
        <v>1592</v>
      </c>
      <c r="G176" s="84">
        <v>7</v>
      </c>
      <c r="H176" s="74" t="s">
        <v>985</v>
      </c>
      <c r="I176" s="100">
        <v>6000</v>
      </c>
      <c r="J176" s="84"/>
      <c r="K176" s="74" t="s">
        <v>718</v>
      </c>
      <c r="L176" s="74" t="s">
        <v>1565</v>
      </c>
      <c r="M176" s="74" t="s">
        <v>185</v>
      </c>
      <c r="N176" s="75"/>
      <c r="O176" s="74" t="s">
        <v>989</v>
      </c>
      <c r="P176" s="74" t="s">
        <v>161</v>
      </c>
      <c r="Q176" s="74" t="s">
        <v>186</v>
      </c>
      <c r="R176" s="74" t="s">
        <v>1221</v>
      </c>
      <c r="S176" s="74" t="s">
        <v>14730</v>
      </c>
      <c r="T176" s="86"/>
      <c r="U176" s="74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</row>
    <row r="177" spans="1:64" s="10" customFormat="1">
      <c r="A177" s="74" t="s">
        <v>1507</v>
      </c>
      <c r="B177" s="74" t="s">
        <v>1207</v>
      </c>
      <c r="C177" s="74" t="s">
        <v>713</v>
      </c>
      <c r="D177" s="74" t="s">
        <v>1538</v>
      </c>
      <c r="E177" s="74" t="s">
        <v>731</v>
      </c>
      <c r="F177" s="74" t="s">
        <v>1592</v>
      </c>
      <c r="G177" s="84">
        <v>7</v>
      </c>
      <c r="H177" s="74" t="s">
        <v>985</v>
      </c>
      <c r="I177" s="100">
        <v>6000</v>
      </c>
      <c r="J177" s="85"/>
      <c r="K177" s="74" t="s">
        <v>718</v>
      </c>
      <c r="L177" s="74" t="s">
        <v>1565</v>
      </c>
      <c r="M177" s="74" t="s">
        <v>185</v>
      </c>
      <c r="N177" s="75"/>
      <c r="O177" s="74" t="s">
        <v>989</v>
      </c>
      <c r="P177" s="74" t="s">
        <v>161</v>
      </c>
      <c r="Q177" s="74" t="s">
        <v>186</v>
      </c>
      <c r="R177" s="74" t="s">
        <v>1208</v>
      </c>
      <c r="S177" s="74" t="s">
        <v>14732</v>
      </c>
      <c r="T177" s="86"/>
      <c r="U177" s="74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</row>
    <row r="178" spans="1:64" s="10" customFormat="1">
      <c r="A178" s="74" t="s">
        <v>1504</v>
      </c>
      <c r="B178" s="74" t="s">
        <v>306</v>
      </c>
      <c r="C178" s="74" t="s">
        <v>297</v>
      </c>
      <c r="D178" s="74" t="s">
        <v>1538</v>
      </c>
      <c r="E178" s="74" t="s">
        <v>307</v>
      </c>
      <c r="F178" s="74" t="s">
        <v>308</v>
      </c>
      <c r="G178" s="84">
        <v>330</v>
      </c>
      <c r="H178" s="74" t="s">
        <v>985</v>
      </c>
      <c r="I178" s="100">
        <v>48000</v>
      </c>
      <c r="J178" s="84"/>
      <c r="K178" s="74" t="s">
        <v>300</v>
      </c>
      <c r="L178" s="74" t="s">
        <v>1565</v>
      </c>
      <c r="M178" s="74" t="s">
        <v>301</v>
      </c>
      <c r="N178" s="75"/>
      <c r="O178" s="74" t="s">
        <v>989</v>
      </c>
      <c r="P178" s="74" t="s">
        <v>1501</v>
      </c>
      <c r="Q178" s="74" t="s">
        <v>302</v>
      </c>
      <c r="R178" s="74" t="s">
        <v>309</v>
      </c>
      <c r="S178" s="74" t="s">
        <v>14760</v>
      </c>
      <c r="T178" s="86"/>
      <c r="U178" s="74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</row>
    <row r="179" spans="1:64" s="10" customFormat="1">
      <c r="A179" s="74" t="s">
        <v>1590</v>
      </c>
      <c r="B179" s="74" t="s">
        <v>1591</v>
      </c>
      <c r="C179" s="74" t="s">
        <v>1576</v>
      </c>
      <c r="D179" s="74" t="s">
        <v>1538</v>
      </c>
      <c r="E179" s="74" t="s">
        <v>1592</v>
      </c>
      <c r="F179" s="74" t="s">
        <v>1593</v>
      </c>
      <c r="G179" s="84">
        <v>655</v>
      </c>
      <c r="H179" s="74" t="s">
        <v>985</v>
      </c>
      <c r="I179" s="100">
        <v>30000</v>
      </c>
      <c r="J179" s="84"/>
      <c r="K179" s="74" t="s">
        <v>1579</v>
      </c>
      <c r="L179" s="74" t="s">
        <v>1580</v>
      </c>
      <c r="M179" s="74" t="s">
        <v>1581</v>
      </c>
      <c r="N179" s="75"/>
      <c r="O179" s="74" t="s">
        <v>989</v>
      </c>
      <c r="P179" s="74"/>
      <c r="Q179" s="74"/>
      <c r="R179" s="74" t="s">
        <v>1594</v>
      </c>
      <c r="S179" s="74" t="s">
        <v>14715</v>
      </c>
      <c r="T179" s="86"/>
      <c r="U179" s="74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</row>
    <row r="180" spans="1:64" s="10" customFormat="1">
      <c r="A180" s="74" t="s">
        <v>1026</v>
      </c>
      <c r="B180" s="74" t="s">
        <v>1609</v>
      </c>
      <c r="C180" s="74" t="s">
        <v>1576</v>
      </c>
      <c r="D180" s="74" t="s">
        <v>1538</v>
      </c>
      <c r="E180" s="74" t="s">
        <v>1592</v>
      </c>
      <c r="F180" s="74" t="s">
        <v>1610</v>
      </c>
      <c r="G180" s="84">
        <v>318</v>
      </c>
      <c r="H180" s="74" t="s">
        <v>985</v>
      </c>
      <c r="I180" s="100">
        <v>30000</v>
      </c>
      <c r="J180" s="84"/>
      <c r="K180" s="74" t="s">
        <v>1579</v>
      </c>
      <c r="L180" s="74" t="s">
        <v>1580</v>
      </c>
      <c r="M180" s="74" t="s">
        <v>1581</v>
      </c>
      <c r="N180" s="75"/>
      <c r="O180" s="74" t="s">
        <v>989</v>
      </c>
      <c r="P180" s="74"/>
      <c r="Q180" s="74"/>
      <c r="R180" s="74" t="s">
        <v>1594</v>
      </c>
      <c r="S180" s="74" t="s">
        <v>14715</v>
      </c>
      <c r="T180" s="86"/>
      <c r="U180" s="74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</row>
    <row r="181" spans="1:64" s="10" customFormat="1">
      <c r="A181" s="74" t="s">
        <v>991</v>
      </c>
      <c r="B181" s="74" t="s">
        <v>736</v>
      </c>
      <c r="C181" s="74" t="s">
        <v>713</v>
      </c>
      <c r="D181" s="74" t="s">
        <v>1538</v>
      </c>
      <c r="E181" s="74" t="s">
        <v>1592</v>
      </c>
      <c r="F181" s="74" t="s">
        <v>1593</v>
      </c>
      <c r="G181" s="84">
        <v>70</v>
      </c>
      <c r="H181" s="74" t="s">
        <v>985</v>
      </c>
      <c r="I181" s="100">
        <v>30000</v>
      </c>
      <c r="J181" s="84"/>
      <c r="K181" s="74" t="s">
        <v>719</v>
      </c>
      <c r="L181" s="74" t="s">
        <v>1003</v>
      </c>
      <c r="M181" s="74" t="s">
        <v>720</v>
      </c>
      <c r="N181" s="75"/>
      <c r="O181" s="74" t="s">
        <v>989</v>
      </c>
      <c r="P181" s="74" t="s">
        <v>990</v>
      </c>
      <c r="Q181" s="74" t="s">
        <v>155</v>
      </c>
      <c r="R181" s="74" t="s">
        <v>1594</v>
      </c>
      <c r="S181" s="74" t="s">
        <v>14715</v>
      </c>
      <c r="T181" s="86"/>
      <c r="U181" s="74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</row>
    <row r="182" spans="1:64" s="10" customFormat="1">
      <c r="A182" s="74" t="s">
        <v>1524</v>
      </c>
      <c r="B182" s="74" t="s">
        <v>527</v>
      </c>
      <c r="C182" s="74" t="s">
        <v>713</v>
      </c>
      <c r="D182" s="74" t="s">
        <v>1538</v>
      </c>
      <c r="E182" s="74" t="s">
        <v>731</v>
      </c>
      <c r="F182" s="74" t="s">
        <v>1592</v>
      </c>
      <c r="G182" s="84">
        <v>7</v>
      </c>
      <c r="H182" s="74" t="s">
        <v>985</v>
      </c>
      <c r="I182" s="100">
        <v>6000</v>
      </c>
      <c r="J182" s="84"/>
      <c r="K182" s="74" t="s">
        <v>719</v>
      </c>
      <c r="L182" s="74" t="s">
        <v>1003</v>
      </c>
      <c r="M182" s="74" t="s">
        <v>720</v>
      </c>
      <c r="N182" s="75"/>
      <c r="O182" s="74" t="s">
        <v>989</v>
      </c>
      <c r="P182" s="74" t="s">
        <v>990</v>
      </c>
      <c r="Q182" s="74" t="s">
        <v>155</v>
      </c>
      <c r="R182" s="74" t="s">
        <v>528</v>
      </c>
      <c r="S182" s="74" t="s">
        <v>14719</v>
      </c>
      <c r="T182" s="86"/>
      <c r="U182" s="74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</row>
    <row r="183" spans="1:64" s="10" customFormat="1">
      <c r="A183" s="74" t="s">
        <v>1524</v>
      </c>
      <c r="B183" s="74" t="s">
        <v>752</v>
      </c>
      <c r="C183" s="74" t="s">
        <v>713</v>
      </c>
      <c r="D183" s="74" t="s">
        <v>1538</v>
      </c>
      <c r="E183" s="74" t="s">
        <v>731</v>
      </c>
      <c r="F183" s="74" t="s">
        <v>1592</v>
      </c>
      <c r="G183" s="84">
        <v>7</v>
      </c>
      <c r="H183" s="74" t="s">
        <v>985</v>
      </c>
      <c r="I183" s="100">
        <v>6000</v>
      </c>
      <c r="J183" s="84"/>
      <c r="K183" s="74" t="s">
        <v>719</v>
      </c>
      <c r="L183" s="74" t="s">
        <v>1003</v>
      </c>
      <c r="M183" s="74" t="s">
        <v>720</v>
      </c>
      <c r="N183" s="75"/>
      <c r="O183" s="74" t="s">
        <v>989</v>
      </c>
      <c r="P183" s="74" t="s">
        <v>990</v>
      </c>
      <c r="Q183" s="74" t="s">
        <v>155</v>
      </c>
      <c r="R183" s="74" t="s">
        <v>753</v>
      </c>
      <c r="S183" s="74" t="s">
        <v>14719</v>
      </c>
      <c r="T183" s="86"/>
      <c r="U183" s="74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</row>
    <row r="184" spans="1:64" s="10" customFormat="1">
      <c r="A184" s="74" t="s">
        <v>1524</v>
      </c>
      <c r="B184" s="74" t="s">
        <v>675</v>
      </c>
      <c r="C184" s="74" t="s">
        <v>713</v>
      </c>
      <c r="D184" s="74" t="s">
        <v>1538</v>
      </c>
      <c r="E184" s="74" t="s">
        <v>731</v>
      </c>
      <c r="F184" s="74" t="s">
        <v>1592</v>
      </c>
      <c r="G184" s="84">
        <v>7</v>
      </c>
      <c r="H184" s="74" t="s">
        <v>985</v>
      </c>
      <c r="I184" s="100">
        <v>6000</v>
      </c>
      <c r="J184" s="84"/>
      <c r="K184" s="74" t="s">
        <v>722</v>
      </c>
      <c r="L184" s="74" t="s">
        <v>1580</v>
      </c>
      <c r="M184" s="74" t="s">
        <v>723</v>
      </c>
      <c r="N184" s="75"/>
      <c r="O184" s="74" t="s">
        <v>989</v>
      </c>
      <c r="P184" s="74" t="s">
        <v>990</v>
      </c>
      <c r="Q184" s="74" t="s">
        <v>724</v>
      </c>
      <c r="R184" s="74" t="s">
        <v>676</v>
      </c>
      <c r="S184" s="74" t="s">
        <v>14720</v>
      </c>
      <c r="T184" s="86"/>
      <c r="U184" s="74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</row>
    <row r="185" spans="1:64" s="10" customFormat="1">
      <c r="A185" s="74" t="s">
        <v>1524</v>
      </c>
      <c r="B185" s="74" t="s">
        <v>602</v>
      </c>
      <c r="C185" s="74" t="s">
        <v>713</v>
      </c>
      <c r="D185" s="74" t="s">
        <v>1538</v>
      </c>
      <c r="E185" s="74" t="s">
        <v>731</v>
      </c>
      <c r="F185" s="74" t="s">
        <v>1592</v>
      </c>
      <c r="G185" s="84">
        <v>7</v>
      </c>
      <c r="H185" s="74" t="s">
        <v>985</v>
      </c>
      <c r="I185" s="100">
        <v>6000</v>
      </c>
      <c r="J185" s="84"/>
      <c r="K185" s="74" t="s">
        <v>719</v>
      </c>
      <c r="L185" s="74" t="s">
        <v>1003</v>
      </c>
      <c r="M185" s="74" t="s">
        <v>720</v>
      </c>
      <c r="N185" s="75"/>
      <c r="O185" s="74" t="s">
        <v>989</v>
      </c>
      <c r="P185" s="74" t="s">
        <v>990</v>
      </c>
      <c r="Q185" s="74" t="s">
        <v>155</v>
      </c>
      <c r="R185" s="74" t="s">
        <v>603</v>
      </c>
      <c r="S185" s="74" t="s">
        <v>14720</v>
      </c>
      <c r="T185" s="86"/>
      <c r="U185" s="74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</row>
    <row r="186" spans="1:64" s="10" customFormat="1">
      <c r="A186" s="74" t="s">
        <v>1524</v>
      </c>
      <c r="B186" s="74" t="s">
        <v>656</v>
      </c>
      <c r="C186" s="74" t="s">
        <v>713</v>
      </c>
      <c r="D186" s="74" t="s">
        <v>1538</v>
      </c>
      <c r="E186" s="74" t="s">
        <v>731</v>
      </c>
      <c r="F186" s="74" t="s">
        <v>1592</v>
      </c>
      <c r="G186" s="84">
        <v>7</v>
      </c>
      <c r="H186" s="74" t="s">
        <v>985</v>
      </c>
      <c r="I186" s="100">
        <v>6000</v>
      </c>
      <c r="J186" s="84"/>
      <c r="K186" s="74" t="s">
        <v>719</v>
      </c>
      <c r="L186" s="74" t="s">
        <v>1003</v>
      </c>
      <c r="M186" s="74" t="s">
        <v>720</v>
      </c>
      <c r="N186" s="75"/>
      <c r="O186" s="74" t="s">
        <v>989</v>
      </c>
      <c r="P186" s="74" t="s">
        <v>990</v>
      </c>
      <c r="Q186" s="74" t="s">
        <v>155</v>
      </c>
      <c r="R186" s="74" t="s">
        <v>657</v>
      </c>
      <c r="S186" s="74" t="s">
        <v>14720</v>
      </c>
      <c r="T186" s="86"/>
      <c r="U186" s="74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</row>
    <row r="187" spans="1:64" s="10" customFormat="1">
      <c r="A187" s="74" t="s">
        <v>1629</v>
      </c>
      <c r="B187" s="74" t="s">
        <v>201</v>
      </c>
      <c r="C187" s="74" t="s">
        <v>713</v>
      </c>
      <c r="D187" s="74" t="s">
        <v>1538</v>
      </c>
      <c r="E187" s="74" t="s">
        <v>731</v>
      </c>
      <c r="F187" s="74" t="s">
        <v>1592</v>
      </c>
      <c r="G187" s="84">
        <v>7</v>
      </c>
      <c r="H187" s="74" t="s">
        <v>985</v>
      </c>
      <c r="I187" s="100">
        <v>6000</v>
      </c>
      <c r="J187" s="84"/>
      <c r="K187" s="74" t="s">
        <v>719</v>
      </c>
      <c r="L187" s="74" t="s">
        <v>1003</v>
      </c>
      <c r="M187" s="74" t="s">
        <v>720</v>
      </c>
      <c r="N187" s="75"/>
      <c r="O187" s="74" t="s">
        <v>989</v>
      </c>
      <c r="P187" s="74" t="s">
        <v>990</v>
      </c>
      <c r="Q187" s="74" t="s">
        <v>155</v>
      </c>
      <c r="R187" s="74" t="s">
        <v>202</v>
      </c>
      <c r="S187" s="74" t="s">
        <v>14720</v>
      </c>
      <c r="T187" s="86"/>
      <c r="U187" s="74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</row>
    <row r="188" spans="1:64" s="10" customFormat="1">
      <c r="A188" s="74" t="s">
        <v>993</v>
      </c>
      <c r="B188" s="74" t="s">
        <v>52</v>
      </c>
      <c r="C188" s="74" t="s">
        <v>713</v>
      </c>
      <c r="D188" s="74" t="s">
        <v>1538</v>
      </c>
      <c r="E188" s="74" t="s">
        <v>731</v>
      </c>
      <c r="F188" s="74" t="s">
        <v>1592</v>
      </c>
      <c r="G188" s="84">
        <v>7</v>
      </c>
      <c r="H188" s="74" t="s">
        <v>985</v>
      </c>
      <c r="I188" s="100">
        <v>6000</v>
      </c>
      <c r="J188" s="84"/>
      <c r="K188" s="74" t="s">
        <v>722</v>
      </c>
      <c r="L188" s="74" t="s">
        <v>1580</v>
      </c>
      <c r="M188" s="74" t="s">
        <v>723</v>
      </c>
      <c r="N188" s="75"/>
      <c r="O188" s="74" t="s">
        <v>989</v>
      </c>
      <c r="P188" s="74" t="s">
        <v>990</v>
      </c>
      <c r="Q188" s="74" t="s">
        <v>724</v>
      </c>
      <c r="R188" s="74" t="s">
        <v>53</v>
      </c>
      <c r="S188" s="74" t="s">
        <v>14663</v>
      </c>
      <c r="T188" s="86"/>
      <c r="U188" s="74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</row>
    <row r="189" spans="1:64" s="10" customFormat="1">
      <c r="A189" s="74" t="s">
        <v>1575</v>
      </c>
      <c r="B189" s="74" t="s">
        <v>554</v>
      </c>
      <c r="C189" s="74" t="s">
        <v>713</v>
      </c>
      <c r="D189" s="74" t="s">
        <v>1538</v>
      </c>
      <c r="E189" s="74" t="s">
        <v>731</v>
      </c>
      <c r="F189" s="74" t="s">
        <v>1592</v>
      </c>
      <c r="G189" s="84">
        <v>7</v>
      </c>
      <c r="H189" s="74" t="s">
        <v>985</v>
      </c>
      <c r="I189" s="100">
        <v>6000</v>
      </c>
      <c r="J189" s="84"/>
      <c r="K189" s="74" t="s">
        <v>722</v>
      </c>
      <c r="L189" s="74" t="s">
        <v>1580</v>
      </c>
      <c r="M189" s="74" t="s">
        <v>723</v>
      </c>
      <c r="N189" s="75"/>
      <c r="O189" s="74" t="s">
        <v>989</v>
      </c>
      <c r="P189" s="74" t="s">
        <v>990</v>
      </c>
      <c r="Q189" s="74" t="s">
        <v>724</v>
      </c>
      <c r="R189" s="74" t="s">
        <v>555</v>
      </c>
      <c r="S189" s="74" t="s">
        <v>14663</v>
      </c>
      <c r="T189" s="86"/>
      <c r="U189" s="74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</row>
    <row r="190" spans="1:64" s="10" customFormat="1">
      <c r="A190" s="74" t="s">
        <v>1575</v>
      </c>
      <c r="B190" s="74" t="s">
        <v>1190</v>
      </c>
      <c r="C190" s="74" t="s">
        <v>713</v>
      </c>
      <c r="D190" s="74" t="s">
        <v>1538</v>
      </c>
      <c r="E190" s="74" t="s">
        <v>731</v>
      </c>
      <c r="F190" s="74" t="s">
        <v>1592</v>
      </c>
      <c r="G190" s="84">
        <v>7</v>
      </c>
      <c r="H190" s="74" t="s">
        <v>985</v>
      </c>
      <c r="I190" s="100">
        <v>6000</v>
      </c>
      <c r="J190" s="84"/>
      <c r="K190" s="74" t="s">
        <v>722</v>
      </c>
      <c r="L190" s="74" t="s">
        <v>1580</v>
      </c>
      <c r="M190" s="74" t="s">
        <v>723</v>
      </c>
      <c r="N190" s="75"/>
      <c r="O190" s="74" t="s">
        <v>989</v>
      </c>
      <c r="P190" s="74" t="s">
        <v>990</v>
      </c>
      <c r="Q190" s="74" t="s">
        <v>724</v>
      </c>
      <c r="R190" s="74" t="s">
        <v>1191</v>
      </c>
      <c r="S190" s="74" t="s">
        <v>14663</v>
      </c>
      <c r="T190" s="86"/>
      <c r="U190" s="74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</row>
    <row r="191" spans="1:64" s="10" customFormat="1">
      <c r="A191" s="74" t="s">
        <v>1575</v>
      </c>
      <c r="B191" s="74" t="s">
        <v>46</v>
      </c>
      <c r="C191" s="74" t="s">
        <v>713</v>
      </c>
      <c r="D191" s="74" t="s">
        <v>1538</v>
      </c>
      <c r="E191" s="74" t="s">
        <v>731</v>
      </c>
      <c r="F191" s="74" t="s">
        <v>1592</v>
      </c>
      <c r="G191" s="84">
        <v>7</v>
      </c>
      <c r="H191" s="74" t="s">
        <v>985</v>
      </c>
      <c r="I191" s="100">
        <v>6000</v>
      </c>
      <c r="J191" s="84"/>
      <c r="K191" s="74" t="s">
        <v>722</v>
      </c>
      <c r="L191" s="74" t="s">
        <v>1580</v>
      </c>
      <c r="M191" s="74" t="s">
        <v>723</v>
      </c>
      <c r="N191" s="75"/>
      <c r="O191" s="74" t="s">
        <v>989</v>
      </c>
      <c r="P191" s="74" t="s">
        <v>990</v>
      </c>
      <c r="Q191" s="74" t="s">
        <v>724</v>
      </c>
      <c r="R191" s="74" t="s">
        <v>47</v>
      </c>
      <c r="S191" s="74" t="s">
        <v>14727</v>
      </c>
      <c r="T191" s="86"/>
      <c r="U191" s="74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</row>
    <row r="192" spans="1:64" s="10" customFormat="1">
      <c r="A192" s="74" t="s">
        <v>1524</v>
      </c>
      <c r="B192" s="74" t="s">
        <v>580</v>
      </c>
      <c r="C192" s="74" t="s">
        <v>713</v>
      </c>
      <c r="D192" s="74" t="s">
        <v>1538</v>
      </c>
      <c r="E192" s="74" t="s">
        <v>731</v>
      </c>
      <c r="F192" s="74" t="s">
        <v>1592</v>
      </c>
      <c r="G192" s="84">
        <v>7</v>
      </c>
      <c r="H192" s="74" t="s">
        <v>985</v>
      </c>
      <c r="I192" s="100">
        <v>6000</v>
      </c>
      <c r="J192" s="84"/>
      <c r="K192" s="74" t="s">
        <v>719</v>
      </c>
      <c r="L192" s="74" t="s">
        <v>1003</v>
      </c>
      <c r="M192" s="74" t="s">
        <v>720</v>
      </c>
      <c r="N192" s="75"/>
      <c r="O192" s="74" t="s">
        <v>989</v>
      </c>
      <c r="P192" s="74" t="s">
        <v>990</v>
      </c>
      <c r="Q192" s="74" t="s">
        <v>155</v>
      </c>
      <c r="R192" s="74" t="s">
        <v>581</v>
      </c>
      <c r="S192" s="74" t="s">
        <v>14727</v>
      </c>
      <c r="T192" s="86"/>
      <c r="U192" s="74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</row>
    <row r="193" spans="1:64" s="10" customFormat="1">
      <c r="A193" s="74" t="s">
        <v>1524</v>
      </c>
      <c r="B193" s="74" t="s">
        <v>669</v>
      </c>
      <c r="C193" s="74" t="s">
        <v>713</v>
      </c>
      <c r="D193" s="74" t="s">
        <v>1538</v>
      </c>
      <c r="E193" s="74" t="s">
        <v>731</v>
      </c>
      <c r="F193" s="74" t="s">
        <v>1592</v>
      </c>
      <c r="G193" s="84">
        <v>7</v>
      </c>
      <c r="H193" s="74" t="s">
        <v>985</v>
      </c>
      <c r="I193" s="100">
        <v>6000</v>
      </c>
      <c r="J193" s="84"/>
      <c r="K193" s="74" t="s">
        <v>722</v>
      </c>
      <c r="L193" s="74" t="s">
        <v>1580</v>
      </c>
      <c r="M193" s="74" t="s">
        <v>723</v>
      </c>
      <c r="N193" s="75"/>
      <c r="O193" s="74" t="s">
        <v>989</v>
      </c>
      <c r="P193" s="74" t="s">
        <v>990</v>
      </c>
      <c r="Q193" s="74" t="s">
        <v>724</v>
      </c>
      <c r="R193" s="74" t="s">
        <v>670</v>
      </c>
      <c r="S193" s="74" t="s">
        <v>14727</v>
      </c>
      <c r="T193" s="86"/>
      <c r="U193" s="74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</row>
    <row r="194" spans="1:64" s="10" customFormat="1">
      <c r="A194" s="74" t="s">
        <v>1524</v>
      </c>
      <c r="B194" s="74" t="s">
        <v>1</v>
      </c>
      <c r="C194" s="74" t="s">
        <v>713</v>
      </c>
      <c r="D194" s="74" t="s">
        <v>1538</v>
      </c>
      <c r="E194" s="74" t="s">
        <v>731</v>
      </c>
      <c r="F194" s="74" t="s">
        <v>1592</v>
      </c>
      <c r="G194" s="84">
        <v>7</v>
      </c>
      <c r="H194" s="74" t="s">
        <v>985</v>
      </c>
      <c r="I194" s="100">
        <v>6000</v>
      </c>
      <c r="J194" s="84"/>
      <c r="K194" s="74" t="s">
        <v>722</v>
      </c>
      <c r="L194" s="74" t="s">
        <v>1580</v>
      </c>
      <c r="M194" s="74" t="s">
        <v>723</v>
      </c>
      <c r="N194" s="75"/>
      <c r="O194" s="74" t="s">
        <v>989</v>
      </c>
      <c r="P194" s="74" t="s">
        <v>990</v>
      </c>
      <c r="Q194" s="74" t="s">
        <v>724</v>
      </c>
      <c r="R194" s="74" t="s">
        <v>2</v>
      </c>
      <c r="S194" s="74" t="s">
        <v>14727</v>
      </c>
      <c r="T194" s="86"/>
      <c r="U194" s="74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</row>
    <row r="195" spans="1:64" s="10" customFormat="1">
      <c r="A195" s="74" t="s">
        <v>993</v>
      </c>
      <c r="B195" s="74" t="s">
        <v>1222</v>
      </c>
      <c r="C195" s="74" t="s">
        <v>713</v>
      </c>
      <c r="D195" s="74" t="s">
        <v>1538</v>
      </c>
      <c r="E195" s="74" t="s">
        <v>731</v>
      </c>
      <c r="F195" s="74" t="s">
        <v>1592</v>
      </c>
      <c r="G195" s="84">
        <v>7</v>
      </c>
      <c r="H195" s="74" t="s">
        <v>985</v>
      </c>
      <c r="I195" s="100">
        <v>6000</v>
      </c>
      <c r="J195" s="84"/>
      <c r="K195" s="74" t="s">
        <v>722</v>
      </c>
      <c r="L195" s="74" t="s">
        <v>1580</v>
      </c>
      <c r="M195" s="74" t="s">
        <v>723</v>
      </c>
      <c r="N195" s="75"/>
      <c r="O195" s="74" t="s">
        <v>989</v>
      </c>
      <c r="P195" s="74" t="s">
        <v>990</v>
      </c>
      <c r="Q195" s="74" t="s">
        <v>724</v>
      </c>
      <c r="R195" s="74" t="s">
        <v>1223</v>
      </c>
      <c r="S195" s="74" t="s">
        <v>14727</v>
      </c>
      <c r="T195" s="86"/>
      <c r="U195" s="74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</row>
    <row r="196" spans="1:64" s="10" customFormat="1">
      <c r="A196" s="74" t="s">
        <v>1524</v>
      </c>
      <c r="B196" s="74" t="s">
        <v>1193</v>
      </c>
      <c r="C196" s="74" t="s">
        <v>713</v>
      </c>
      <c r="D196" s="74" t="s">
        <v>1538</v>
      </c>
      <c r="E196" s="74" t="s">
        <v>731</v>
      </c>
      <c r="F196" s="74" t="s">
        <v>1592</v>
      </c>
      <c r="G196" s="84">
        <v>7</v>
      </c>
      <c r="H196" s="74" t="s">
        <v>985</v>
      </c>
      <c r="I196" s="100">
        <v>6000</v>
      </c>
      <c r="J196" s="84"/>
      <c r="K196" s="74" t="s">
        <v>719</v>
      </c>
      <c r="L196" s="74" t="s">
        <v>1003</v>
      </c>
      <c r="M196" s="74" t="s">
        <v>720</v>
      </c>
      <c r="N196" s="75"/>
      <c r="O196" s="74" t="s">
        <v>989</v>
      </c>
      <c r="P196" s="74" t="s">
        <v>990</v>
      </c>
      <c r="Q196" s="74" t="s">
        <v>155</v>
      </c>
      <c r="R196" s="74" t="s">
        <v>1194</v>
      </c>
      <c r="S196" s="74" t="s">
        <v>14727</v>
      </c>
      <c r="T196" s="86"/>
      <c r="U196" s="74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</row>
    <row r="197" spans="1:64" s="10" customFormat="1">
      <c r="A197" s="74" t="s">
        <v>1524</v>
      </c>
      <c r="B197" s="74" t="s">
        <v>38</v>
      </c>
      <c r="C197" s="74" t="s">
        <v>713</v>
      </c>
      <c r="D197" s="74" t="s">
        <v>1538</v>
      </c>
      <c r="E197" s="74" t="s">
        <v>731</v>
      </c>
      <c r="F197" s="74" t="s">
        <v>1592</v>
      </c>
      <c r="G197" s="84">
        <v>7</v>
      </c>
      <c r="H197" s="74" t="s">
        <v>985</v>
      </c>
      <c r="I197" s="100">
        <v>6000</v>
      </c>
      <c r="J197" s="84"/>
      <c r="K197" s="74" t="s">
        <v>719</v>
      </c>
      <c r="L197" s="74" t="s">
        <v>1003</v>
      </c>
      <c r="M197" s="74" t="s">
        <v>720</v>
      </c>
      <c r="N197" s="75"/>
      <c r="O197" s="74" t="s">
        <v>989</v>
      </c>
      <c r="P197" s="74" t="s">
        <v>990</v>
      </c>
      <c r="Q197" s="74" t="s">
        <v>155</v>
      </c>
      <c r="R197" s="74" t="s">
        <v>39</v>
      </c>
      <c r="S197" s="74" t="s">
        <v>14727</v>
      </c>
      <c r="T197" s="86"/>
      <c r="U197" s="74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</row>
    <row r="198" spans="1:64" s="10" customFormat="1">
      <c r="A198" s="74" t="s">
        <v>1524</v>
      </c>
      <c r="B198" s="74" t="s">
        <v>600</v>
      </c>
      <c r="C198" s="74" t="s">
        <v>713</v>
      </c>
      <c r="D198" s="74" t="s">
        <v>1538</v>
      </c>
      <c r="E198" s="74" t="s">
        <v>731</v>
      </c>
      <c r="F198" s="74" t="s">
        <v>1592</v>
      </c>
      <c r="G198" s="84">
        <v>7</v>
      </c>
      <c r="H198" s="74" t="s">
        <v>985</v>
      </c>
      <c r="I198" s="100">
        <v>6000</v>
      </c>
      <c r="J198" s="84"/>
      <c r="K198" s="74" t="s">
        <v>722</v>
      </c>
      <c r="L198" s="74" t="s">
        <v>1580</v>
      </c>
      <c r="M198" s="74" t="s">
        <v>723</v>
      </c>
      <c r="N198" s="75"/>
      <c r="O198" s="74" t="s">
        <v>989</v>
      </c>
      <c r="P198" s="74" t="s">
        <v>990</v>
      </c>
      <c r="Q198" s="74" t="s">
        <v>724</v>
      </c>
      <c r="R198" s="74" t="s">
        <v>601</v>
      </c>
      <c r="S198" s="74" t="s">
        <v>14727</v>
      </c>
      <c r="T198" s="86"/>
      <c r="U198" s="74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</row>
    <row r="199" spans="1:64" s="10" customFormat="1">
      <c r="A199" s="74" t="s">
        <v>991</v>
      </c>
      <c r="B199" s="74" t="s">
        <v>1284</v>
      </c>
      <c r="C199" s="74" t="s">
        <v>1700</v>
      </c>
      <c r="D199" s="74" t="s">
        <v>1538</v>
      </c>
      <c r="E199" s="74" t="s">
        <v>1702</v>
      </c>
      <c r="F199" s="74" t="s">
        <v>1285</v>
      </c>
      <c r="G199" s="84">
        <v>81</v>
      </c>
      <c r="H199" s="74" t="s">
        <v>985</v>
      </c>
      <c r="I199" s="100">
        <v>45000</v>
      </c>
      <c r="J199" s="84"/>
      <c r="K199" s="74" t="s">
        <v>1041</v>
      </c>
      <c r="L199" s="74" t="s">
        <v>1704</v>
      </c>
      <c r="M199" s="74" t="s">
        <v>1054</v>
      </c>
      <c r="N199" s="75"/>
      <c r="O199" s="74" t="s">
        <v>989</v>
      </c>
      <c r="P199" s="74" t="s">
        <v>990</v>
      </c>
      <c r="Q199" s="74" t="s">
        <v>1055</v>
      </c>
      <c r="R199" s="74" t="s">
        <v>1286</v>
      </c>
      <c r="S199" s="74" t="s">
        <v>14741</v>
      </c>
      <c r="T199" s="86"/>
      <c r="U199" s="74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</row>
    <row r="200" spans="1:64" s="10" customFormat="1">
      <c r="A200" s="74" t="s">
        <v>1020</v>
      </c>
      <c r="B200" s="74" t="s">
        <v>1251</v>
      </c>
      <c r="C200" s="74" t="s">
        <v>1700</v>
      </c>
      <c r="D200" s="74" t="s">
        <v>1538</v>
      </c>
      <c r="E200" s="74" t="s">
        <v>1252</v>
      </c>
      <c r="F200" s="74" t="s">
        <v>1702</v>
      </c>
      <c r="G200" s="84">
        <v>77</v>
      </c>
      <c r="H200" s="74" t="s">
        <v>985</v>
      </c>
      <c r="I200" s="100">
        <v>35000</v>
      </c>
      <c r="J200" s="84"/>
      <c r="K200" s="74" t="s">
        <v>1717</v>
      </c>
      <c r="L200" s="74" t="s">
        <v>1622</v>
      </c>
      <c r="M200" s="74" t="s">
        <v>1718</v>
      </c>
      <c r="N200" s="75"/>
      <c r="O200" s="74" t="s">
        <v>989</v>
      </c>
      <c r="P200" s="74" t="s">
        <v>990</v>
      </c>
      <c r="Q200" s="74" t="s">
        <v>1719</v>
      </c>
      <c r="R200" s="74" t="s">
        <v>1253</v>
      </c>
      <c r="S200" s="74" t="s">
        <v>14742</v>
      </c>
      <c r="T200" s="86"/>
      <c r="U200" s="74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</row>
    <row r="201" spans="1:64" s="10" customFormat="1">
      <c r="A201" s="74" t="s">
        <v>1567</v>
      </c>
      <c r="B201" s="74" t="s">
        <v>1314</v>
      </c>
      <c r="C201" s="74" t="s">
        <v>1700</v>
      </c>
      <c r="D201" s="74" t="s">
        <v>1538</v>
      </c>
      <c r="E201" s="74" t="s">
        <v>1702</v>
      </c>
      <c r="F201" s="74" t="s">
        <v>1252</v>
      </c>
      <c r="G201" s="84">
        <v>90</v>
      </c>
      <c r="H201" s="74" t="s">
        <v>985</v>
      </c>
      <c r="I201" s="100">
        <v>35000</v>
      </c>
      <c r="J201" s="84"/>
      <c r="K201" s="74" t="s">
        <v>1082</v>
      </c>
      <c r="L201" s="74" t="s">
        <v>1704</v>
      </c>
      <c r="M201" s="74" t="s">
        <v>1705</v>
      </c>
      <c r="N201" s="75"/>
      <c r="O201" s="74" t="s">
        <v>989</v>
      </c>
      <c r="P201" s="74" t="s">
        <v>1501</v>
      </c>
      <c r="Q201" s="74" t="s">
        <v>1706</v>
      </c>
      <c r="R201" s="74" t="s">
        <v>1253</v>
      </c>
      <c r="S201" s="74" t="s">
        <v>14742</v>
      </c>
      <c r="T201" s="86"/>
      <c r="U201" s="74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</row>
    <row r="202" spans="1:64" s="10" customFormat="1">
      <c r="A202" s="74" t="s">
        <v>1590</v>
      </c>
      <c r="B202" s="74" t="s">
        <v>1302</v>
      </c>
      <c r="C202" s="74" t="s">
        <v>1700</v>
      </c>
      <c r="D202" s="74" t="s">
        <v>1538</v>
      </c>
      <c r="E202" s="74" t="s">
        <v>1702</v>
      </c>
      <c r="F202" s="74" t="s">
        <v>1285</v>
      </c>
      <c r="G202" s="84">
        <v>81</v>
      </c>
      <c r="H202" s="74" t="s">
        <v>985</v>
      </c>
      <c r="I202" s="100">
        <v>45000</v>
      </c>
      <c r="J202" s="84"/>
      <c r="K202" s="74" t="s">
        <v>1033</v>
      </c>
      <c r="L202" s="74" t="s">
        <v>1704</v>
      </c>
      <c r="M202" s="74" t="s">
        <v>1705</v>
      </c>
      <c r="N202" s="75"/>
      <c r="O202" s="74" t="s">
        <v>989</v>
      </c>
      <c r="P202" s="74" t="s">
        <v>990</v>
      </c>
      <c r="Q202" s="74" t="s">
        <v>1724</v>
      </c>
      <c r="R202" s="74" t="s">
        <v>1303</v>
      </c>
      <c r="S202" s="74" t="s">
        <v>14741</v>
      </c>
      <c r="T202" s="86"/>
      <c r="U202" s="74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</row>
    <row r="203" spans="1:64" s="10" customFormat="1">
      <c r="A203" s="74" t="s">
        <v>1520</v>
      </c>
      <c r="B203" s="74" t="s">
        <v>1267</v>
      </c>
      <c r="C203" s="74" t="s">
        <v>1700</v>
      </c>
      <c r="D203" s="74" t="s">
        <v>1538</v>
      </c>
      <c r="E203" s="74" t="s">
        <v>1702</v>
      </c>
      <c r="F203" s="74" t="s">
        <v>1268</v>
      </c>
      <c r="G203" s="84">
        <v>100</v>
      </c>
      <c r="H203" s="74" t="s">
        <v>985</v>
      </c>
      <c r="I203" s="100">
        <v>25000</v>
      </c>
      <c r="J203" s="84"/>
      <c r="K203" s="74" t="s">
        <v>1710</v>
      </c>
      <c r="L203" s="74" t="s">
        <v>1565</v>
      </c>
      <c r="M203" s="74" t="s">
        <v>1711</v>
      </c>
      <c r="N203" s="75"/>
      <c r="O203" s="74" t="s">
        <v>989</v>
      </c>
      <c r="P203" s="74" t="s">
        <v>1712</v>
      </c>
      <c r="Q203" s="74" t="s">
        <v>1713</v>
      </c>
      <c r="R203" s="74" t="s">
        <v>1269</v>
      </c>
      <c r="S203" s="74" t="s">
        <v>14760</v>
      </c>
      <c r="T203" s="86"/>
      <c r="U203" s="74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</row>
    <row r="204" spans="1:64" s="10" customFormat="1">
      <c r="A204" s="74" t="s">
        <v>1559</v>
      </c>
      <c r="B204" s="74" t="s">
        <v>414</v>
      </c>
      <c r="C204" s="74" t="s">
        <v>373</v>
      </c>
      <c r="D204" s="74" t="s">
        <v>1538</v>
      </c>
      <c r="E204" s="74" t="s">
        <v>415</v>
      </c>
      <c r="F204" s="74" t="s">
        <v>1256</v>
      </c>
      <c r="G204" s="84">
        <v>37</v>
      </c>
      <c r="H204" s="74" t="s">
        <v>985</v>
      </c>
      <c r="I204" s="100">
        <v>22000</v>
      </c>
      <c r="J204" s="84"/>
      <c r="K204" s="74" t="s">
        <v>409</v>
      </c>
      <c r="L204" s="74" t="s">
        <v>1704</v>
      </c>
      <c r="M204" s="74" t="s">
        <v>1705</v>
      </c>
      <c r="N204" s="75"/>
      <c r="O204" s="74" t="s">
        <v>989</v>
      </c>
      <c r="P204" s="74" t="s">
        <v>990</v>
      </c>
      <c r="Q204" s="74" t="s">
        <v>359</v>
      </c>
      <c r="R204" s="74" t="s">
        <v>416</v>
      </c>
      <c r="S204" s="74" t="s">
        <v>14760</v>
      </c>
      <c r="T204" s="86"/>
      <c r="U204" s="74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</row>
    <row r="205" spans="1:64" s="10" customFormat="1">
      <c r="A205" s="74" t="s">
        <v>1010</v>
      </c>
      <c r="B205" s="74" t="s">
        <v>421</v>
      </c>
      <c r="C205" s="74" t="s">
        <v>373</v>
      </c>
      <c r="D205" s="74" t="s">
        <v>1538</v>
      </c>
      <c r="E205" s="74" t="s">
        <v>415</v>
      </c>
      <c r="F205" s="74" t="s">
        <v>1256</v>
      </c>
      <c r="G205" s="84">
        <v>34</v>
      </c>
      <c r="H205" s="74" t="s">
        <v>985</v>
      </c>
      <c r="I205" s="100">
        <v>22000</v>
      </c>
      <c r="J205" s="84"/>
      <c r="K205" s="74" t="s">
        <v>409</v>
      </c>
      <c r="L205" s="74" t="s">
        <v>1704</v>
      </c>
      <c r="M205" s="74" t="s">
        <v>393</v>
      </c>
      <c r="N205" s="75"/>
      <c r="O205" s="74" t="s">
        <v>989</v>
      </c>
      <c r="P205" s="74" t="s">
        <v>990</v>
      </c>
      <c r="Q205" s="74" t="s">
        <v>359</v>
      </c>
      <c r="R205" s="74" t="s">
        <v>422</v>
      </c>
      <c r="S205" s="74" t="s">
        <v>14760</v>
      </c>
      <c r="T205" s="86"/>
      <c r="U205" s="74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</row>
    <row r="206" spans="1:64" s="10" customFormat="1">
      <c r="A206" s="74" t="s">
        <v>1690</v>
      </c>
      <c r="B206" s="74" t="s">
        <v>291</v>
      </c>
      <c r="C206" s="74" t="s">
        <v>292</v>
      </c>
      <c r="D206" s="74" t="s">
        <v>1538</v>
      </c>
      <c r="E206" s="74" t="s">
        <v>1657</v>
      </c>
      <c r="F206" s="74" t="s">
        <v>293</v>
      </c>
      <c r="G206" s="84">
        <v>558</v>
      </c>
      <c r="H206" s="74" t="s">
        <v>985</v>
      </c>
      <c r="I206" s="100">
        <v>40000</v>
      </c>
      <c r="J206" s="84"/>
      <c r="K206" s="74" t="s">
        <v>294</v>
      </c>
      <c r="L206" s="74" t="s">
        <v>987</v>
      </c>
      <c r="M206" s="74" t="s">
        <v>988</v>
      </c>
      <c r="N206" s="75"/>
      <c r="O206" s="74" t="s">
        <v>989</v>
      </c>
      <c r="P206" s="74" t="s">
        <v>990</v>
      </c>
      <c r="Q206" s="74" t="s">
        <v>82</v>
      </c>
      <c r="R206" s="74" t="s">
        <v>295</v>
      </c>
      <c r="S206" s="74" t="s">
        <v>14760</v>
      </c>
      <c r="T206" s="86"/>
      <c r="U206" s="74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</row>
    <row r="207" spans="1:64" s="10" customFormat="1">
      <c r="A207" s="74" t="s">
        <v>991</v>
      </c>
      <c r="B207" s="74" t="s">
        <v>1626</v>
      </c>
      <c r="C207" s="74" t="s">
        <v>1620</v>
      </c>
      <c r="D207" s="74" t="s">
        <v>1538</v>
      </c>
      <c r="E207" s="74" t="s">
        <v>1627</v>
      </c>
      <c r="F207" s="74" t="s">
        <v>1628</v>
      </c>
      <c r="G207" s="84">
        <v>282</v>
      </c>
      <c r="H207" s="74" t="s">
        <v>985</v>
      </c>
      <c r="I207" s="100">
        <v>27000</v>
      </c>
      <c r="J207" s="84"/>
      <c r="K207" s="74" t="s">
        <v>1621</v>
      </c>
      <c r="L207" s="74" t="s">
        <v>987</v>
      </c>
      <c r="M207" s="74" t="s">
        <v>958</v>
      </c>
      <c r="N207" s="75"/>
      <c r="O207" s="74" t="s">
        <v>989</v>
      </c>
      <c r="P207" s="74" t="s">
        <v>1501</v>
      </c>
      <c r="Q207" s="74" t="s">
        <v>158</v>
      </c>
      <c r="R207" s="74" t="s">
        <v>959</v>
      </c>
      <c r="S207" s="74" t="s">
        <v>14760</v>
      </c>
      <c r="T207" s="86"/>
      <c r="U207" s="74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</row>
    <row r="208" spans="1:64" s="10" customFormat="1">
      <c r="A208" s="74" t="s">
        <v>1528</v>
      </c>
      <c r="B208" s="74" t="s">
        <v>1641</v>
      </c>
      <c r="C208" s="74" t="s">
        <v>1631</v>
      </c>
      <c r="D208" s="74" t="s">
        <v>1538</v>
      </c>
      <c r="E208" s="74" t="s">
        <v>1633</v>
      </c>
      <c r="F208" s="74" t="s">
        <v>1642</v>
      </c>
      <c r="G208" s="84">
        <v>344</v>
      </c>
      <c r="H208" s="74" t="s">
        <v>985</v>
      </c>
      <c r="I208" s="100">
        <v>120000</v>
      </c>
      <c r="J208" s="84"/>
      <c r="K208" s="74" t="s">
        <v>1634</v>
      </c>
      <c r="L208" s="74" t="s">
        <v>1622</v>
      </c>
      <c r="M208" s="74" t="s">
        <v>157</v>
      </c>
      <c r="N208" s="75"/>
      <c r="O208" s="74" t="s">
        <v>989</v>
      </c>
      <c r="P208" s="74" t="s">
        <v>1501</v>
      </c>
      <c r="Q208" s="74" t="s">
        <v>1635</v>
      </c>
      <c r="R208" s="74" t="s">
        <v>1643</v>
      </c>
      <c r="S208" s="74" t="s">
        <v>13414</v>
      </c>
      <c r="T208" s="86"/>
      <c r="U208" s="74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</row>
    <row r="209" spans="1:64" s="10" customFormat="1">
      <c r="A209" s="74" t="s">
        <v>1017</v>
      </c>
      <c r="B209" s="74" t="s">
        <v>698</v>
      </c>
      <c r="C209" s="74" t="s">
        <v>1700</v>
      </c>
      <c r="D209" s="74" t="s">
        <v>1538</v>
      </c>
      <c r="E209" s="74" t="s">
        <v>1252</v>
      </c>
      <c r="F209" s="74" t="s">
        <v>1665</v>
      </c>
      <c r="G209" s="84">
        <v>24</v>
      </c>
      <c r="H209" s="74" t="s">
        <v>985</v>
      </c>
      <c r="I209" s="100">
        <v>15000</v>
      </c>
      <c r="J209" s="84"/>
      <c r="K209" s="74" t="s">
        <v>1710</v>
      </c>
      <c r="L209" s="74" t="s">
        <v>1565</v>
      </c>
      <c r="M209" s="74" t="s">
        <v>1711</v>
      </c>
      <c r="N209" s="75"/>
      <c r="O209" s="74" t="s">
        <v>989</v>
      </c>
      <c r="P209" s="74" t="s">
        <v>1712</v>
      </c>
      <c r="Q209" s="74" t="s">
        <v>1713</v>
      </c>
      <c r="R209" s="74" t="s">
        <v>1297</v>
      </c>
      <c r="S209" s="74" t="s">
        <v>14764</v>
      </c>
      <c r="T209" s="86"/>
      <c r="U209" s="74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</row>
    <row r="210" spans="1:64" s="10" customFormat="1">
      <c r="A210" s="74" t="s">
        <v>1026</v>
      </c>
      <c r="B210" s="74" t="s">
        <v>699</v>
      </c>
      <c r="C210" s="74" t="s">
        <v>1700</v>
      </c>
      <c r="D210" s="74" t="s">
        <v>1538</v>
      </c>
      <c r="E210" s="74" t="s">
        <v>1264</v>
      </c>
      <c r="F210" s="74" t="s">
        <v>1702</v>
      </c>
      <c r="G210" s="84">
        <v>40</v>
      </c>
      <c r="H210" s="74" t="s">
        <v>985</v>
      </c>
      <c r="I210" s="100">
        <v>15000</v>
      </c>
      <c r="J210" s="84"/>
      <c r="K210" s="74" t="s">
        <v>1723</v>
      </c>
      <c r="L210" s="74" t="s">
        <v>1704</v>
      </c>
      <c r="M210" s="74" t="s">
        <v>1705</v>
      </c>
      <c r="N210" s="75"/>
      <c r="O210" s="74" t="s">
        <v>989</v>
      </c>
      <c r="P210" s="74" t="s">
        <v>990</v>
      </c>
      <c r="Q210" s="74" t="s">
        <v>1724</v>
      </c>
      <c r="R210" s="74" t="s">
        <v>700</v>
      </c>
      <c r="S210" s="74" t="s">
        <v>14760</v>
      </c>
      <c r="T210" s="86"/>
      <c r="U210" s="74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</row>
    <row r="211" spans="1:64" s="10" customFormat="1">
      <c r="A211" s="74" t="s">
        <v>1590</v>
      </c>
      <c r="B211" s="74" t="s">
        <v>368</v>
      </c>
      <c r="C211" s="74" t="s">
        <v>355</v>
      </c>
      <c r="D211" s="74" t="s">
        <v>1538</v>
      </c>
      <c r="E211" s="74" t="s">
        <v>369</v>
      </c>
      <c r="F211" s="74" t="s">
        <v>370</v>
      </c>
      <c r="G211" s="84">
        <v>17</v>
      </c>
      <c r="H211" s="74" t="s">
        <v>985</v>
      </c>
      <c r="I211" s="100">
        <v>35000</v>
      </c>
      <c r="J211" s="84"/>
      <c r="K211" s="74" t="s">
        <v>357</v>
      </c>
      <c r="L211" s="74" t="s">
        <v>1565</v>
      </c>
      <c r="M211" s="74" t="s">
        <v>358</v>
      </c>
      <c r="N211" s="75"/>
      <c r="O211" s="74" t="s">
        <v>989</v>
      </c>
      <c r="P211" s="74" t="s">
        <v>990</v>
      </c>
      <c r="Q211" s="74" t="s">
        <v>359</v>
      </c>
      <c r="R211" s="74" t="s">
        <v>371</v>
      </c>
      <c r="S211" s="74" t="s">
        <v>14741</v>
      </c>
      <c r="T211" s="86"/>
      <c r="U211" s="74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</row>
    <row r="212" spans="1:64" s="10" customFormat="1">
      <c r="A212" s="75" t="s">
        <v>1590</v>
      </c>
      <c r="B212" s="75" t="s">
        <v>1137</v>
      </c>
      <c r="C212" s="75" t="s">
        <v>1700</v>
      </c>
      <c r="D212" s="75" t="s">
        <v>982</v>
      </c>
      <c r="E212" s="75" t="s">
        <v>1702</v>
      </c>
      <c r="F212" s="75" t="s">
        <v>1096</v>
      </c>
      <c r="G212" s="83">
        <v>78</v>
      </c>
      <c r="H212" s="75" t="s">
        <v>985</v>
      </c>
      <c r="I212" s="100">
        <v>35000</v>
      </c>
      <c r="J212" s="83"/>
      <c r="K212" s="75" t="s">
        <v>1710</v>
      </c>
      <c r="L212" s="75" t="s">
        <v>1565</v>
      </c>
      <c r="M212" s="75" t="s">
        <v>1711</v>
      </c>
      <c r="N212" s="75"/>
      <c r="O212" s="75" t="s">
        <v>989</v>
      </c>
      <c r="P212" s="75" t="s">
        <v>1712</v>
      </c>
      <c r="Q212" s="75" t="s">
        <v>1713</v>
      </c>
      <c r="R212" s="81" t="s">
        <v>1138</v>
      </c>
      <c r="S212" s="75" t="s">
        <v>1139</v>
      </c>
      <c r="T212" s="86"/>
      <c r="U212" s="74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</row>
    <row r="213" spans="1:64" s="10" customFormat="1">
      <c r="A213" s="74" t="s">
        <v>1010</v>
      </c>
      <c r="B213" s="74" t="s">
        <v>1240</v>
      </c>
      <c r="C213" s="74" t="s">
        <v>713</v>
      </c>
      <c r="D213" s="74" t="s">
        <v>1538</v>
      </c>
      <c r="E213" s="74" t="s">
        <v>731</v>
      </c>
      <c r="F213" s="74" t="s">
        <v>1592</v>
      </c>
      <c r="G213" s="84">
        <v>7</v>
      </c>
      <c r="H213" s="74" t="s">
        <v>985</v>
      </c>
      <c r="I213" s="100">
        <v>6000</v>
      </c>
      <c r="J213" s="84"/>
      <c r="K213" s="74" t="s">
        <v>718</v>
      </c>
      <c r="L213" s="74" t="s">
        <v>187</v>
      </c>
      <c r="M213" s="74" t="s">
        <v>717</v>
      </c>
      <c r="N213" s="75"/>
      <c r="O213" s="74" t="s">
        <v>1247</v>
      </c>
      <c r="P213" s="74"/>
      <c r="Q213" s="74"/>
      <c r="R213" s="74" t="s">
        <v>1241</v>
      </c>
      <c r="S213" s="74" t="s">
        <v>14701</v>
      </c>
      <c r="T213" s="86"/>
      <c r="U213" s="74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</row>
    <row r="214" spans="1:64" s="10" customFormat="1">
      <c r="A214" s="74" t="s">
        <v>1010</v>
      </c>
      <c r="B214" s="74" t="s">
        <v>9</v>
      </c>
      <c r="C214" s="74" t="s">
        <v>713</v>
      </c>
      <c r="D214" s="74" t="s">
        <v>1538</v>
      </c>
      <c r="E214" s="74" t="s">
        <v>731</v>
      </c>
      <c r="F214" s="74" t="s">
        <v>1592</v>
      </c>
      <c r="G214" s="84">
        <v>7</v>
      </c>
      <c r="H214" s="74" t="s">
        <v>985</v>
      </c>
      <c r="I214" s="100">
        <v>6000</v>
      </c>
      <c r="J214" s="84"/>
      <c r="K214" s="74" t="s">
        <v>718</v>
      </c>
      <c r="L214" s="74" t="s">
        <v>187</v>
      </c>
      <c r="M214" s="74" t="s">
        <v>717</v>
      </c>
      <c r="N214" s="75"/>
      <c r="O214" s="74" t="s">
        <v>1247</v>
      </c>
      <c r="P214" s="74"/>
      <c r="Q214" s="74"/>
      <c r="R214" s="74" t="s">
        <v>10</v>
      </c>
      <c r="S214" s="74" t="s">
        <v>14701</v>
      </c>
      <c r="T214" s="86"/>
      <c r="U214" s="74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</row>
    <row r="215" spans="1:64" s="10" customFormat="1">
      <c r="A215" s="74" t="s">
        <v>1010</v>
      </c>
      <c r="B215" s="74" t="s">
        <v>1184</v>
      </c>
      <c r="C215" s="74" t="s">
        <v>713</v>
      </c>
      <c r="D215" s="74" t="s">
        <v>1538</v>
      </c>
      <c r="E215" s="74" t="s">
        <v>731</v>
      </c>
      <c r="F215" s="74" t="s">
        <v>1592</v>
      </c>
      <c r="G215" s="84">
        <v>35</v>
      </c>
      <c r="H215" s="74" t="s">
        <v>985</v>
      </c>
      <c r="I215" s="100">
        <v>6000</v>
      </c>
      <c r="J215" s="84"/>
      <c r="K215" s="74" t="s">
        <v>718</v>
      </c>
      <c r="L215" s="74" t="s">
        <v>187</v>
      </c>
      <c r="M215" s="74" t="s">
        <v>717</v>
      </c>
      <c r="N215" s="75"/>
      <c r="O215" s="74" t="s">
        <v>1247</v>
      </c>
      <c r="P215" s="74"/>
      <c r="Q215" s="74"/>
      <c r="R215" s="74" t="s">
        <v>1185</v>
      </c>
      <c r="S215" s="74" t="s">
        <v>14703</v>
      </c>
      <c r="T215" s="86"/>
      <c r="U215" s="74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</row>
    <row r="216" spans="1:64" s="10" customFormat="1">
      <c r="A216" s="74" t="s">
        <v>1010</v>
      </c>
      <c r="B216" s="74" t="s">
        <v>730</v>
      </c>
      <c r="C216" s="74" t="s">
        <v>713</v>
      </c>
      <c r="D216" s="74" t="s">
        <v>1538</v>
      </c>
      <c r="E216" s="74" t="s">
        <v>731</v>
      </c>
      <c r="F216" s="74" t="s">
        <v>1592</v>
      </c>
      <c r="G216" s="84">
        <v>77</v>
      </c>
      <c r="H216" s="74" t="s">
        <v>985</v>
      </c>
      <c r="I216" s="100">
        <v>6000</v>
      </c>
      <c r="J216" s="84"/>
      <c r="K216" s="74" t="s">
        <v>718</v>
      </c>
      <c r="L216" s="74" t="s">
        <v>187</v>
      </c>
      <c r="M216" s="74" t="s">
        <v>717</v>
      </c>
      <c r="N216" s="75"/>
      <c r="O216" s="74" t="s">
        <v>1247</v>
      </c>
      <c r="P216" s="74"/>
      <c r="Q216" s="74"/>
      <c r="R216" s="74" t="s">
        <v>732</v>
      </c>
      <c r="S216" s="74" t="s">
        <v>14707</v>
      </c>
      <c r="T216" s="86"/>
      <c r="U216" s="74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</row>
    <row r="217" spans="1:64" s="10" customFormat="1">
      <c r="A217" s="74" t="s">
        <v>1507</v>
      </c>
      <c r="B217" s="74" t="s">
        <v>545</v>
      </c>
      <c r="C217" s="74" t="s">
        <v>713</v>
      </c>
      <c r="D217" s="74" t="s">
        <v>1538</v>
      </c>
      <c r="E217" s="74" t="s">
        <v>731</v>
      </c>
      <c r="F217" s="74" t="s">
        <v>1592</v>
      </c>
      <c r="G217" s="84">
        <v>77</v>
      </c>
      <c r="H217" s="74" t="s">
        <v>985</v>
      </c>
      <c r="I217" s="100">
        <v>6000</v>
      </c>
      <c r="J217" s="84"/>
      <c r="K217" s="74" t="s">
        <v>718</v>
      </c>
      <c r="L217" s="74" t="s">
        <v>187</v>
      </c>
      <c r="M217" s="74" t="s">
        <v>717</v>
      </c>
      <c r="N217" s="75"/>
      <c r="O217" s="74" t="s">
        <v>1247</v>
      </c>
      <c r="P217" s="74"/>
      <c r="Q217" s="74"/>
      <c r="R217" s="74" t="s">
        <v>546</v>
      </c>
      <c r="S217" s="74" t="s">
        <v>14708</v>
      </c>
      <c r="T217" s="86"/>
      <c r="U217" s="74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</row>
    <row r="218" spans="1:64" s="10" customFormat="1">
      <c r="A218" s="74" t="s">
        <v>1507</v>
      </c>
      <c r="B218" s="74" t="s">
        <v>20</v>
      </c>
      <c r="C218" s="74" t="s">
        <v>713</v>
      </c>
      <c r="D218" s="74" t="s">
        <v>1538</v>
      </c>
      <c r="E218" s="74" t="s">
        <v>731</v>
      </c>
      <c r="F218" s="74" t="s">
        <v>1592</v>
      </c>
      <c r="G218" s="84">
        <v>77</v>
      </c>
      <c r="H218" s="74" t="s">
        <v>985</v>
      </c>
      <c r="I218" s="100">
        <v>6000</v>
      </c>
      <c r="J218" s="84"/>
      <c r="K218" s="74" t="s">
        <v>718</v>
      </c>
      <c r="L218" s="74" t="s">
        <v>187</v>
      </c>
      <c r="M218" s="74" t="s">
        <v>717</v>
      </c>
      <c r="N218" s="75"/>
      <c r="O218" s="74" t="s">
        <v>1247</v>
      </c>
      <c r="P218" s="74"/>
      <c r="Q218" s="74"/>
      <c r="R218" s="74" t="s">
        <v>21</v>
      </c>
      <c r="S218" s="74" t="s">
        <v>14708</v>
      </c>
      <c r="T218" s="86"/>
      <c r="U218" s="74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</row>
    <row r="219" spans="1:64" s="10" customFormat="1">
      <c r="A219" s="74" t="s">
        <v>1545</v>
      </c>
      <c r="B219" s="74" t="s">
        <v>342</v>
      </c>
      <c r="C219" s="74" t="s">
        <v>317</v>
      </c>
      <c r="D219" s="74" t="s">
        <v>1538</v>
      </c>
      <c r="E219" s="74" t="s">
        <v>343</v>
      </c>
      <c r="F219" s="74" t="s">
        <v>1657</v>
      </c>
      <c r="G219" s="84">
        <v>1400</v>
      </c>
      <c r="H219" s="74" t="s">
        <v>985</v>
      </c>
      <c r="I219" s="100">
        <v>135000</v>
      </c>
      <c r="J219" s="84"/>
      <c r="K219" s="74" t="s">
        <v>322</v>
      </c>
      <c r="L219" s="74" t="s">
        <v>1003</v>
      </c>
      <c r="M219" s="74" t="s">
        <v>323</v>
      </c>
      <c r="N219" s="75"/>
      <c r="O219" s="74" t="s">
        <v>989</v>
      </c>
      <c r="P219" s="74" t="s">
        <v>990</v>
      </c>
      <c r="Q219" s="74" t="s">
        <v>174</v>
      </c>
      <c r="R219" s="74" t="s">
        <v>84</v>
      </c>
      <c r="S219" s="74" t="s">
        <v>14711</v>
      </c>
      <c r="T219" s="86"/>
      <c r="U219" s="74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</row>
    <row r="220" spans="1:64" s="10" customFormat="1">
      <c r="A220" s="74" t="s">
        <v>1017</v>
      </c>
      <c r="B220" s="74" t="s">
        <v>277</v>
      </c>
      <c r="C220" s="74" t="s">
        <v>230</v>
      </c>
      <c r="D220" s="74" t="s">
        <v>1538</v>
      </c>
      <c r="E220" s="74" t="s">
        <v>1252</v>
      </c>
      <c r="F220" s="74" t="s">
        <v>1665</v>
      </c>
      <c r="G220" s="84">
        <v>27</v>
      </c>
      <c r="H220" s="74" t="s">
        <v>985</v>
      </c>
      <c r="I220" s="100">
        <v>15000</v>
      </c>
      <c r="J220" s="84"/>
      <c r="K220" s="74" t="s">
        <v>244</v>
      </c>
      <c r="L220" s="74" t="s">
        <v>245</v>
      </c>
      <c r="M220" s="74" t="s">
        <v>246</v>
      </c>
      <c r="N220" s="75"/>
      <c r="O220" s="74" t="s">
        <v>989</v>
      </c>
      <c r="P220" s="74" t="s">
        <v>247</v>
      </c>
      <c r="Q220" s="74" t="s">
        <v>248</v>
      </c>
      <c r="R220" s="74" t="s">
        <v>278</v>
      </c>
      <c r="S220" s="74" t="s">
        <v>14712</v>
      </c>
      <c r="T220" s="86"/>
      <c r="U220" s="74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</row>
    <row r="221" spans="1:64" s="10" customFormat="1">
      <c r="A221" s="74" t="s">
        <v>1520</v>
      </c>
      <c r="B221" s="74" t="s">
        <v>1179</v>
      </c>
      <c r="C221" s="74" t="s">
        <v>713</v>
      </c>
      <c r="D221" s="74" t="s">
        <v>1538</v>
      </c>
      <c r="E221" s="74" t="s">
        <v>731</v>
      </c>
      <c r="F221" s="74" t="s">
        <v>1592</v>
      </c>
      <c r="G221" s="84">
        <v>7</v>
      </c>
      <c r="H221" s="74" t="s">
        <v>985</v>
      </c>
      <c r="I221" s="100">
        <v>6000</v>
      </c>
      <c r="J221" s="84"/>
      <c r="K221" s="74" t="s">
        <v>714</v>
      </c>
      <c r="L221" s="74" t="s">
        <v>1003</v>
      </c>
      <c r="M221" s="74" t="s">
        <v>715</v>
      </c>
      <c r="N221" s="75"/>
      <c r="O221" s="74" t="s">
        <v>989</v>
      </c>
      <c r="P221" s="74" t="s">
        <v>1588</v>
      </c>
      <c r="Q221" s="74" t="s">
        <v>152</v>
      </c>
      <c r="R221" s="74" t="s">
        <v>743</v>
      </c>
      <c r="S221" s="74" t="s">
        <v>14715</v>
      </c>
      <c r="T221" s="86"/>
      <c r="U221" s="74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</row>
    <row r="222" spans="1:64" s="10" customFormat="1">
      <c r="A222" s="74" t="s">
        <v>991</v>
      </c>
      <c r="B222" s="74" t="s">
        <v>1595</v>
      </c>
      <c r="C222" s="74" t="s">
        <v>1576</v>
      </c>
      <c r="D222" s="74" t="s">
        <v>1538</v>
      </c>
      <c r="E222" s="74" t="s">
        <v>1584</v>
      </c>
      <c r="F222" s="74" t="s">
        <v>1585</v>
      </c>
      <c r="G222" s="84">
        <v>90</v>
      </c>
      <c r="H222" s="74" t="s">
        <v>985</v>
      </c>
      <c r="I222" s="100">
        <v>6000</v>
      </c>
      <c r="J222" s="84"/>
      <c r="K222" s="74" t="s">
        <v>1596</v>
      </c>
      <c r="L222" s="74" t="s">
        <v>1587</v>
      </c>
      <c r="M222" s="74" t="s">
        <v>952</v>
      </c>
      <c r="N222" s="75"/>
      <c r="O222" s="74" t="s">
        <v>989</v>
      </c>
      <c r="P222" s="74" t="s">
        <v>1588</v>
      </c>
      <c r="Q222" s="74" t="s">
        <v>152</v>
      </c>
      <c r="R222" s="74" t="s">
        <v>1597</v>
      </c>
      <c r="S222" s="74" t="s">
        <v>14677</v>
      </c>
      <c r="T222" s="86"/>
      <c r="U222" s="74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</row>
    <row r="223" spans="1:64" s="10" customFormat="1">
      <c r="A223" s="74" t="s">
        <v>1590</v>
      </c>
      <c r="B223" s="74" t="s">
        <v>1605</v>
      </c>
      <c r="C223" s="74" t="s">
        <v>1576</v>
      </c>
      <c r="D223" s="74" t="s">
        <v>1538</v>
      </c>
      <c r="E223" s="74" t="s">
        <v>1584</v>
      </c>
      <c r="F223" s="74" t="s">
        <v>1585</v>
      </c>
      <c r="G223" s="84">
        <v>90</v>
      </c>
      <c r="H223" s="74" t="s">
        <v>985</v>
      </c>
      <c r="I223" s="100">
        <v>6000</v>
      </c>
      <c r="J223" s="84"/>
      <c r="K223" s="74" t="s">
        <v>1596</v>
      </c>
      <c r="L223" s="74" t="s">
        <v>1587</v>
      </c>
      <c r="M223" s="74" t="s">
        <v>952</v>
      </c>
      <c r="N223" s="75"/>
      <c r="O223" s="74" t="s">
        <v>989</v>
      </c>
      <c r="P223" s="74" t="s">
        <v>1588</v>
      </c>
      <c r="Q223" s="74" t="s">
        <v>152</v>
      </c>
      <c r="R223" s="74" t="s">
        <v>1606</v>
      </c>
      <c r="S223" s="74" t="s">
        <v>14677</v>
      </c>
      <c r="T223" s="86"/>
      <c r="U223" s="74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</row>
    <row r="224" spans="1:64" s="10" customFormat="1">
      <c r="A224" s="74" t="s">
        <v>991</v>
      </c>
      <c r="B224" s="74" t="s">
        <v>1598</v>
      </c>
      <c r="C224" s="74" t="s">
        <v>1576</v>
      </c>
      <c r="D224" s="74" t="s">
        <v>1538</v>
      </c>
      <c r="E224" s="74" t="s">
        <v>1584</v>
      </c>
      <c r="F224" s="74" t="s">
        <v>1585</v>
      </c>
      <c r="G224" s="84">
        <v>90</v>
      </c>
      <c r="H224" s="74" t="s">
        <v>985</v>
      </c>
      <c r="I224" s="100">
        <v>6000</v>
      </c>
      <c r="J224" s="84"/>
      <c r="K224" s="74" t="s">
        <v>1596</v>
      </c>
      <c r="L224" s="74" t="s">
        <v>1587</v>
      </c>
      <c r="M224" s="74" t="s">
        <v>952</v>
      </c>
      <c r="N224" s="75"/>
      <c r="O224" s="74" t="s">
        <v>989</v>
      </c>
      <c r="P224" s="74" t="s">
        <v>1588</v>
      </c>
      <c r="Q224" s="74" t="s">
        <v>152</v>
      </c>
      <c r="R224" s="74" t="s">
        <v>1599</v>
      </c>
      <c r="S224" s="74" t="s">
        <v>14677</v>
      </c>
      <c r="T224" s="86"/>
      <c r="U224" s="74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</row>
    <row r="225" spans="1:64" s="10" customFormat="1">
      <c r="A225" s="74" t="s">
        <v>991</v>
      </c>
      <c r="B225" s="74" t="s">
        <v>1603</v>
      </c>
      <c r="C225" s="74" t="s">
        <v>1576</v>
      </c>
      <c r="D225" s="74" t="s">
        <v>1538</v>
      </c>
      <c r="E225" s="74" t="s">
        <v>1584</v>
      </c>
      <c r="F225" s="74" t="s">
        <v>1585</v>
      </c>
      <c r="G225" s="84">
        <v>90</v>
      </c>
      <c r="H225" s="74" t="s">
        <v>985</v>
      </c>
      <c r="I225" s="100">
        <v>6000</v>
      </c>
      <c r="J225" s="84"/>
      <c r="K225" s="74" t="s">
        <v>1596</v>
      </c>
      <c r="L225" s="74" t="s">
        <v>1587</v>
      </c>
      <c r="M225" s="74" t="s">
        <v>952</v>
      </c>
      <c r="N225" s="75"/>
      <c r="O225" s="74" t="s">
        <v>989</v>
      </c>
      <c r="P225" s="74" t="s">
        <v>1588</v>
      </c>
      <c r="Q225" s="74" t="s">
        <v>152</v>
      </c>
      <c r="R225" s="74" t="s">
        <v>1604</v>
      </c>
      <c r="S225" s="74" t="s">
        <v>14677</v>
      </c>
      <c r="T225" s="86"/>
      <c r="U225" s="74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</row>
    <row r="226" spans="1:64" s="10" customFormat="1">
      <c r="A226" s="74" t="s">
        <v>991</v>
      </c>
      <c r="B226" s="74" t="s">
        <v>1613</v>
      </c>
      <c r="C226" s="74" t="s">
        <v>1576</v>
      </c>
      <c r="D226" s="74" t="s">
        <v>1538</v>
      </c>
      <c r="E226" s="74" t="s">
        <v>1584</v>
      </c>
      <c r="F226" s="74" t="s">
        <v>1585</v>
      </c>
      <c r="G226" s="84">
        <v>90</v>
      </c>
      <c r="H226" s="74" t="s">
        <v>985</v>
      </c>
      <c r="I226" s="100">
        <v>6000</v>
      </c>
      <c r="J226" s="84"/>
      <c r="K226" s="74" t="s">
        <v>1596</v>
      </c>
      <c r="L226" s="74" t="s">
        <v>1587</v>
      </c>
      <c r="M226" s="74" t="s">
        <v>952</v>
      </c>
      <c r="N226" s="75"/>
      <c r="O226" s="74" t="s">
        <v>989</v>
      </c>
      <c r="P226" s="74" t="s">
        <v>1588</v>
      </c>
      <c r="Q226" s="74" t="s">
        <v>152</v>
      </c>
      <c r="R226" s="74" t="s">
        <v>1614</v>
      </c>
      <c r="S226" s="74" t="s">
        <v>14677</v>
      </c>
      <c r="T226" s="86"/>
      <c r="U226" s="74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</row>
    <row r="227" spans="1:64" s="10" customFormat="1">
      <c r="A227" s="74" t="s">
        <v>991</v>
      </c>
      <c r="B227" s="74" t="s">
        <v>1611</v>
      </c>
      <c r="C227" s="74" t="s">
        <v>1576</v>
      </c>
      <c r="D227" s="74" t="s">
        <v>1538</v>
      </c>
      <c r="E227" s="74" t="s">
        <v>1584</v>
      </c>
      <c r="F227" s="74" t="s">
        <v>1585</v>
      </c>
      <c r="G227" s="84">
        <v>90</v>
      </c>
      <c r="H227" s="74" t="s">
        <v>985</v>
      </c>
      <c r="I227" s="100">
        <v>6000</v>
      </c>
      <c r="J227" s="84"/>
      <c r="K227" s="74" t="s">
        <v>1596</v>
      </c>
      <c r="L227" s="74" t="s">
        <v>1587</v>
      </c>
      <c r="M227" s="74" t="s">
        <v>952</v>
      </c>
      <c r="N227" s="75"/>
      <c r="O227" s="74" t="s">
        <v>989</v>
      </c>
      <c r="P227" s="74" t="s">
        <v>1588</v>
      </c>
      <c r="Q227" s="74" t="s">
        <v>152</v>
      </c>
      <c r="R227" s="74" t="s">
        <v>1612</v>
      </c>
      <c r="S227" s="74" t="s">
        <v>14677</v>
      </c>
      <c r="T227" s="86"/>
      <c r="U227" s="74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</row>
    <row r="228" spans="1:64" s="10" customFormat="1">
      <c r="A228" s="74" t="s">
        <v>1524</v>
      </c>
      <c r="B228" s="74" t="s">
        <v>640</v>
      </c>
      <c r="C228" s="74" t="s">
        <v>713</v>
      </c>
      <c r="D228" s="74" t="s">
        <v>1538</v>
      </c>
      <c r="E228" s="74" t="s">
        <v>731</v>
      </c>
      <c r="F228" s="74" t="s">
        <v>1592</v>
      </c>
      <c r="G228" s="84">
        <v>7</v>
      </c>
      <c r="H228" s="74" t="s">
        <v>985</v>
      </c>
      <c r="I228" s="100">
        <v>8000</v>
      </c>
      <c r="J228" s="84"/>
      <c r="K228" s="74" t="s">
        <v>714</v>
      </c>
      <c r="L228" s="74" t="s">
        <v>1003</v>
      </c>
      <c r="M228" s="74" t="s">
        <v>715</v>
      </c>
      <c r="N228" s="75"/>
      <c r="O228" s="74" t="s">
        <v>989</v>
      </c>
      <c r="P228" s="74" t="s">
        <v>1588</v>
      </c>
      <c r="Q228" s="74" t="s">
        <v>152</v>
      </c>
      <c r="R228" s="74" t="s">
        <v>641</v>
      </c>
      <c r="S228" s="74" t="s">
        <v>13416</v>
      </c>
      <c r="T228" s="86"/>
      <c r="U228" s="74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</row>
    <row r="229" spans="1:64" s="10" customFormat="1">
      <c r="A229" s="74" t="s">
        <v>1524</v>
      </c>
      <c r="B229" s="74" t="s">
        <v>191</v>
      </c>
      <c r="C229" s="74" t="s">
        <v>713</v>
      </c>
      <c r="D229" s="74" t="s">
        <v>1538</v>
      </c>
      <c r="E229" s="74" t="s">
        <v>731</v>
      </c>
      <c r="F229" s="74" t="s">
        <v>1592</v>
      </c>
      <c r="G229" s="84">
        <v>7</v>
      </c>
      <c r="H229" s="74" t="s">
        <v>985</v>
      </c>
      <c r="I229" s="100">
        <v>8000</v>
      </c>
      <c r="J229" s="84"/>
      <c r="K229" s="74" t="s">
        <v>714</v>
      </c>
      <c r="L229" s="74" t="s">
        <v>1003</v>
      </c>
      <c r="M229" s="74" t="s">
        <v>715</v>
      </c>
      <c r="N229" s="75"/>
      <c r="O229" s="74" t="s">
        <v>989</v>
      </c>
      <c r="P229" s="74" t="s">
        <v>1588</v>
      </c>
      <c r="Q229" s="74" t="s">
        <v>152</v>
      </c>
      <c r="R229" s="74" t="s">
        <v>192</v>
      </c>
      <c r="S229" s="74" t="s">
        <v>13416</v>
      </c>
      <c r="T229" s="86"/>
      <c r="U229" s="74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</row>
    <row r="230" spans="1:64" s="10" customFormat="1">
      <c r="A230" s="74" t="s">
        <v>1524</v>
      </c>
      <c r="B230" s="74" t="s">
        <v>40</v>
      </c>
      <c r="C230" s="74" t="s">
        <v>713</v>
      </c>
      <c r="D230" s="74" t="s">
        <v>1538</v>
      </c>
      <c r="E230" s="74" t="s">
        <v>731</v>
      </c>
      <c r="F230" s="74" t="s">
        <v>1592</v>
      </c>
      <c r="G230" s="84">
        <v>7</v>
      </c>
      <c r="H230" s="74" t="s">
        <v>985</v>
      </c>
      <c r="I230" s="100">
        <v>8000</v>
      </c>
      <c r="J230" s="84"/>
      <c r="K230" s="74" t="s">
        <v>714</v>
      </c>
      <c r="L230" s="74" t="s">
        <v>1003</v>
      </c>
      <c r="M230" s="74" t="s">
        <v>715</v>
      </c>
      <c r="N230" s="75"/>
      <c r="O230" s="74" t="s">
        <v>989</v>
      </c>
      <c r="P230" s="74" t="s">
        <v>1588</v>
      </c>
      <c r="Q230" s="74" t="s">
        <v>152</v>
      </c>
      <c r="R230" s="74" t="s">
        <v>41</v>
      </c>
      <c r="S230" s="74" t="s">
        <v>13416</v>
      </c>
      <c r="T230" s="86"/>
      <c r="U230" s="74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</row>
    <row r="231" spans="1:64" s="10" customFormat="1">
      <c r="A231" s="74" t="s">
        <v>1524</v>
      </c>
      <c r="B231" s="74" t="s">
        <v>642</v>
      </c>
      <c r="C231" s="74" t="s">
        <v>713</v>
      </c>
      <c r="D231" s="74" t="s">
        <v>1538</v>
      </c>
      <c r="E231" s="74" t="s">
        <v>731</v>
      </c>
      <c r="F231" s="74" t="s">
        <v>1592</v>
      </c>
      <c r="G231" s="84">
        <v>7</v>
      </c>
      <c r="H231" s="74" t="s">
        <v>985</v>
      </c>
      <c r="I231" s="100">
        <v>8000</v>
      </c>
      <c r="J231" s="84"/>
      <c r="K231" s="74" t="s">
        <v>714</v>
      </c>
      <c r="L231" s="74" t="s">
        <v>1003</v>
      </c>
      <c r="M231" s="74" t="s">
        <v>715</v>
      </c>
      <c r="N231" s="75"/>
      <c r="O231" s="74" t="s">
        <v>989</v>
      </c>
      <c r="P231" s="74" t="s">
        <v>1588</v>
      </c>
      <c r="Q231" s="74" t="s">
        <v>152</v>
      </c>
      <c r="R231" s="74" t="s">
        <v>643</v>
      </c>
      <c r="S231" s="74" t="s">
        <v>13416</v>
      </c>
      <c r="T231" s="86"/>
      <c r="U231" s="74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</row>
    <row r="232" spans="1:64" s="10" customFormat="1">
      <c r="A232" s="74" t="s">
        <v>1524</v>
      </c>
      <c r="B232" s="74" t="s">
        <v>1210</v>
      </c>
      <c r="C232" s="74" t="s">
        <v>713</v>
      </c>
      <c r="D232" s="74" t="s">
        <v>1538</v>
      </c>
      <c r="E232" s="74" t="s">
        <v>731</v>
      </c>
      <c r="F232" s="74" t="s">
        <v>1592</v>
      </c>
      <c r="G232" s="84">
        <v>7</v>
      </c>
      <c r="H232" s="74" t="s">
        <v>985</v>
      </c>
      <c r="I232" s="100">
        <v>8000</v>
      </c>
      <c r="J232" s="84"/>
      <c r="K232" s="74" t="s">
        <v>714</v>
      </c>
      <c r="L232" s="74" t="s">
        <v>1003</v>
      </c>
      <c r="M232" s="74" t="s">
        <v>715</v>
      </c>
      <c r="N232" s="75"/>
      <c r="O232" s="74" t="s">
        <v>989</v>
      </c>
      <c r="P232" s="74" t="s">
        <v>1588</v>
      </c>
      <c r="Q232" s="74" t="s">
        <v>152</v>
      </c>
      <c r="R232" s="74" t="s">
        <v>1211</v>
      </c>
      <c r="S232" s="74" t="s">
        <v>13416</v>
      </c>
      <c r="T232" s="86"/>
      <c r="U232" s="74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</row>
    <row r="233" spans="1:64" s="10" customFormat="1">
      <c r="A233" s="74" t="s">
        <v>1567</v>
      </c>
      <c r="B233" s="74" t="s">
        <v>1318</v>
      </c>
      <c r="C233" s="74" t="s">
        <v>1700</v>
      </c>
      <c r="D233" s="74" t="s">
        <v>1538</v>
      </c>
      <c r="E233" s="74" t="s">
        <v>1702</v>
      </c>
      <c r="F233" s="74" t="s">
        <v>1252</v>
      </c>
      <c r="G233" s="84">
        <v>90</v>
      </c>
      <c r="H233" s="74" t="s">
        <v>985</v>
      </c>
      <c r="I233" s="100">
        <v>20000</v>
      </c>
      <c r="J233" s="84"/>
      <c r="K233" s="74" t="s">
        <v>1710</v>
      </c>
      <c r="L233" s="74" t="s">
        <v>1565</v>
      </c>
      <c r="M233" s="74" t="s">
        <v>1711</v>
      </c>
      <c r="N233" s="75"/>
      <c r="O233" s="74" t="s">
        <v>989</v>
      </c>
      <c r="P233" s="74" t="s">
        <v>1712</v>
      </c>
      <c r="Q233" s="74" t="s">
        <v>1713</v>
      </c>
      <c r="R233" s="74" t="s">
        <v>1319</v>
      </c>
      <c r="S233" s="74" t="s">
        <v>14721</v>
      </c>
      <c r="T233" s="86"/>
      <c r="U233" s="74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</row>
    <row r="234" spans="1:64" s="10" customFormat="1">
      <c r="A234" s="74" t="s">
        <v>1536</v>
      </c>
      <c r="B234" s="74" t="s">
        <v>283</v>
      </c>
      <c r="C234" s="74" t="s">
        <v>230</v>
      </c>
      <c r="D234" s="74" t="s">
        <v>1538</v>
      </c>
      <c r="E234" s="74" t="s">
        <v>1252</v>
      </c>
      <c r="F234" s="74" t="s">
        <v>1665</v>
      </c>
      <c r="G234" s="84">
        <v>20</v>
      </c>
      <c r="H234" s="74" t="s">
        <v>985</v>
      </c>
      <c r="I234" s="100">
        <v>20000</v>
      </c>
      <c r="J234" s="84"/>
      <c r="K234" s="74" t="s">
        <v>254</v>
      </c>
      <c r="L234" s="74" t="s">
        <v>1704</v>
      </c>
      <c r="M234" s="74" t="s">
        <v>259</v>
      </c>
      <c r="N234" s="75"/>
      <c r="O234" s="74" t="s">
        <v>989</v>
      </c>
      <c r="P234" s="74" t="s">
        <v>1501</v>
      </c>
      <c r="Q234" s="74" t="s">
        <v>963</v>
      </c>
      <c r="R234" s="74" t="s">
        <v>1319</v>
      </c>
      <c r="S234" s="74" t="s">
        <v>14721</v>
      </c>
      <c r="T234" s="86"/>
      <c r="U234" s="74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</row>
    <row r="235" spans="1:64" s="10" customFormat="1">
      <c r="A235" s="74" t="s">
        <v>993</v>
      </c>
      <c r="B235" s="74" t="s">
        <v>541</v>
      </c>
      <c r="C235" s="74" t="s">
        <v>713</v>
      </c>
      <c r="D235" s="74" t="s">
        <v>1538</v>
      </c>
      <c r="E235" s="74" t="s">
        <v>731</v>
      </c>
      <c r="F235" s="74" t="s">
        <v>1592</v>
      </c>
      <c r="G235" s="84">
        <v>7</v>
      </c>
      <c r="H235" s="74" t="s">
        <v>985</v>
      </c>
      <c r="I235" s="100">
        <v>6000</v>
      </c>
      <c r="J235" s="84"/>
      <c r="K235" s="74" t="s">
        <v>714</v>
      </c>
      <c r="L235" s="74" t="s">
        <v>1003</v>
      </c>
      <c r="M235" s="74" t="s">
        <v>715</v>
      </c>
      <c r="N235" s="75"/>
      <c r="O235" s="74" t="s">
        <v>989</v>
      </c>
      <c r="P235" s="74" t="s">
        <v>1588</v>
      </c>
      <c r="Q235" s="74" t="s">
        <v>152</v>
      </c>
      <c r="R235" s="74" t="s">
        <v>542</v>
      </c>
      <c r="S235" s="74" t="s">
        <v>14727</v>
      </c>
      <c r="T235" s="86"/>
      <c r="U235" s="74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</row>
    <row r="236" spans="1:64" s="10" customFormat="1">
      <c r="A236" s="74" t="s">
        <v>1520</v>
      </c>
      <c r="B236" s="74" t="s">
        <v>644</v>
      </c>
      <c r="C236" s="74" t="s">
        <v>713</v>
      </c>
      <c r="D236" s="74" t="s">
        <v>1538</v>
      </c>
      <c r="E236" s="74" t="s">
        <v>731</v>
      </c>
      <c r="F236" s="74" t="s">
        <v>1592</v>
      </c>
      <c r="G236" s="84">
        <v>7</v>
      </c>
      <c r="H236" s="74" t="s">
        <v>985</v>
      </c>
      <c r="I236" s="100">
        <v>6000</v>
      </c>
      <c r="J236" s="84"/>
      <c r="K236" s="74" t="s">
        <v>718</v>
      </c>
      <c r="L236" s="74" t="s">
        <v>187</v>
      </c>
      <c r="M236" s="74" t="s">
        <v>717</v>
      </c>
      <c r="N236" s="75"/>
      <c r="O236" s="74" t="s">
        <v>1247</v>
      </c>
      <c r="P236" s="74"/>
      <c r="Q236" s="74"/>
      <c r="R236" s="74" t="s">
        <v>645</v>
      </c>
      <c r="S236" s="74" t="s">
        <v>14727</v>
      </c>
      <c r="T236" s="86"/>
      <c r="U236" s="74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</row>
    <row r="237" spans="1:64" s="10" customFormat="1">
      <c r="A237" s="74" t="s">
        <v>1520</v>
      </c>
      <c r="B237" s="74" t="s">
        <v>644</v>
      </c>
      <c r="C237" s="74" t="s">
        <v>713</v>
      </c>
      <c r="D237" s="74" t="s">
        <v>1538</v>
      </c>
      <c r="E237" s="74" t="s">
        <v>731</v>
      </c>
      <c r="F237" s="74" t="s">
        <v>1592</v>
      </c>
      <c r="G237" s="84">
        <v>7</v>
      </c>
      <c r="H237" s="74">
        <f>SUM(J176:J237)</f>
        <v>0</v>
      </c>
      <c r="I237" s="100">
        <v>6000</v>
      </c>
      <c r="J237" s="85"/>
      <c r="K237" s="74" t="s">
        <v>718</v>
      </c>
      <c r="L237" s="74" t="s">
        <v>187</v>
      </c>
      <c r="M237" s="74" t="s">
        <v>717</v>
      </c>
      <c r="N237" s="75"/>
      <c r="O237" s="74" t="s">
        <v>1247</v>
      </c>
      <c r="P237" s="74"/>
      <c r="Q237" s="74"/>
      <c r="R237" s="74" t="s">
        <v>645</v>
      </c>
      <c r="S237" s="74" t="s">
        <v>14727</v>
      </c>
      <c r="T237" s="86"/>
      <c r="U237" s="74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</row>
    <row r="238" spans="1:64" s="10" customFormat="1">
      <c r="A238" s="75" t="s">
        <v>1020</v>
      </c>
      <c r="B238" s="75" t="s">
        <v>1092</v>
      </c>
      <c r="C238" s="75" t="s">
        <v>1700</v>
      </c>
      <c r="D238" s="75" t="s">
        <v>982</v>
      </c>
      <c r="E238" s="75" t="s">
        <v>1093</v>
      </c>
      <c r="F238" s="75" t="s">
        <v>1702</v>
      </c>
      <c r="G238" s="83">
        <v>52</v>
      </c>
      <c r="H238" s="75" t="s">
        <v>985</v>
      </c>
      <c r="I238" s="102">
        <v>20000</v>
      </c>
      <c r="J238" s="83"/>
      <c r="K238" s="75" t="s">
        <v>1033</v>
      </c>
      <c r="L238" s="75" t="s">
        <v>1565</v>
      </c>
      <c r="M238" s="75" t="s">
        <v>1034</v>
      </c>
      <c r="N238" s="75"/>
      <c r="O238" s="75" t="s">
        <v>989</v>
      </c>
      <c r="P238" s="75" t="s">
        <v>1712</v>
      </c>
      <c r="Q238" s="75" t="s">
        <v>1035</v>
      </c>
      <c r="R238" s="81" t="s">
        <v>1094</v>
      </c>
      <c r="S238" s="75" t="s">
        <v>14672</v>
      </c>
      <c r="T238" s="99"/>
      <c r="U238" s="74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</row>
    <row r="239" spans="1:64" s="10" customFormat="1">
      <c r="A239" s="75" t="s">
        <v>991</v>
      </c>
      <c r="B239" s="75" t="s">
        <v>1001</v>
      </c>
      <c r="C239" s="75" t="s">
        <v>981</v>
      </c>
      <c r="D239" s="75" t="s">
        <v>982</v>
      </c>
      <c r="E239" s="75" t="s">
        <v>983</v>
      </c>
      <c r="F239" s="75" t="s">
        <v>984</v>
      </c>
      <c r="G239" s="83">
        <v>113</v>
      </c>
      <c r="H239" s="75" t="s">
        <v>985</v>
      </c>
      <c r="I239" s="102">
        <v>30000</v>
      </c>
      <c r="J239" s="83"/>
      <c r="K239" s="75" t="s">
        <v>1002</v>
      </c>
      <c r="L239" s="75" t="s">
        <v>1003</v>
      </c>
      <c r="M239" s="75" t="s">
        <v>1004</v>
      </c>
      <c r="N239" s="75"/>
      <c r="O239" s="75" t="s">
        <v>989</v>
      </c>
      <c r="P239" s="75" t="s">
        <v>1501</v>
      </c>
      <c r="Q239" s="75" t="s">
        <v>163</v>
      </c>
      <c r="R239" s="81" t="s">
        <v>947</v>
      </c>
      <c r="S239" s="75" t="s">
        <v>13418</v>
      </c>
      <c r="T239" s="99"/>
      <c r="U239" s="74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</row>
    <row r="240" spans="1:64" s="10" customFormat="1">
      <c r="A240" s="75" t="s">
        <v>996</v>
      </c>
      <c r="B240" s="75" t="s">
        <v>1502</v>
      </c>
      <c r="C240" s="75" t="s">
        <v>981</v>
      </c>
      <c r="D240" s="75" t="s">
        <v>982</v>
      </c>
      <c r="E240" s="75" t="s">
        <v>984</v>
      </c>
      <c r="F240" s="75" t="s">
        <v>1503</v>
      </c>
      <c r="G240" s="83">
        <v>155</v>
      </c>
      <c r="H240" s="75" t="s">
        <v>985</v>
      </c>
      <c r="I240" s="102">
        <v>90000</v>
      </c>
      <c r="J240" s="83"/>
      <c r="K240" s="75" t="s">
        <v>1002</v>
      </c>
      <c r="L240" s="75" t="s">
        <v>1003</v>
      </c>
      <c r="M240" s="75" t="s">
        <v>1004</v>
      </c>
      <c r="N240" s="75"/>
      <c r="O240" s="75" t="s">
        <v>989</v>
      </c>
      <c r="P240" s="75" t="s">
        <v>1501</v>
      </c>
      <c r="Q240" s="75" t="s">
        <v>163</v>
      </c>
      <c r="R240" s="81" t="s">
        <v>107</v>
      </c>
      <c r="S240" s="75" t="s">
        <v>13415</v>
      </c>
      <c r="T240" s="99"/>
      <c r="U240" s="74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</row>
    <row r="241" spans="1:64" s="10" customFormat="1">
      <c r="A241" s="75" t="s">
        <v>979</v>
      </c>
      <c r="B241" s="75" t="s">
        <v>1522</v>
      </c>
      <c r="C241" s="75" t="s">
        <v>981</v>
      </c>
      <c r="D241" s="75" t="s">
        <v>982</v>
      </c>
      <c r="E241" s="75" t="s">
        <v>984</v>
      </c>
      <c r="F241" s="75" t="s">
        <v>1523</v>
      </c>
      <c r="G241" s="83">
        <v>125</v>
      </c>
      <c r="H241" s="75" t="s">
        <v>985</v>
      </c>
      <c r="I241" s="102">
        <v>10000</v>
      </c>
      <c r="J241" s="83"/>
      <c r="K241" s="75" t="s">
        <v>1002</v>
      </c>
      <c r="L241" s="75" t="s">
        <v>1003</v>
      </c>
      <c r="M241" s="75" t="s">
        <v>1004</v>
      </c>
      <c r="N241" s="75"/>
      <c r="O241" s="75" t="s">
        <v>989</v>
      </c>
      <c r="P241" s="75" t="s">
        <v>1501</v>
      </c>
      <c r="Q241" s="75" t="s">
        <v>163</v>
      </c>
      <c r="R241" s="81">
        <v>31059667</v>
      </c>
      <c r="S241" s="75" t="s">
        <v>14647</v>
      </c>
      <c r="T241" s="99"/>
      <c r="U241" s="74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</row>
    <row r="242" spans="1:64" s="10" customFormat="1">
      <c r="A242" s="75" t="s">
        <v>1629</v>
      </c>
      <c r="B242" s="75" t="s">
        <v>1644</v>
      </c>
      <c r="C242" s="75" t="s">
        <v>1645</v>
      </c>
      <c r="D242" s="75" t="s">
        <v>982</v>
      </c>
      <c r="E242" s="75" t="s">
        <v>1646</v>
      </c>
      <c r="F242" s="75" t="s">
        <v>1647</v>
      </c>
      <c r="G242" s="83">
        <v>738</v>
      </c>
      <c r="H242" s="75" t="s">
        <v>985</v>
      </c>
      <c r="I242" s="102">
        <v>120000</v>
      </c>
      <c r="J242" s="83"/>
      <c r="K242" s="75" t="s">
        <v>1648</v>
      </c>
      <c r="L242" s="75" t="s">
        <v>1565</v>
      </c>
      <c r="M242" s="75" t="s">
        <v>178</v>
      </c>
      <c r="N242" s="75"/>
      <c r="O242" s="75" t="s">
        <v>989</v>
      </c>
      <c r="P242" s="75" t="s">
        <v>1501</v>
      </c>
      <c r="Q242" s="75" t="s">
        <v>179</v>
      </c>
      <c r="R242" s="81" t="s">
        <v>180</v>
      </c>
      <c r="S242" s="75" t="s">
        <v>13418</v>
      </c>
      <c r="T242" s="99"/>
      <c r="U242" s="74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</row>
    <row r="243" spans="1:64" s="10" customFormat="1">
      <c r="A243" s="75" t="s">
        <v>1650</v>
      </c>
      <c r="B243" s="75" t="s">
        <v>1651</v>
      </c>
      <c r="C243" s="75" t="s">
        <v>1645</v>
      </c>
      <c r="D243" s="75" t="s">
        <v>982</v>
      </c>
      <c r="E243" s="75" t="s">
        <v>1649</v>
      </c>
      <c r="F243" s="75" t="s">
        <v>1652</v>
      </c>
      <c r="G243" s="83">
        <v>635</v>
      </c>
      <c r="H243" s="75" t="s">
        <v>985</v>
      </c>
      <c r="I243" s="102">
        <v>48000</v>
      </c>
      <c r="J243" s="83"/>
      <c r="K243" s="75" t="s">
        <v>1648</v>
      </c>
      <c r="L243" s="75" t="s">
        <v>1565</v>
      </c>
      <c r="M243" s="75" t="s">
        <v>178</v>
      </c>
      <c r="N243" s="75"/>
      <c r="O243" s="75" t="s">
        <v>989</v>
      </c>
      <c r="P243" s="75" t="s">
        <v>1501</v>
      </c>
      <c r="Q243" s="75" t="s">
        <v>179</v>
      </c>
      <c r="R243" s="81" t="s">
        <v>123</v>
      </c>
      <c r="S243" s="75" t="s">
        <v>14653</v>
      </c>
      <c r="T243" s="99"/>
      <c r="U243" s="74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</row>
    <row r="244" spans="1:64" s="10" customFormat="1">
      <c r="A244" s="75" t="s">
        <v>1530</v>
      </c>
      <c r="B244" s="75" t="s">
        <v>1655</v>
      </c>
      <c r="C244" s="75" t="s">
        <v>1645</v>
      </c>
      <c r="D244" s="75" t="s">
        <v>982</v>
      </c>
      <c r="E244" s="75" t="s">
        <v>1656</v>
      </c>
      <c r="F244" s="75" t="s">
        <v>1657</v>
      </c>
      <c r="G244" s="83">
        <v>275</v>
      </c>
      <c r="H244" s="75" t="s">
        <v>985</v>
      </c>
      <c r="I244" s="102">
        <v>95000</v>
      </c>
      <c r="J244" s="83"/>
      <c r="K244" s="75" t="s">
        <v>1648</v>
      </c>
      <c r="L244" s="75" t="s">
        <v>1565</v>
      </c>
      <c r="M244" s="75" t="s">
        <v>178</v>
      </c>
      <c r="N244" s="75"/>
      <c r="O244" s="75" t="s">
        <v>989</v>
      </c>
      <c r="P244" s="75" t="s">
        <v>1501</v>
      </c>
      <c r="Q244" s="75" t="s">
        <v>179</v>
      </c>
      <c r="R244" s="81" t="s">
        <v>938</v>
      </c>
      <c r="S244" s="75" t="s">
        <v>14655</v>
      </c>
      <c r="T244" s="99"/>
      <c r="U244" s="74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</row>
    <row r="245" spans="1:64" s="10" customFormat="1">
      <c r="A245" s="75" t="s">
        <v>1507</v>
      </c>
      <c r="B245" s="75" t="s">
        <v>1671</v>
      </c>
      <c r="C245" s="75" t="s">
        <v>1672</v>
      </c>
      <c r="D245" s="75" t="s">
        <v>982</v>
      </c>
      <c r="E245" s="75" t="s">
        <v>1673</v>
      </c>
      <c r="F245" s="75" t="s">
        <v>1674</v>
      </c>
      <c r="G245" s="83">
        <v>189</v>
      </c>
      <c r="H245" s="75" t="s">
        <v>985</v>
      </c>
      <c r="I245" s="102">
        <v>85000</v>
      </c>
      <c r="J245" s="83"/>
      <c r="K245" s="75" t="s">
        <v>1675</v>
      </c>
      <c r="L245" s="75" t="s">
        <v>1003</v>
      </c>
      <c r="M245" s="75" t="s">
        <v>1676</v>
      </c>
      <c r="N245" s="75"/>
      <c r="O245" s="75" t="s">
        <v>989</v>
      </c>
      <c r="P245" s="75" t="s">
        <v>1677</v>
      </c>
      <c r="Q245" s="75" t="s">
        <v>184</v>
      </c>
      <c r="R245" s="81" t="s">
        <v>1678</v>
      </c>
      <c r="S245" s="75" t="s">
        <v>14656</v>
      </c>
      <c r="T245" s="99"/>
      <c r="U245" s="74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</row>
    <row r="246" spans="1:64" s="10" customFormat="1">
      <c r="A246" s="75" t="s">
        <v>1679</v>
      </c>
      <c r="B246" s="75" t="s">
        <v>1680</v>
      </c>
      <c r="C246" s="75" t="s">
        <v>1672</v>
      </c>
      <c r="D246" s="75" t="s">
        <v>982</v>
      </c>
      <c r="E246" s="75" t="s">
        <v>1681</v>
      </c>
      <c r="F246" s="75" t="s">
        <v>1682</v>
      </c>
      <c r="G246" s="83">
        <v>1200</v>
      </c>
      <c r="H246" s="75" t="s">
        <v>985</v>
      </c>
      <c r="I246" s="102">
        <v>90000</v>
      </c>
      <c r="J246" s="83"/>
      <c r="K246" s="75" t="s">
        <v>1683</v>
      </c>
      <c r="L246" s="75" t="s">
        <v>1565</v>
      </c>
      <c r="M246" s="75" t="s">
        <v>1684</v>
      </c>
      <c r="N246" s="75"/>
      <c r="O246" s="75" t="s">
        <v>989</v>
      </c>
      <c r="P246" s="75" t="s">
        <v>990</v>
      </c>
      <c r="Q246" s="75" t="s">
        <v>1685</v>
      </c>
      <c r="R246" s="81" t="s">
        <v>1686</v>
      </c>
      <c r="S246" s="75" t="s">
        <v>14657</v>
      </c>
      <c r="T246" s="99"/>
      <c r="U246" s="74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</row>
    <row r="247" spans="1:64" s="10" customFormat="1">
      <c r="A247" s="75" t="s">
        <v>1528</v>
      </c>
      <c r="B247" s="75" t="s">
        <v>1687</v>
      </c>
      <c r="C247" s="75" t="s">
        <v>1672</v>
      </c>
      <c r="D247" s="75" t="s">
        <v>982</v>
      </c>
      <c r="E247" s="75" t="s">
        <v>1681</v>
      </c>
      <c r="F247" s="75" t="s">
        <v>1682</v>
      </c>
      <c r="G247" s="83">
        <v>967</v>
      </c>
      <c r="H247" s="75" t="s">
        <v>985</v>
      </c>
      <c r="I247" s="102">
        <v>100000</v>
      </c>
      <c r="J247" s="83"/>
      <c r="K247" s="75" t="s">
        <v>1675</v>
      </c>
      <c r="L247" s="75" t="s">
        <v>1003</v>
      </c>
      <c r="M247" s="75" t="s">
        <v>1676</v>
      </c>
      <c r="N247" s="75"/>
      <c r="O247" s="75" t="s">
        <v>989</v>
      </c>
      <c r="P247" s="75" t="s">
        <v>1677</v>
      </c>
      <c r="Q247" s="75" t="s">
        <v>184</v>
      </c>
      <c r="R247" s="81" t="s">
        <v>1688</v>
      </c>
      <c r="S247" s="75" t="s">
        <v>14658</v>
      </c>
      <c r="T247" s="99"/>
      <c r="U247" s="74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</row>
    <row r="248" spans="1:64" s="10" customFormat="1">
      <c r="A248" s="75" t="s">
        <v>993</v>
      </c>
      <c r="B248" s="75" t="s">
        <v>1037</v>
      </c>
      <c r="C248" s="75" t="s">
        <v>1700</v>
      </c>
      <c r="D248" s="75" t="s">
        <v>982</v>
      </c>
      <c r="E248" s="75" t="s">
        <v>1032</v>
      </c>
      <c r="F248" s="75" t="s">
        <v>1702</v>
      </c>
      <c r="G248" s="83">
        <v>23</v>
      </c>
      <c r="H248" s="75" t="s">
        <v>985</v>
      </c>
      <c r="I248" s="102">
        <v>15000</v>
      </c>
      <c r="J248" s="83"/>
      <c r="K248" s="75" t="s">
        <v>1033</v>
      </c>
      <c r="L248" s="75" t="s">
        <v>1565</v>
      </c>
      <c r="M248" s="75" t="s">
        <v>1034</v>
      </c>
      <c r="N248" s="75"/>
      <c r="O248" s="75" t="s">
        <v>989</v>
      </c>
      <c r="P248" s="75" t="s">
        <v>1712</v>
      </c>
      <c r="Q248" s="75" t="s">
        <v>1035</v>
      </c>
      <c r="R248" s="81" t="s">
        <v>1038</v>
      </c>
      <c r="S248" s="75" t="s">
        <v>14663</v>
      </c>
      <c r="T248" s="99"/>
      <c r="U248" s="74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</row>
    <row r="249" spans="1:64" s="10" customFormat="1">
      <c r="A249" s="75" t="s">
        <v>1507</v>
      </c>
      <c r="B249" s="75" t="s">
        <v>1075</v>
      </c>
      <c r="C249" s="75" t="s">
        <v>1700</v>
      </c>
      <c r="D249" s="75" t="s">
        <v>982</v>
      </c>
      <c r="E249" s="75" t="s">
        <v>1076</v>
      </c>
      <c r="F249" s="75" t="s">
        <v>1077</v>
      </c>
      <c r="G249" s="83">
        <v>1257</v>
      </c>
      <c r="H249" s="75" t="s">
        <v>985</v>
      </c>
      <c r="I249" s="102">
        <v>230000</v>
      </c>
      <c r="J249" s="83"/>
      <c r="K249" s="75" t="s">
        <v>1723</v>
      </c>
      <c r="L249" s="75" t="s">
        <v>1704</v>
      </c>
      <c r="M249" s="75" t="s">
        <v>1078</v>
      </c>
      <c r="N249" s="75"/>
      <c r="O249" s="75" t="s">
        <v>989</v>
      </c>
      <c r="P249" s="75" t="s">
        <v>990</v>
      </c>
      <c r="Q249" s="75" t="s">
        <v>1724</v>
      </c>
      <c r="R249" s="81" t="s">
        <v>1079</v>
      </c>
      <c r="S249" s="75" t="s">
        <v>13419</v>
      </c>
      <c r="T249" s="99"/>
      <c r="U249" s="74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</row>
    <row r="250" spans="1:64" s="10" customFormat="1">
      <c r="A250" s="75" t="s">
        <v>1524</v>
      </c>
      <c r="B250" s="75" t="s">
        <v>1104</v>
      </c>
      <c r="C250" s="75" t="s">
        <v>1700</v>
      </c>
      <c r="D250" s="75" t="s">
        <v>982</v>
      </c>
      <c r="E250" s="75" t="s">
        <v>1105</v>
      </c>
      <c r="F250" s="75" t="s">
        <v>1106</v>
      </c>
      <c r="G250" s="83">
        <v>456</v>
      </c>
      <c r="H250" s="75" t="s">
        <v>985</v>
      </c>
      <c r="I250" s="102">
        <v>85000</v>
      </c>
      <c r="J250" s="83"/>
      <c r="K250" s="75" t="s">
        <v>1033</v>
      </c>
      <c r="L250" s="75" t="s">
        <v>1565</v>
      </c>
      <c r="M250" s="75" t="s">
        <v>1034</v>
      </c>
      <c r="N250" s="75"/>
      <c r="O250" s="75" t="s">
        <v>989</v>
      </c>
      <c r="P250" s="75" t="s">
        <v>1712</v>
      </c>
      <c r="Q250" s="75" t="s">
        <v>1035</v>
      </c>
      <c r="R250" s="81" t="s">
        <v>1107</v>
      </c>
      <c r="S250" s="75" t="s">
        <v>14674</v>
      </c>
      <c r="T250" s="99"/>
      <c r="U250" s="74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</row>
    <row r="251" spans="1:64" s="10" customFormat="1">
      <c r="A251" s="75" t="s">
        <v>1026</v>
      </c>
      <c r="B251" s="75" t="s">
        <v>1123</v>
      </c>
      <c r="C251" s="75" t="s">
        <v>1700</v>
      </c>
      <c r="D251" s="75" t="s">
        <v>982</v>
      </c>
      <c r="E251" s="75" t="s">
        <v>1099</v>
      </c>
      <c r="F251" s="75" t="s">
        <v>1124</v>
      </c>
      <c r="G251" s="83">
        <v>355</v>
      </c>
      <c r="H251" s="75" t="s">
        <v>985</v>
      </c>
      <c r="I251" s="102">
        <v>35000</v>
      </c>
      <c r="J251" s="83"/>
      <c r="K251" s="75" t="s">
        <v>1125</v>
      </c>
      <c r="L251" s="75" t="s">
        <v>1003</v>
      </c>
      <c r="M251" s="75" t="s">
        <v>1126</v>
      </c>
      <c r="N251" s="75"/>
      <c r="O251" s="75" t="s">
        <v>989</v>
      </c>
      <c r="P251" s="75" t="s">
        <v>1127</v>
      </c>
      <c r="Q251" s="75" t="s">
        <v>1128</v>
      </c>
      <c r="R251" s="81" t="s">
        <v>1129</v>
      </c>
      <c r="S251" s="75" t="s">
        <v>14677</v>
      </c>
      <c r="T251" s="99"/>
      <c r="U251" s="74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</row>
    <row r="252" spans="1:64" s="10" customFormat="1">
      <c r="A252" s="75" t="s">
        <v>993</v>
      </c>
      <c r="B252" s="75" t="s">
        <v>725</v>
      </c>
      <c r="C252" s="75" t="s">
        <v>713</v>
      </c>
      <c r="D252" s="75" t="s">
        <v>982</v>
      </c>
      <c r="E252" s="75" t="s">
        <v>1577</v>
      </c>
      <c r="F252" s="75" t="s">
        <v>1592</v>
      </c>
      <c r="G252" s="83">
        <v>951</v>
      </c>
      <c r="H252" s="75" t="s">
        <v>985</v>
      </c>
      <c r="I252" s="102">
        <v>100000</v>
      </c>
      <c r="J252" s="83"/>
      <c r="K252" s="75" t="s">
        <v>718</v>
      </c>
      <c r="L252" s="75" t="s">
        <v>1565</v>
      </c>
      <c r="M252" s="75" t="s">
        <v>185</v>
      </c>
      <c r="N252" s="75"/>
      <c r="O252" s="75" t="s">
        <v>989</v>
      </c>
      <c r="P252" s="75" t="s">
        <v>161</v>
      </c>
      <c r="Q252" s="75" t="s">
        <v>186</v>
      </c>
      <c r="R252" s="81" t="s">
        <v>1005</v>
      </c>
      <c r="S252" s="75" t="s">
        <v>14678</v>
      </c>
      <c r="T252" s="99"/>
      <c r="U252" s="74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</row>
    <row r="253" spans="1:64" s="10" customFormat="1">
      <c r="A253" s="75" t="s">
        <v>1520</v>
      </c>
      <c r="B253" s="75" t="s">
        <v>239</v>
      </c>
      <c r="C253" s="75" t="s">
        <v>230</v>
      </c>
      <c r="D253" s="75" t="s">
        <v>982</v>
      </c>
      <c r="E253" s="75" t="s">
        <v>240</v>
      </c>
      <c r="F253" s="75" t="s">
        <v>1665</v>
      </c>
      <c r="G253" s="83">
        <v>31</v>
      </c>
      <c r="H253" s="75" t="s">
        <v>985</v>
      </c>
      <c r="I253" s="102">
        <v>18000</v>
      </c>
      <c r="J253" s="83"/>
      <c r="K253" s="75" t="s">
        <v>232</v>
      </c>
      <c r="L253" s="75" t="s">
        <v>1704</v>
      </c>
      <c r="M253" s="75" t="s">
        <v>233</v>
      </c>
      <c r="N253" s="75"/>
      <c r="O253" s="75" t="s">
        <v>989</v>
      </c>
      <c r="P253" s="75" t="s">
        <v>1712</v>
      </c>
      <c r="Q253" s="75" t="s">
        <v>234</v>
      </c>
      <c r="R253" s="81" t="s">
        <v>241</v>
      </c>
      <c r="S253" s="75" t="s">
        <v>13415</v>
      </c>
      <c r="T253" s="99"/>
      <c r="U253" s="74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</row>
    <row r="254" spans="1:64" s="10" customFormat="1">
      <c r="A254" s="75" t="s">
        <v>1010</v>
      </c>
      <c r="B254" s="75" t="s">
        <v>250</v>
      </c>
      <c r="C254" s="75" t="s">
        <v>230</v>
      </c>
      <c r="D254" s="75" t="s">
        <v>982</v>
      </c>
      <c r="E254" s="75" t="s">
        <v>1665</v>
      </c>
      <c r="F254" s="75" t="s">
        <v>1058</v>
      </c>
      <c r="G254" s="83">
        <v>106</v>
      </c>
      <c r="H254" s="75" t="s">
        <v>985</v>
      </c>
      <c r="I254" s="102">
        <v>18000</v>
      </c>
      <c r="J254" s="83"/>
      <c r="K254" s="75" t="s">
        <v>232</v>
      </c>
      <c r="L254" s="75" t="s">
        <v>1704</v>
      </c>
      <c r="M254" s="75" t="s">
        <v>233</v>
      </c>
      <c r="N254" s="75"/>
      <c r="O254" s="75" t="s">
        <v>989</v>
      </c>
      <c r="P254" s="75" t="s">
        <v>1712</v>
      </c>
      <c r="Q254" s="75" t="s">
        <v>234</v>
      </c>
      <c r="R254" s="81" t="s">
        <v>251</v>
      </c>
      <c r="S254" s="75" t="s">
        <v>14654</v>
      </c>
      <c r="T254" s="99"/>
      <c r="U254" s="74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</row>
    <row r="255" spans="1:64" s="10" customFormat="1">
      <c r="A255" s="75" t="s">
        <v>1010</v>
      </c>
      <c r="B255" s="75" t="s">
        <v>265</v>
      </c>
      <c r="C255" s="75" t="s">
        <v>230</v>
      </c>
      <c r="D255" s="75" t="s">
        <v>982</v>
      </c>
      <c r="E255" s="75" t="s">
        <v>266</v>
      </c>
      <c r="F255" s="75" t="s">
        <v>1665</v>
      </c>
      <c r="G255" s="83">
        <v>112</v>
      </c>
      <c r="H255" s="75" t="s">
        <v>985</v>
      </c>
      <c r="I255" s="102">
        <v>20000</v>
      </c>
      <c r="J255" s="83"/>
      <c r="K255" s="75" t="s">
        <v>232</v>
      </c>
      <c r="L255" s="75" t="s">
        <v>1704</v>
      </c>
      <c r="M255" s="75" t="s">
        <v>233</v>
      </c>
      <c r="N255" s="75"/>
      <c r="O255" s="75" t="s">
        <v>989</v>
      </c>
      <c r="P255" s="75" t="s">
        <v>1712</v>
      </c>
      <c r="Q255" s="75" t="s">
        <v>234</v>
      </c>
      <c r="R255" s="81" t="s">
        <v>267</v>
      </c>
      <c r="S255" s="75" t="s">
        <v>14651</v>
      </c>
      <c r="T255" s="99"/>
      <c r="U255" s="74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</row>
    <row r="256" spans="1:64" s="10" customFormat="1">
      <c r="A256" s="75" t="s">
        <v>1140</v>
      </c>
      <c r="B256" s="75" t="s">
        <v>337</v>
      </c>
      <c r="C256" s="75" t="s">
        <v>317</v>
      </c>
      <c r="D256" s="75" t="s">
        <v>982</v>
      </c>
      <c r="E256" s="75" t="s">
        <v>1539</v>
      </c>
      <c r="F256" s="75" t="s">
        <v>330</v>
      </c>
      <c r="G256" s="83">
        <v>81</v>
      </c>
      <c r="H256" s="75" t="s">
        <v>985</v>
      </c>
      <c r="I256" s="102">
        <v>15000</v>
      </c>
      <c r="J256" s="83"/>
      <c r="K256" s="75" t="s">
        <v>331</v>
      </c>
      <c r="L256" s="75" t="s">
        <v>332</v>
      </c>
      <c r="M256" s="75" t="s">
        <v>94</v>
      </c>
      <c r="N256" s="75"/>
      <c r="O256" s="75" t="s">
        <v>989</v>
      </c>
      <c r="P256" s="75" t="s">
        <v>990</v>
      </c>
      <c r="Q256" s="75" t="s">
        <v>95</v>
      </c>
      <c r="R256" s="81" t="s">
        <v>111</v>
      </c>
      <c r="S256" s="75" t="s">
        <v>14686</v>
      </c>
      <c r="T256" s="99"/>
      <c r="U256" s="74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</row>
    <row r="257" spans="1:72" s="10" customFormat="1">
      <c r="A257" s="75" t="s">
        <v>1524</v>
      </c>
      <c r="B257" s="75" t="s">
        <v>338</v>
      </c>
      <c r="C257" s="75" t="s">
        <v>317</v>
      </c>
      <c r="D257" s="75" t="s">
        <v>982</v>
      </c>
      <c r="E257" s="75" t="s">
        <v>339</v>
      </c>
      <c r="F257" s="75" t="s">
        <v>1539</v>
      </c>
      <c r="G257" s="83">
        <v>331</v>
      </c>
      <c r="H257" s="75" t="s">
        <v>985</v>
      </c>
      <c r="I257" s="102">
        <v>33000</v>
      </c>
      <c r="J257" s="83"/>
      <c r="K257" s="75" t="s">
        <v>318</v>
      </c>
      <c r="L257" s="75" t="s">
        <v>1565</v>
      </c>
      <c r="M257" s="75" t="s">
        <v>79</v>
      </c>
      <c r="N257" s="75"/>
      <c r="O257" s="75" t="s">
        <v>989</v>
      </c>
      <c r="P257" s="75" t="s">
        <v>990</v>
      </c>
      <c r="Q257" s="75" t="s">
        <v>319</v>
      </c>
      <c r="R257" s="81" t="s">
        <v>97</v>
      </c>
      <c r="S257" s="75" t="s">
        <v>14682</v>
      </c>
      <c r="T257" s="99"/>
      <c r="U257" s="74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</row>
    <row r="258" spans="1:72" s="10" customFormat="1">
      <c r="A258" s="75" t="s">
        <v>1530</v>
      </c>
      <c r="B258" s="75" t="s">
        <v>379</v>
      </c>
      <c r="C258" s="75" t="s">
        <v>373</v>
      </c>
      <c r="D258" s="75" t="s">
        <v>982</v>
      </c>
      <c r="E258" s="75" t="s">
        <v>380</v>
      </c>
      <c r="F258" s="75" t="s">
        <v>1076</v>
      </c>
      <c r="G258" s="83">
        <v>249</v>
      </c>
      <c r="H258" s="75" t="s">
        <v>985</v>
      </c>
      <c r="I258" s="102">
        <v>50000</v>
      </c>
      <c r="J258" s="83"/>
      <c r="K258" s="75" t="s">
        <v>381</v>
      </c>
      <c r="L258" s="75" t="s">
        <v>1003</v>
      </c>
      <c r="M258" s="75" t="s">
        <v>382</v>
      </c>
      <c r="N258" s="75"/>
      <c r="O258" s="75" t="s">
        <v>989</v>
      </c>
      <c r="P258" s="75" t="s">
        <v>1501</v>
      </c>
      <c r="Q258" s="75" t="s">
        <v>118</v>
      </c>
      <c r="R258" s="81" t="s">
        <v>383</v>
      </c>
      <c r="S258" s="75" t="s">
        <v>14655</v>
      </c>
      <c r="T258" s="99"/>
      <c r="U258" s="74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</row>
    <row r="259" spans="1:72" s="10" customFormat="1">
      <c r="A259" s="75" t="s">
        <v>1530</v>
      </c>
      <c r="B259" s="75" t="s">
        <v>401</v>
      </c>
      <c r="C259" s="75" t="s">
        <v>373</v>
      </c>
      <c r="D259" s="75" t="s">
        <v>982</v>
      </c>
      <c r="E259" s="75" t="s">
        <v>1076</v>
      </c>
      <c r="F259" s="75" t="s">
        <v>385</v>
      </c>
      <c r="G259" s="83">
        <v>149</v>
      </c>
      <c r="H259" s="75" t="s">
        <v>985</v>
      </c>
      <c r="I259" s="102">
        <v>55000</v>
      </c>
      <c r="J259" s="83"/>
      <c r="K259" s="75" t="s">
        <v>381</v>
      </c>
      <c r="L259" s="75" t="s">
        <v>1003</v>
      </c>
      <c r="M259" s="75" t="s">
        <v>382</v>
      </c>
      <c r="N259" s="75"/>
      <c r="O259" s="75" t="s">
        <v>989</v>
      </c>
      <c r="P259" s="75" t="s">
        <v>1501</v>
      </c>
      <c r="Q259" s="75" t="s">
        <v>118</v>
      </c>
      <c r="R259" s="81" t="s">
        <v>402</v>
      </c>
      <c r="S259" s="75" t="s">
        <v>13418</v>
      </c>
      <c r="T259" s="99"/>
      <c r="U259" s="74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S259" s="10" t="s">
        <v>646</v>
      </c>
      <c r="BT259" s="10" t="s">
        <v>647</v>
      </c>
    </row>
    <row r="260" spans="1:72" s="10" customFormat="1">
      <c r="A260" s="75" t="s">
        <v>1026</v>
      </c>
      <c r="B260" s="75" t="s">
        <v>405</v>
      </c>
      <c r="C260" s="75" t="s">
        <v>373</v>
      </c>
      <c r="D260" s="75" t="s">
        <v>982</v>
      </c>
      <c r="E260" s="75" t="s">
        <v>380</v>
      </c>
      <c r="F260" s="75" t="s">
        <v>1076</v>
      </c>
      <c r="G260" s="83">
        <v>303</v>
      </c>
      <c r="H260" s="75" t="s">
        <v>985</v>
      </c>
      <c r="I260" s="102">
        <v>75000</v>
      </c>
      <c r="J260" s="83"/>
      <c r="K260" s="75" t="s">
        <v>390</v>
      </c>
      <c r="L260" s="75" t="s">
        <v>1573</v>
      </c>
      <c r="M260" s="75" t="s">
        <v>376</v>
      </c>
      <c r="N260" s="75"/>
      <c r="O260" s="75" t="s">
        <v>989</v>
      </c>
      <c r="P260" s="75" t="s">
        <v>990</v>
      </c>
      <c r="Q260" s="75" t="s">
        <v>377</v>
      </c>
      <c r="R260" s="81" t="s">
        <v>406</v>
      </c>
      <c r="S260" s="75" t="s">
        <v>14676</v>
      </c>
      <c r="T260" s="99"/>
      <c r="U260" s="74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S260" s="10" t="s">
        <v>646</v>
      </c>
      <c r="BT260" s="10" t="s">
        <v>647</v>
      </c>
    </row>
    <row r="261" spans="1:72" s="10" customFormat="1">
      <c r="A261" s="75" t="s">
        <v>1575</v>
      </c>
      <c r="B261" s="75" t="s">
        <v>475</v>
      </c>
      <c r="C261" s="75" t="s">
        <v>471</v>
      </c>
      <c r="D261" s="75" t="s">
        <v>982</v>
      </c>
      <c r="E261" s="75" t="s">
        <v>476</v>
      </c>
      <c r="F261" s="75" t="s">
        <v>263</v>
      </c>
      <c r="G261" s="83">
        <v>23</v>
      </c>
      <c r="H261" s="75" t="s">
        <v>985</v>
      </c>
      <c r="I261" s="102">
        <v>15000</v>
      </c>
      <c r="J261" s="83"/>
      <c r="K261" s="75" t="s">
        <v>477</v>
      </c>
      <c r="L261" s="75" t="s">
        <v>1565</v>
      </c>
      <c r="M261" s="75" t="s">
        <v>181</v>
      </c>
      <c r="N261" s="75"/>
      <c r="O261" s="75" t="s">
        <v>989</v>
      </c>
      <c r="P261" s="75" t="s">
        <v>990</v>
      </c>
      <c r="Q261" s="75" t="s">
        <v>182</v>
      </c>
      <c r="R261" s="81" t="s">
        <v>127</v>
      </c>
      <c r="S261" s="75" t="s">
        <v>13415</v>
      </c>
      <c r="T261" s="99"/>
      <c r="U261" s="74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</row>
    <row r="262" spans="1:72" s="10" customFormat="1">
      <c r="A262" s="75" t="s">
        <v>1010</v>
      </c>
      <c r="B262" s="75" t="s">
        <v>140</v>
      </c>
      <c r="C262" s="75" t="s">
        <v>471</v>
      </c>
      <c r="D262" s="75" t="s">
        <v>982</v>
      </c>
      <c r="E262" s="75" t="s">
        <v>263</v>
      </c>
      <c r="F262" s="75" t="s">
        <v>141</v>
      </c>
      <c r="G262" s="83">
        <v>175</v>
      </c>
      <c r="H262" s="75" t="s">
        <v>985</v>
      </c>
      <c r="I262" s="102">
        <v>25000</v>
      </c>
      <c r="J262" s="83"/>
      <c r="K262" s="75" t="s">
        <v>473</v>
      </c>
      <c r="L262" s="75" t="s">
        <v>1565</v>
      </c>
      <c r="M262" s="75" t="s">
        <v>181</v>
      </c>
      <c r="N262" s="75"/>
      <c r="O262" s="75" t="s">
        <v>989</v>
      </c>
      <c r="P262" s="75" t="s">
        <v>990</v>
      </c>
      <c r="Q262" s="75" t="s">
        <v>182</v>
      </c>
      <c r="R262" s="81" t="s">
        <v>142</v>
      </c>
      <c r="S262" s="75" t="s">
        <v>14693</v>
      </c>
      <c r="T262" s="99"/>
      <c r="U262" s="74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</row>
    <row r="263" spans="1:72" s="10" customFormat="1">
      <c r="A263" s="75" t="s">
        <v>1520</v>
      </c>
      <c r="B263" s="75" t="s">
        <v>143</v>
      </c>
      <c r="C263" s="75" t="s">
        <v>471</v>
      </c>
      <c r="D263" s="75" t="s">
        <v>982</v>
      </c>
      <c r="E263" s="75" t="s">
        <v>263</v>
      </c>
      <c r="F263" s="75" t="s">
        <v>139</v>
      </c>
      <c r="G263" s="83">
        <v>136</v>
      </c>
      <c r="H263" s="75" t="s">
        <v>985</v>
      </c>
      <c r="I263" s="102">
        <v>35000</v>
      </c>
      <c r="J263" s="83"/>
      <c r="K263" s="75" t="s">
        <v>473</v>
      </c>
      <c r="L263" s="75" t="s">
        <v>1565</v>
      </c>
      <c r="M263" s="75" t="s">
        <v>181</v>
      </c>
      <c r="N263" s="75"/>
      <c r="O263" s="75" t="s">
        <v>989</v>
      </c>
      <c r="P263" s="75" t="s">
        <v>990</v>
      </c>
      <c r="Q263" s="75" t="s">
        <v>182</v>
      </c>
      <c r="R263" s="81" t="s">
        <v>144</v>
      </c>
      <c r="S263" s="75" t="s">
        <v>14694</v>
      </c>
      <c r="T263" s="99"/>
      <c r="U263" s="74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</row>
    <row r="264" spans="1:72" s="10" customFormat="1">
      <c r="A264" s="75" t="s">
        <v>1536</v>
      </c>
      <c r="B264" s="75" t="s">
        <v>146</v>
      </c>
      <c r="C264" s="75" t="s">
        <v>471</v>
      </c>
      <c r="D264" s="75" t="s">
        <v>982</v>
      </c>
      <c r="E264" s="75" t="s">
        <v>147</v>
      </c>
      <c r="F264" s="75" t="s">
        <v>263</v>
      </c>
      <c r="G264" s="83">
        <v>103</v>
      </c>
      <c r="H264" s="75" t="s">
        <v>985</v>
      </c>
      <c r="I264" s="102">
        <v>15000</v>
      </c>
      <c r="J264" s="83"/>
      <c r="K264" s="75" t="s">
        <v>473</v>
      </c>
      <c r="L264" s="75" t="s">
        <v>1565</v>
      </c>
      <c r="M264" s="75" t="s">
        <v>181</v>
      </c>
      <c r="N264" s="75"/>
      <c r="O264" s="75" t="s">
        <v>989</v>
      </c>
      <c r="P264" s="75" t="s">
        <v>990</v>
      </c>
      <c r="Q264" s="75" t="s">
        <v>182</v>
      </c>
      <c r="R264" s="81" t="s">
        <v>148</v>
      </c>
      <c r="S264" s="75" t="s">
        <v>14651</v>
      </c>
      <c r="T264" s="99"/>
      <c r="U264" s="74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</row>
    <row r="265" spans="1:72" s="10" customFormat="1">
      <c r="A265" s="75" t="s">
        <v>1510</v>
      </c>
      <c r="B265" s="75" t="s">
        <v>1527</v>
      </c>
      <c r="C265" s="75" t="s">
        <v>981</v>
      </c>
      <c r="D265" s="75" t="s">
        <v>982</v>
      </c>
      <c r="E265" s="75" t="s">
        <v>1512</v>
      </c>
      <c r="F265" s="75" t="s">
        <v>1513</v>
      </c>
      <c r="G265" s="83">
        <v>56</v>
      </c>
      <c r="H265" s="75" t="s">
        <v>985</v>
      </c>
      <c r="I265" s="102">
        <v>15000</v>
      </c>
      <c r="J265" s="83"/>
      <c r="K265" s="75" t="s">
        <v>1002</v>
      </c>
      <c r="L265" s="75" t="s">
        <v>1003</v>
      </c>
      <c r="M265" s="75" t="s">
        <v>1004</v>
      </c>
      <c r="N265" s="75"/>
      <c r="O265" s="75" t="s">
        <v>989</v>
      </c>
      <c r="P265" s="75" t="s">
        <v>1501</v>
      </c>
      <c r="Q265" s="75" t="s">
        <v>163</v>
      </c>
      <c r="R265" s="81" t="s">
        <v>120</v>
      </c>
      <c r="S265" s="75" t="s">
        <v>14646</v>
      </c>
      <c r="T265" s="99"/>
      <c r="U265" s="74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</row>
    <row r="266" spans="1:72" s="10" customFormat="1">
      <c r="A266" s="75" t="s">
        <v>1011</v>
      </c>
      <c r="B266" s="75" t="s">
        <v>394</v>
      </c>
      <c r="C266" s="75" t="s">
        <v>373</v>
      </c>
      <c r="D266" s="75" t="s">
        <v>982</v>
      </c>
      <c r="E266" s="75" t="s">
        <v>263</v>
      </c>
      <c r="F266" s="75" t="s">
        <v>395</v>
      </c>
      <c r="G266" s="83">
        <v>299</v>
      </c>
      <c r="H266" s="75" t="s">
        <v>985</v>
      </c>
      <c r="I266" s="102">
        <v>70000</v>
      </c>
      <c r="J266" s="83"/>
      <c r="K266" s="75" t="s">
        <v>375</v>
      </c>
      <c r="L266" s="75" t="s">
        <v>1003</v>
      </c>
      <c r="M266" s="75" t="s">
        <v>396</v>
      </c>
      <c r="N266" s="75"/>
      <c r="O266" s="75" t="s">
        <v>989</v>
      </c>
      <c r="P266" s="75" t="s">
        <v>1712</v>
      </c>
      <c r="Q266" s="75" t="s">
        <v>397</v>
      </c>
      <c r="R266" s="81" t="s">
        <v>398</v>
      </c>
      <c r="S266" s="75" t="s">
        <v>14646</v>
      </c>
      <c r="T266" s="99"/>
      <c r="U266" s="74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</row>
    <row r="267" spans="1:72" s="10" customFormat="1">
      <c r="A267" s="75" t="s">
        <v>1504</v>
      </c>
      <c r="B267" s="75" t="s">
        <v>1535</v>
      </c>
      <c r="C267" s="75" t="s">
        <v>981</v>
      </c>
      <c r="D267" s="75" t="s">
        <v>982</v>
      </c>
      <c r="E267" s="75" t="s">
        <v>984</v>
      </c>
      <c r="F267" s="75" t="s">
        <v>1503</v>
      </c>
      <c r="G267" s="83">
        <v>155</v>
      </c>
      <c r="H267" s="75" t="s">
        <v>985</v>
      </c>
      <c r="I267" s="102">
        <v>90000</v>
      </c>
      <c r="J267" s="83"/>
      <c r="K267" s="75" t="s">
        <v>1002</v>
      </c>
      <c r="L267" s="75" t="s">
        <v>1003</v>
      </c>
      <c r="M267" s="75" t="s">
        <v>1004</v>
      </c>
      <c r="N267" s="75"/>
      <c r="O267" s="75" t="s">
        <v>989</v>
      </c>
      <c r="P267" s="75" t="s">
        <v>1501</v>
      </c>
      <c r="Q267" s="75" t="s">
        <v>163</v>
      </c>
      <c r="R267" s="81" t="s">
        <v>108</v>
      </c>
      <c r="S267" s="75" t="s">
        <v>13415</v>
      </c>
      <c r="T267" s="99"/>
      <c r="U267" s="74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</row>
    <row r="268" spans="1:72" s="10" customFormat="1">
      <c r="A268" s="75" t="s">
        <v>1517</v>
      </c>
      <c r="B268" s="75" t="s">
        <v>1084</v>
      </c>
      <c r="C268" s="75" t="s">
        <v>1700</v>
      </c>
      <c r="D268" s="75" t="s">
        <v>982</v>
      </c>
      <c r="E268" s="75" t="s">
        <v>1085</v>
      </c>
      <c r="F268" s="75" t="s">
        <v>1702</v>
      </c>
      <c r="G268" s="83">
        <v>159</v>
      </c>
      <c r="H268" s="75" t="s">
        <v>985</v>
      </c>
      <c r="I268" s="102">
        <v>15000</v>
      </c>
      <c r="J268" s="83"/>
      <c r="K268" s="75" t="s">
        <v>1064</v>
      </c>
      <c r="L268" s="75" t="s">
        <v>1003</v>
      </c>
      <c r="M268" s="75" t="s">
        <v>1086</v>
      </c>
      <c r="N268" s="75"/>
      <c r="O268" s="75" t="s">
        <v>989</v>
      </c>
      <c r="P268" s="75" t="s">
        <v>1501</v>
      </c>
      <c r="Q268" s="75" t="s">
        <v>1087</v>
      </c>
      <c r="R268" s="81" t="s">
        <v>1088</v>
      </c>
      <c r="S268" s="75" t="s">
        <v>14670</v>
      </c>
      <c r="T268" s="99"/>
      <c r="U268" s="74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</row>
    <row r="269" spans="1:72" s="10" customFormat="1">
      <c r="A269" s="75" t="s">
        <v>1520</v>
      </c>
      <c r="B269" s="75" t="s">
        <v>1533</v>
      </c>
      <c r="C269" s="75" t="s">
        <v>981</v>
      </c>
      <c r="D269" s="75" t="s">
        <v>982</v>
      </c>
      <c r="E269" s="75" t="s">
        <v>1534</v>
      </c>
      <c r="F269" s="75" t="s">
        <v>984</v>
      </c>
      <c r="G269" s="83">
        <v>105</v>
      </c>
      <c r="H269" s="75" t="s">
        <v>985</v>
      </c>
      <c r="I269" s="102">
        <v>25000</v>
      </c>
      <c r="J269" s="83"/>
      <c r="K269" s="75" t="s">
        <v>1002</v>
      </c>
      <c r="L269" s="75" t="s">
        <v>1003</v>
      </c>
      <c r="M269" s="75" t="s">
        <v>1004</v>
      </c>
      <c r="N269" s="75"/>
      <c r="O269" s="75" t="s">
        <v>989</v>
      </c>
      <c r="P269" s="75" t="s">
        <v>1501</v>
      </c>
      <c r="Q269" s="75" t="s">
        <v>163</v>
      </c>
      <c r="R269" s="81" t="s">
        <v>106</v>
      </c>
      <c r="S269" s="75" t="s">
        <v>13415</v>
      </c>
      <c r="T269" s="99"/>
      <c r="U269" s="74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</row>
    <row r="270" spans="1:72" s="10" customFormat="1">
      <c r="A270" s="75" t="s">
        <v>996</v>
      </c>
      <c r="B270" s="75" t="s">
        <v>1506</v>
      </c>
      <c r="C270" s="75" t="s">
        <v>981</v>
      </c>
      <c r="D270" s="75" t="s">
        <v>982</v>
      </c>
      <c r="E270" s="75" t="s">
        <v>984</v>
      </c>
      <c r="F270" s="75" t="s">
        <v>1503</v>
      </c>
      <c r="G270" s="83">
        <v>155</v>
      </c>
      <c r="H270" s="75" t="s">
        <v>985</v>
      </c>
      <c r="I270" s="102">
        <v>90000</v>
      </c>
      <c r="J270" s="83"/>
      <c r="K270" s="75" t="s">
        <v>1002</v>
      </c>
      <c r="L270" s="75" t="s">
        <v>1003</v>
      </c>
      <c r="M270" s="75" t="s">
        <v>1004</v>
      </c>
      <c r="N270" s="75"/>
      <c r="O270" s="75" t="s">
        <v>989</v>
      </c>
      <c r="P270" s="75" t="s">
        <v>1501</v>
      </c>
      <c r="Q270" s="75" t="s">
        <v>163</v>
      </c>
      <c r="R270" s="81" t="s">
        <v>106</v>
      </c>
      <c r="S270" s="75" t="s">
        <v>13415</v>
      </c>
      <c r="T270" s="99"/>
      <c r="U270" s="74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</row>
    <row r="271" spans="1:72" s="10" customFormat="1">
      <c r="A271" s="75" t="s">
        <v>1510</v>
      </c>
      <c r="B271" s="75" t="s">
        <v>1511</v>
      </c>
      <c r="C271" s="75" t="s">
        <v>981</v>
      </c>
      <c r="D271" s="75" t="s">
        <v>982</v>
      </c>
      <c r="E271" s="75" t="s">
        <v>1512</v>
      </c>
      <c r="F271" s="75" t="s">
        <v>1513</v>
      </c>
      <c r="G271" s="83">
        <v>56</v>
      </c>
      <c r="H271" s="75" t="s">
        <v>985</v>
      </c>
      <c r="I271" s="102">
        <v>15000</v>
      </c>
      <c r="J271" s="83"/>
      <c r="K271" s="75" t="s">
        <v>1002</v>
      </c>
      <c r="L271" s="75" t="s">
        <v>1003</v>
      </c>
      <c r="M271" s="75" t="s">
        <v>1004</v>
      </c>
      <c r="N271" s="75"/>
      <c r="O271" s="75" t="s">
        <v>989</v>
      </c>
      <c r="P271" s="75" t="s">
        <v>1501</v>
      </c>
      <c r="Q271" s="75" t="s">
        <v>163</v>
      </c>
      <c r="R271" s="81" t="s">
        <v>1514</v>
      </c>
      <c r="S271" s="75" t="s">
        <v>13421</v>
      </c>
      <c r="T271" s="99"/>
      <c r="U271" s="74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</row>
    <row r="272" spans="1:72" s="10" customFormat="1">
      <c r="A272" s="75" t="s">
        <v>1528</v>
      </c>
      <c r="B272" s="75" t="s">
        <v>726</v>
      </c>
      <c r="C272" s="75" t="s">
        <v>713</v>
      </c>
      <c r="D272" s="75" t="s">
        <v>982</v>
      </c>
      <c r="E272" s="75" t="s">
        <v>1585</v>
      </c>
      <c r="F272" s="75" t="s">
        <v>727</v>
      </c>
      <c r="G272" s="83">
        <v>435</v>
      </c>
      <c r="H272" s="75" t="s">
        <v>985</v>
      </c>
      <c r="I272" s="102">
        <v>14000</v>
      </c>
      <c r="J272" s="83"/>
      <c r="K272" s="75" t="s">
        <v>718</v>
      </c>
      <c r="L272" s="75" t="s">
        <v>1565</v>
      </c>
      <c r="M272" s="75" t="s">
        <v>185</v>
      </c>
      <c r="N272" s="75"/>
      <c r="O272" s="75" t="s">
        <v>989</v>
      </c>
      <c r="P272" s="75" t="s">
        <v>161</v>
      </c>
      <c r="Q272" s="75" t="s">
        <v>186</v>
      </c>
      <c r="R272" s="81" t="s">
        <v>1008</v>
      </c>
      <c r="S272" s="75" t="s">
        <v>14679</v>
      </c>
      <c r="T272" s="99"/>
      <c r="U272" s="74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</row>
    <row r="273" spans="1:64" s="10" customFormat="1">
      <c r="A273" s="75" t="s">
        <v>1528</v>
      </c>
      <c r="B273" s="75" t="s">
        <v>729</v>
      </c>
      <c r="C273" s="75" t="s">
        <v>713</v>
      </c>
      <c r="D273" s="75" t="s">
        <v>982</v>
      </c>
      <c r="E273" s="75" t="s">
        <v>1585</v>
      </c>
      <c r="F273" s="75" t="s">
        <v>727</v>
      </c>
      <c r="G273" s="83">
        <v>5</v>
      </c>
      <c r="H273" s="75" t="s">
        <v>985</v>
      </c>
      <c r="I273" s="102">
        <v>14000</v>
      </c>
      <c r="J273" s="83"/>
      <c r="K273" s="75" t="s">
        <v>718</v>
      </c>
      <c r="L273" s="75" t="s">
        <v>1565</v>
      </c>
      <c r="M273" s="75" t="s">
        <v>185</v>
      </c>
      <c r="N273" s="75"/>
      <c r="O273" s="75" t="s">
        <v>989</v>
      </c>
      <c r="P273" s="75" t="s">
        <v>161</v>
      </c>
      <c r="Q273" s="75" t="s">
        <v>186</v>
      </c>
      <c r="R273" s="81" t="s">
        <v>1007</v>
      </c>
      <c r="S273" s="75" t="s">
        <v>14679</v>
      </c>
      <c r="T273" s="99"/>
      <c r="U273" s="74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</row>
    <row r="274" spans="1:64" s="10" customFormat="1">
      <c r="A274" s="75" t="s">
        <v>1026</v>
      </c>
      <c r="B274" s="75" t="s">
        <v>236</v>
      </c>
      <c r="C274" s="75" t="s">
        <v>230</v>
      </c>
      <c r="D274" s="75" t="s">
        <v>982</v>
      </c>
      <c r="E274" s="75" t="s">
        <v>1665</v>
      </c>
      <c r="F274" s="75" t="s">
        <v>237</v>
      </c>
      <c r="G274" s="83">
        <v>35</v>
      </c>
      <c r="H274" s="75" t="s">
        <v>985</v>
      </c>
      <c r="I274" s="102">
        <v>40000</v>
      </c>
      <c r="J274" s="83"/>
      <c r="K274" s="75" t="s">
        <v>232</v>
      </c>
      <c r="L274" s="75" t="s">
        <v>1704</v>
      </c>
      <c r="M274" s="75" t="s">
        <v>233</v>
      </c>
      <c r="N274" s="75"/>
      <c r="O274" s="75" t="s">
        <v>989</v>
      </c>
      <c r="P274" s="75" t="s">
        <v>1712</v>
      </c>
      <c r="Q274" s="75" t="s">
        <v>234</v>
      </c>
      <c r="R274" s="81" t="s">
        <v>238</v>
      </c>
      <c r="S274" s="75" t="s">
        <v>14674</v>
      </c>
      <c r="T274" s="99"/>
      <c r="U274" s="74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</row>
    <row r="275" spans="1:64" s="10" customFormat="1">
      <c r="A275" s="75" t="s">
        <v>993</v>
      </c>
      <c r="B275" s="75" t="s">
        <v>256</v>
      </c>
      <c r="C275" s="75" t="s">
        <v>230</v>
      </c>
      <c r="D275" s="75" t="s">
        <v>982</v>
      </c>
      <c r="E275" s="75" t="s">
        <v>253</v>
      </c>
      <c r="F275" s="75" t="s">
        <v>1665</v>
      </c>
      <c r="G275" s="83">
        <v>52</v>
      </c>
      <c r="H275" s="75" t="s">
        <v>985</v>
      </c>
      <c r="I275" s="102">
        <v>35000</v>
      </c>
      <c r="J275" s="83"/>
      <c r="K275" s="75" t="s">
        <v>254</v>
      </c>
      <c r="L275" s="75" t="s">
        <v>1704</v>
      </c>
      <c r="M275" s="75" t="s">
        <v>233</v>
      </c>
      <c r="N275" s="75"/>
      <c r="O275" s="75" t="s">
        <v>989</v>
      </c>
      <c r="P275" s="75" t="s">
        <v>1712</v>
      </c>
      <c r="Q275" s="75" t="s">
        <v>234</v>
      </c>
      <c r="R275" s="81" t="s">
        <v>257</v>
      </c>
      <c r="S275" s="75" t="s">
        <v>14678</v>
      </c>
      <c r="T275" s="99"/>
      <c r="U275" s="74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</row>
    <row r="276" spans="1:64" s="10" customFormat="1">
      <c r="A276" s="75" t="s">
        <v>993</v>
      </c>
      <c r="B276" s="75" t="s">
        <v>329</v>
      </c>
      <c r="C276" s="75" t="s">
        <v>317</v>
      </c>
      <c r="D276" s="75" t="s">
        <v>982</v>
      </c>
      <c r="E276" s="75" t="s">
        <v>1539</v>
      </c>
      <c r="F276" s="75" t="s">
        <v>330</v>
      </c>
      <c r="G276" s="83">
        <v>81</v>
      </c>
      <c r="H276" s="75" t="s">
        <v>985</v>
      </c>
      <c r="I276" s="102">
        <v>15000</v>
      </c>
      <c r="J276" s="83"/>
      <c r="K276" s="75" t="s">
        <v>331</v>
      </c>
      <c r="L276" s="75" t="s">
        <v>332</v>
      </c>
      <c r="M276" s="75" t="s">
        <v>94</v>
      </c>
      <c r="N276" s="75"/>
      <c r="O276" s="75" t="s">
        <v>989</v>
      </c>
      <c r="P276" s="75" t="s">
        <v>990</v>
      </c>
      <c r="Q276" s="75" t="s">
        <v>95</v>
      </c>
      <c r="R276" s="81" t="s">
        <v>96</v>
      </c>
      <c r="S276" s="75" t="s">
        <v>14683</v>
      </c>
      <c r="T276" s="99"/>
      <c r="U276" s="74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</row>
    <row r="277" spans="1:64" s="10" customFormat="1">
      <c r="A277" s="75" t="s">
        <v>1541</v>
      </c>
      <c r="B277" s="75" t="s">
        <v>444</v>
      </c>
      <c r="C277" s="75" t="s">
        <v>442</v>
      </c>
      <c r="D277" s="75" t="s">
        <v>982</v>
      </c>
      <c r="E277" s="75" t="s">
        <v>443</v>
      </c>
      <c r="F277" s="75" t="s">
        <v>445</v>
      </c>
      <c r="G277" s="83">
        <v>5</v>
      </c>
      <c r="H277" s="75" t="s">
        <v>985</v>
      </c>
      <c r="I277" s="102">
        <v>15000</v>
      </c>
      <c r="J277" s="83"/>
      <c r="K277" s="75" t="s">
        <v>446</v>
      </c>
      <c r="L277" s="75" t="s">
        <v>1565</v>
      </c>
      <c r="M277" s="75" t="s">
        <v>447</v>
      </c>
      <c r="N277" s="75"/>
      <c r="O277" s="75" t="s">
        <v>989</v>
      </c>
      <c r="P277" s="75" t="s">
        <v>990</v>
      </c>
      <c r="Q277" s="75" t="s">
        <v>448</v>
      </c>
      <c r="R277" s="81" t="s">
        <v>449</v>
      </c>
      <c r="S277" s="75" t="s">
        <v>14678</v>
      </c>
      <c r="T277" s="99"/>
      <c r="U277" s="74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</row>
    <row r="278" spans="1:64" s="10" customFormat="1">
      <c r="A278" s="75" t="s">
        <v>1690</v>
      </c>
      <c r="B278" s="75" t="s">
        <v>470</v>
      </c>
      <c r="C278" s="75" t="s">
        <v>471</v>
      </c>
      <c r="D278" s="75" t="s">
        <v>982</v>
      </c>
      <c r="E278" s="75" t="s">
        <v>472</v>
      </c>
      <c r="F278" s="75" t="s">
        <v>263</v>
      </c>
      <c r="G278" s="83">
        <v>45</v>
      </c>
      <c r="H278" s="75" t="s">
        <v>985</v>
      </c>
      <c r="I278" s="102">
        <v>28000</v>
      </c>
      <c r="J278" s="83"/>
      <c r="K278" s="75" t="s">
        <v>473</v>
      </c>
      <c r="L278" s="75" t="s">
        <v>1565</v>
      </c>
      <c r="M278" s="75" t="s">
        <v>181</v>
      </c>
      <c r="N278" s="75"/>
      <c r="O278" s="75" t="s">
        <v>989</v>
      </c>
      <c r="P278" s="75" t="s">
        <v>990</v>
      </c>
      <c r="Q278" s="75" t="s">
        <v>182</v>
      </c>
      <c r="R278" s="81" t="s">
        <v>474</v>
      </c>
      <c r="S278" s="75" t="s">
        <v>14678</v>
      </c>
      <c r="T278" s="99"/>
      <c r="U278" s="74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</row>
    <row r="279" spans="1:64" s="10" customFormat="1">
      <c r="A279" s="75" t="s">
        <v>1517</v>
      </c>
      <c r="B279" s="75" t="s">
        <v>128</v>
      </c>
      <c r="C279" s="75" t="s">
        <v>471</v>
      </c>
      <c r="D279" s="75" t="s">
        <v>982</v>
      </c>
      <c r="E279" s="75" t="s">
        <v>263</v>
      </c>
      <c r="F279" s="75" t="s">
        <v>129</v>
      </c>
      <c r="G279" s="83">
        <v>223</v>
      </c>
      <c r="H279" s="75" t="s">
        <v>985</v>
      </c>
      <c r="I279" s="102">
        <v>30000</v>
      </c>
      <c r="J279" s="83"/>
      <c r="K279" s="75" t="s">
        <v>477</v>
      </c>
      <c r="L279" s="75" t="s">
        <v>1565</v>
      </c>
      <c r="M279" s="75" t="s">
        <v>181</v>
      </c>
      <c r="N279" s="75"/>
      <c r="O279" s="75" t="s">
        <v>989</v>
      </c>
      <c r="P279" s="75" t="s">
        <v>990</v>
      </c>
      <c r="Q279" s="75" t="s">
        <v>182</v>
      </c>
      <c r="R279" s="81" t="s">
        <v>130</v>
      </c>
      <c r="S279" s="75" t="s">
        <v>14691</v>
      </c>
      <c r="T279" s="99"/>
      <c r="U279" s="74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</row>
    <row r="280" spans="1:64" s="10" customFormat="1">
      <c r="A280" s="75" t="s">
        <v>1590</v>
      </c>
      <c r="B280" s="75" t="s">
        <v>131</v>
      </c>
      <c r="C280" s="75" t="s">
        <v>471</v>
      </c>
      <c r="D280" s="75" t="s">
        <v>982</v>
      </c>
      <c r="E280" s="75" t="s">
        <v>1076</v>
      </c>
      <c r="F280" s="75" t="s">
        <v>472</v>
      </c>
      <c r="G280" s="83">
        <v>597</v>
      </c>
      <c r="H280" s="75" t="s">
        <v>985</v>
      </c>
      <c r="I280" s="102">
        <v>85000</v>
      </c>
      <c r="J280" s="83"/>
      <c r="K280" s="75" t="s">
        <v>473</v>
      </c>
      <c r="L280" s="75" t="s">
        <v>1565</v>
      </c>
      <c r="M280" s="75" t="s">
        <v>181</v>
      </c>
      <c r="N280" s="75"/>
      <c r="O280" s="75" t="s">
        <v>989</v>
      </c>
      <c r="P280" s="75" t="s">
        <v>990</v>
      </c>
      <c r="Q280" s="75" t="s">
        <v>182</v>
      </c>
      <c r="R280" s="81" t="s">
        <v>474</v>
      </c>
      <c r="S280" s="75" t="s">
        <v>14678</v>
      </c>
      <c r="T280" s="99"/>
      <c r="U280" s="74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</row>
    <row r="281" spans="1:64" s="10" customFormat="1">
      <c r="A281" s="75" t="s">
        <v>1010</v>
      </c>
      <c r="B281" s="75" t="s">
        <v>138</v>
      </c>
      <c r="C281" s="75" t="s">
        <v>471</v>
      </c>
      <c r="D281" s="75" t="s">
        <v>982</v>
      </c>
      <c r="E281" s="75" t="s">
        <v>263</v>
      </c>
      <c r="F281" s="75" t="s">
        <v>139</v>
      </c>
      <c r="G281" s="83">
        <v>137</v>
      </c>
      <c r="H281" s="75" t="s">
        <v>985</v>
      </c>
      <c r="I281" s="102">
        <v>40000</v>
      </c>
      <c r="J281" s="83"/>
      <c r="K281" s="75" t="s">
        <v>473</v>
      </c>
      <c r="L281" s="75" t="s">
        <v>1565</v>
      </c>
      <c r="M281" s="75" t="s">
        <v>181</v>
      </c>
      <c r="N281" s="75"/>
      <c r="O281" s="75" t="s">
        <v>989</v>
      </c>
      <c r="P281" s="75" t="s">
        <v>990</v>
      </c>
      <c r="Q281" s="75" t="s">
        <v>182</v>
      </c>
      <c r="R281" s="81" t="s">
        <v>474</v>
      </c>
      <c r="S281" s="75" t="s">
        <v>14678</v>
      </c>
      <c r="T281" s="99"/>
      <c r="U281" s="74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</row>
    <row r="282" spans="1:64" s="10" customFormat="1">
      <c r="A282" s="75" t="s">
        <v>1504</v>
      </c>
      <c r="B282" s="75" t="s">
        <v>145</v>
      </c>
      <c r="C282" s="75" t="s">
        <v>471</v>
      </c>
      <c r="D282" s="75" t="s">
        <v>982</v>
      </c>
      <c r="E282" s="75" t="s">
        <v>129</v>
      </c>
      <c r="F282" s="75" t="s">
        <v>263</v>
      </c>
      <c r="G282" s="83">
        <v>226</v>
      </c>
      <c r="H282" s="75" t="s">
        <v>985</v>
      </c>
      <c r="I282" s="102">
        <v>30000</v>
      </c>
      <c r="J282" s="83"/>
      <c r="K282" s="75" t="s">
        <v>473</v>
      </c>
      <c r="L282" s="75" t="s">
        <v>1565</v>
      </c>
      <c r="M282" s="75" t="s">
        <v>181</v>
      </c>
      <c r="N282" s="75"/>
      <c r="O282" s="75" t="s">
        <v>989</v>
      </c>
      <c r="P282" s="75" t="s">
        <v>990</v>
      </c>
      <c r="Q282" s="75" t="s">
        <v>182</v>
      </c>
      <c r="R282" s="81" t="s">
        <v>130</v>
      </c>
      <c r="S282" s="75" t="s">
        <v>14691</v>
      </c>
      <c r="T282" s="99"/>
      <c r="U282" s="74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</row>
    <row r="283" spans="1:64" s="10" customFormat="1">
      <c r="A283" s="75" t="s">
        <v>1517</v>
      </c>
      <c r="B283" s="75" t="s">
        <v>128</v>
      </c>
      <c r="C283" s="75" t="s">
        <v>471</v>
      </c>
      <c r="D283" s="75" t="s">
        <v>982</v>
      </c>
      <c r="E283" s="75" t="s">
        <v>263</v>
      </c>
      <c r="F283" s="75" t="s">
        <v>129</v>
      </c>
      <c r="G283" s="83">
        <v>223</v>
      </c>
      <c r="H283" s="75" t="s">
        <v>985</v>
      </c>
      <c r="I283" s="102">
        <v>30000</v>
      </c>
      <c r="J283" s="83"/>
      <c r="K283" s="75" t="s">
        <v>473</v>
      </c>
      <c r="L283" s="75" t="s">
        <v>1565</v>
      </c>
      <c r="M283" s="75" t="s">
        <v>181</v>
      </c>
      <c r="N283" s="75"/>
      <c r="O283" s="75" t="s">
        <v>989</v>
      </c>
      <c r="P283" s="75" t="s">
        <v>990</v>
      </c>
      <c r="Q283" s="75" t="s">
        <v>182</v>
      </c>
      <c r="R283" s="81" t="s">
        <v>130</v>
      </c>
      <c r="S283" s="75" t="s">
        <v>14691</v>
      </c>
      <c r="T283" s="99"/>
      <c r="U283" s="74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</row>
    <row r="284" spans="1:64" s="10" customFormat="1">
      <c r="A284" s="74" t="s">
        <v>1567</v>
      </c>
      <c r="B284" s="74" t="s">
        <v>149</v>
      </c>
      <c r="C284" s="74" t="s">
        <v>471</v>
      </c>
      <c r="D284" s="74" t="s">
        <v>1538</v>
      </c>
      <c r="E284" s="74" t="s">
        <v>1702</v>
      </c>
      <c r="F284" s="74" t="s">
        <v>1252</v>
      </c>
      <c r="G284" s="84">
        <v>67</v>
      </c>
      <c r="H284" s="74" t="s">
        <v>985</v>
      </c>
      <c r="I284" s="102">
        <v>35000</v>
      </c>
      <c r="J284" s="84"/>
      <c r="K284" s="74" t="s">
        <v>473</v>
      </c>
      <c r="L284" s="74" t="s">
        <v>1565</v>
      </c>
      <c r="M284" s="74" t="s">
        <v>181</v>
      </c>
      <c r="N284" s="75"/>
      <c r="O284" s="74" t="s">
        <v>989</v>
      </c>
      <c r="P284" s="74" t="s">
        <v>990</v>
      </c>
      <c r="Q284" s="74" t="s">
        <v>182</v>
      </c>
      <c r="R284" s="74" t="s">
        <v>275</v>
      </c>
      <c r="S284" s="74" t="s">
        <v>14724</v>
      </c>
      <c r="T284" s="99"/>
      <c r="U284" s="74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</row>
    <row r="285" spans="1:64" s="10" customFormat="1">
      <c r="A285" s="74" t="s">
        <v>1017</v>
      </c>
      <c r="B285" s="74" t="s">
        <v>274</v>
      </c>
      <c r="C285" s="74" t="s">
        <v>230</v>
      </c>
      <c r="D285" s="74" t="s">
        <v>1538</v>
      </c>
      <c r="E285" s="74" t="s">
        <v>1252</v>
      </c>
      <c r="F285" s="74" t="s">
        <v>1665</v>
      </c>
      <c r="G285" s="84">
        <v>23</v>
      </c>
      <c r="H285" s="74" t="s">
        <v>985</v>
      </c>
      <c r="I285" s="102">
        <v>30000</v>
      </c>
      <c r="J285" s="85"/>
      <c r="K285" s="74" t="s">
        <v>232</v>
      </c>
      <c r="L285" s="74" t="s">
        <v>1704</v>
      </c>
      <c r="M285" s="74" t="s">
        <v>233</v>
      </c>
      <c r="N285" s="75"/>
      <c r="O285" s="74" t="s">
        <v>989</v>
      </c>
      <c r="P285" s="74" t="s">
        <v>1712</v>
      </c>
      <c r="Q285" s="74" t="s">
        <v>234</v>
      </c>
      <c r="R285" s="74" t="s">
        <v>275</v>
      </c>
      <c r="S285" s="74" t="s">
        <v>14724</v>
      </c>
      <c r="T285" s="99"/>
      <c r="U285" s="74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</row>
    <row r="286" spans="1:64" s="10" customFormat="1">
      <c r="A286" s="75" t="s">
        <v>1545</v>
      </c>
      <c r="B286" s="75" t="s">
        <v>1555</v>
      </c>
      <c r="C286" s="75" t="s">
        <v>1552</v>
      </c>
      <c r="D286" s="75" t="s">
        <v>982</v>
      </c>
      <c r="E286" s="75" t="s">
        <v>1512</v>
      </c>
      <c r="F286" s="75" t="s">
        <v>1556</v>
      </c>
      <c r="G286" s="83">
        <v>1196</v>
      </c>
      <c r="H286" s="75" t="s">
        <v>985</v>
      </c>
      <c r="I286" s="102">
        <v>140000</v>
      </c>
      <c r="J286" s="83"/>
      <c r="K286" s="75" t="s">
        <v>1553</v>
      </c>
      <c r="L286" s="75" t="s">
        <v>1003</v>
      </c>
      <c r="M286" s="75" t="s">
        <v>1554</v>
      </c>
      <c r="N286" s="75"/>
      <c r="O286" s="75" t="s">
        <v>989</v>
      </c>
      <c r="P286" s="75" t="s">
        <v>1557</v>
      </c>
      <c r="Q286" s="75" t="s">
        <v>1558</v>
      </c>
      <c r="R286" s="81" t="s">
        <v>92</v>
      </c>
      <c r="S286" s="75" t="s">
        <v>14650</v>
      </c>
      <c r="T286" s="99"/>
      <c r="U286" s="74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</row>
    <row r="287" spans="1:64" s="10" customFormat="1">
      <c r="A287" s="75" t="s">
        <v>1559</v>
      </c>
      <c r="B287" s="75" t="s">
        <v>1560</v>
      </c>
      <c r="C287" s="75" t="s">
        <v>1552</v>
      </c>
      <c r="D287" s="75" t="s">
        <v>982</v>
      </c>
      <c r="E287" s="75" t="s">
        <v>1512</v>
      </c>
      <c r="F287" s="75" t="s">
        <v>1561</v>
      </c>
      <c r="G287" s="83">
        <v>198</v>
      </c>
      <c r="H287" s="75" t="s">
        <v>985</v>
      </c>
      <c r="I287" s="102">
        <v>15000</v>
      </c>
      <c r="J287" s="83"/>
      <c r="K287" s="75" t="s">
        <v>1553</v>
      </c>
      <c r="L287" s="75" t="s">
        <v>1003</v>
      </c>
      <c r="M287" s="75" t="s">
        <v>1554</v>
      </c>
      <c r="N287" s="75"/>
      <c r="O287" s="75" t="s">
        <v>989</v>
      </c>
      <c r="P287" s="75" t="s">
        <v>1557</v>
      </c>
      <c r="Q287" s="75" t="s">
        <v>1558</v>
      </c>
      <c r="R287" s="81" t="s">
        <v>119</v>
      </c>
      <c r="S287" s="75" t="s">
        <v>14651</v>
      </c>
      <c r="T287" s="99"/>
      <c r="U287" s="74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</row>
    <row r="288" spans="1:64" s="10" customFormat="1">
      <c r="A288" s="75" t="s">
        <v>993</v>
      </c>
      <c r="B288" s="75" t="s">
        <v>999</v>
      </c>
      <c r="C288" s="75" t="s">
        <v>981</v>
      </c>
      <c r="D288" s="75" t="s">
        <v>982</v>
      </c>
      <c r="E288" s="75" t="s">
        <v>984</v>
      </c>
      <c r="F288" s="75" t="s">
        <v>1000</v>
      </c>
      <c r="G288" s="83">
        <v>135</v>
      </c>
      <c r="H288" s="75" t="s">
        <v>985</v>
      </c>
      <c r="I288" s="102">
        <v>45000</v>
      </c>
      <c r="J288" s="83"/>
      <c r="K288" s="75" t="s">
        <v>986</v>
      </c>
      <c r="L288" s="75" t="s">
        <v>987</v>
      </c>
      <c r="M288" s="75" t="s">
        <v>988</v>
      </c>
      <c r="N288" s="75"/>
      <c r="O288" s="75" t="s">
        <v>989</v>
      </c>
      <c r="P288" s="75" t="s">
        <v>990</v>
      </c>
      <c r="Q288" s="75" t="s">
        <v>167</v>
      </c>
      <c r="R288" s="81" t="s">
        <v>91</v>
      </c>
      <c r="S288" s="75" t="s">
        <v>13417</v>
      </c>
      <c r="T288" s="99"/>
      <c r="U288" s="74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</row>
    <row r="289" spans="1:64" s="10" customFormat="1">
      <c r="A289" s="75" t="s">
        <v>1510</v>
      </c>
      <c r="B289" s="75" t="s">
        <v>1515</v>
      </c>
      <c r="C289" s="75" t="s">
        <v>981</v>
      </c>
      <c r="D289" s="75" t="s">
        <v>982</v>
      </c>
      <c r="E289" s="75" t="s">
        <v>984</v>
      </c>
      <c r="F289" s="75" t="s">
        <v>1516</v>
      </c>
      <c r="G289" s="83">
        <v>15</v>
      </c>
      <c r="H289" s="75" t="s">
        <v>985</v>
      </c>
      <c r="I289" s="102">
        <v>10000</v>
      </c>
      <c r="J289" s="83"/>
      <c r="K289" s="75" t="s">
        <v>986</v>
      </c>
      <c r="L289" s="75" t="s">
        <v>987</v>
      </c>
      <c r="M289" s="75" t="s">
        <v>988</v>
      </c>
      <c r="N289" s="75"/>
      <c r="O289" s="75" t="s">
        <v>989</v>
      </c>
      <c r="P289" s="75" t="s">
        <v>990</v>
      </c>
      <c r="Q289" s="75" t="s">
        <v>167</v>
      </c>
      <c r="R289" s="81" t="s">
        <v>168</v>
      </c>
      <c r="S289" s="75" t="s">
        <v>13422</v>
      </c>
      <c r="T289" s="99"/>
      <c r="U289" s="74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</row>
    <row r="290" spans="1:64" s="10" customFormat="1">
      <c r="A290" s="75" t="s">
        <v>1524</v>
      </c>
      <c r="B290" s="75" t="s">
        <v>1525</v>
      </c>
      <c r="C290" s="75" t="s">
        <v>981</v>
      </c>
      <c r="D290" s="75" t="s">
        <v>982</v>
      </c>
      <c r="E290" s="75" t="s">
        <v>984</v>
      </c>
      <c r="F290" s="75" t="s">
        <v>1526</v>
      </c>
      <c r="G290" s="83">
        <v>150</v>
      </c>
      <c r="H290" s="75" t="s">
        <v>985</v>
      </c>
      <c r="I290" s="102">
        <v>50000</v>
      </c>
      <c r="J290" s="83"/>
      <c r="K290" s="75" t="s">
        <v>986</v>
      </c>
      <c r="L290" s="75" t="s">
        <v>987</v>
      </c>
      <c r="M290" s="75" t="s">
        <v>988</v>
      </c>
      <c r="N290" s="75"/>
      <c r="O290" s="75" t="s">
        <v>989</v>
      </c>
      <c r="P290" s="75" t="s">
        <v>990</v>
      </c>
      <c r="Q290" s="75" t="s">
        <v>167</v>
      </c>
      <c r="R290" s="81" t="s">
        <v>168</v>
      </c>
      <c r="S290" s="75" t="s">
        <v>13422</v>
      </c>
      <c r="T290" s="99"/>
      <c r="U290" s="74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</row>
    <row r="291" spans="1:64" s="10" customFormat="1">
      <c r="A291" s="75" t="s">
        <v>993</v>
      </c>
      <c r="B291" s="75" t="s">
        <v>1721</v>
      </c>
      <c r="C291" s="75" t="s">
        <v>1700</v>
      </c>
      <c r="D291" s="75" t="s">
        <v>982</v>
      </c>
      <c r="E291" s="75" t="s">
        <v>1722</v>
      </c>
      <c r="F291" s="75" t="s">
        <v>1665</v>
      </c>
      <c r="G291" s="83">
        <v>10</v>
      </c>
      <c r="H291" s="75" t="s">
        <v>985</v>
      </c>
      <c r="I291" s="102">
        <v>30000</v>
      </c>
      <c r="J291" s="83"/>
      <c r="K291" s="75" t="s">
        <v>1723</v>
      </c>
      <c r="L291" s="75" t="s">
        <v>1704</v>
      </c>
      <c r="M291" s="75" t="s">
        <v>1705</v>
      </c>
      <c r="N291" s="75"/>
      <c r="O291" s="75" t="s">
        <v>989</v>
      </c>
      <c r="P291" s="75" t="s">
        <v>990</v>
      </c>
      <c r="Q291" s="75" t="s">
        <v>1724</v>
      </c>
      <c r="R291" s="81" t="s">
        <v>1030</v>
      </c>
      <c r="S291" s="75" t="s">
        <v>14662</v>
      </c>
      <c r="T291" s="99"/>
      <c r="U291" s="74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</row>
    <row r="292" spans="1:64" s="10" customFormat="1">
      <c r="A292" s="75" t="s">
        <v>1650</v>
      </c>
      <c r="B292" s="75" t="s">
        <v>1060</v>
      </c>
      <c r="C292" s="75" t="s">
        <v>1700</v>
      </c>
      <c r="D292" s="75" t="s">
        <v>982</v>
      </c>
      <c r="E292" s="75" t="s">
        <v>1702</v>
      </c>
      <c r="F292" s="75" t="s">
        <v>1040</v>
      </c>
      <c r="G292" s="83">
        <v>96</v>
      </c>
      <c r="H292" s="75" t="s">
        <v>985</v>
      </c>
      <c r="I292" s="102">
        <v>50000</v>
      </c>
      <c r="J292" s="83"/>
      <c r="K292" s="75" t="s">
        <v>1703</v>
      </c>
      <c r="L292" s="75" t="s">
        <v>1622</v>
      </c>
      <c r="M292" s="75" t="s">
        <v>1718</v>
      </c>
      <c r="N292" s="75"/>
      <c r="O292" s="75" t="s">
        <v>989</v>
      </c>
      <c r="P292" s="75" t="s">
        <v>990</v>
      </c>
      <c r="Q292" s="75" t="s">
        <v>1719</v>
      </c>
      <c r="R292" s="81" t="s">
        <v>1061</v>
      </c>
      <c r="S292" s="75" t="s">
        <v>14667</v>
      </c>
      <c r="T292" s="99"/>
      <c r="U292" s="74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</row>
    <row r="293" spans="1:64" s="10" customFormat="1">
      <c r="A293" s="75" t="s">
        <v>1010</v>
      </c>
      <c r="B293" s="75" t="s">
        <v>1062</v>
      </c>
      <c r="C293" s="75" t="s">
        <v>1700</v>
      </c>
      <c r="D293" s="75" t="s">
        <v>982</v>
      </c>
      <c r="E293" s="75" t="s">
        <v>1702</v>
      </c>
      <c r="F293" s="75" t="s">
        <v>1063</v>
      </c>
      <c r="G293" s="83">
        <v>35</v>
      </c>
      <c r="H293" s="75" t="s">
        <v>985</v>
      </c>
      <c r="I293" s="102">
        <v>35000</v>
      </c>
      <c r="J293" s="83"/>
      <c r="K293" s="75" t="s">
        <v>1064</v>
      </c>
      <c r="L293" s="75" t="s">
        <v>1622</v>
      </c>
      <c r="M293" s="75" t="s">
        <v>1718</v>
      </c>
      <c r="N293" s="75"/>
      <c r="O293" s="75" t="s">
        <v>989</v>
      </c>
      <c r="P293" s="75" t="s">
        <v>990</v>
      </c>
      <c r="Q293" s="75" t="s">
        <v>1719</v>
      </c>
      <c r="R293" s="81" t="s">
        <v>1065</v>
      </c>
      <c r="S293" s="75" t="s">
        <v>14661</v>
      </c>
      <c r="T293" s="99"/>
      <c r="U293" s="74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</row>
    <row r="294" spans="1:64" s="10" customFormat="1">
      <c r="A294" s="75" t="s">
        <v>1010</v>
      </c>
      <c r="B294" s="75" t="s">
        <v>1066</v>
      </c>
      <c r="C294" s="75" t="s">
        <v>1700</v>
      </c>
      <c r="D294" s="75" t="s">
        <v>982</v>
      </c>
      <c r="E294" s="75" t="s">
        <v>1067</v>
      </c>
      <c r="F294" s="75" t="s">
        <v>1702</v>
      </c>
      <c r="G294" s="83">
        <v>115</v>
      </c>
      <c r="H294" s="75" t="s">
        <v>985</v>
      </c>
      <c r="I294" s="102">
        <v>65000</v>
      </c>
      <c r="J294" s="83"/>
      <c r="K294" s="75" t="s">
        <v>1703</v>
      </c>
      <c r="L294" s="75" t="s">
        <v>1704</v>
      </c>
      <c r="M294" s="75" t="s">
        <v>1705</v>
      </c>
      <c r="N294" s="75"/>
      <c r="O294" s="75" t="s">
        <v>989</v>
      </c>
      <c r="P294" s="75" t="s">
        <v>1501</v>
      </c>
      <c r="Q294" s="75" t="s">
        <v>1706</v>
      </c>
      <c r="R294" s="81" t="s">
        <v>1068</v>
      </c>
      <c r="S294" s="75" t="s">
        <v>14652</v>
      </c>
      <c r="T294" s="99"/>
      <c r="U294" s="74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</row>
    <row r="295" spans="1:64" s="10" customFormat="1">
      <c r="A295" s="75" t="s">
        <v>1590</v>
      </c>
      <c r="B295" s="75" t="s">
        <v>1073</v>
      </c>
      <c r="C295" s="75" t="s">
        <v>1700</v>
      </c>
      <c r="D295" s="75" t="s">
        <v>982</v>
      </c>
      <c r="E295" s="75" t="s">
        <v>1665</v>
      </c>
      <c r="F295" s="75" t="s">
        <v>1701</v>
      </c>
      <c r="G295" s="83">
        <v>695</v>
      </c>
      <c r="H295" s="75" t="s">
        <v>985</v>
      </c>
      <c r="I295" s="102">
        <v>90000</v>
      </c>
      <c r="J295" s="83"/>
      <c r="K295" s="75" t="s">
        <v>1703</v>
      </c>
      <c r="L295" s="75" t="s">
        <v>1704</v>
      </c>
      <c r="M295" s="75" t="s">
        <v>1705</v>
      </c>
      <c r="N295" s="75"/>
      <c r="O295" s="75" t="s">
        <v>989</v>
      </c>
      <c r="P295" s="75" t="s">
        <v>1501</v>
      </c>
      <c r="Q295" s="75" t="s">
        <v>1706</v>
      </c>
      <c r="R295" s="81" t="s">
        <v>1074</v>
      </c>
      <c r="S295" s="75" t="s">
        <v>14668</v>
      </c>
      <c r="T295" s="99"/>
      <c r="U295" s="74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</row>
    <row r="296" spans="1:64" s="10" customFormat="1">
      <c r="A296" s="75" t="s">
        <v>1010</v>
      </c>
      <c r="B296" s="75" t="s">
        <v>1080</v>
      </c>
      <c r="C296" s="75" t="s">
        <v>1700</v>
      </c>
      <c r="D296" s="75" t="s">
        <v>982</v>
      </c>
      <c r="E296" s="75" t="s">
        <v>1081</v>
      </c>
      <c r="F296" s="75" t="s">
        <v>1702</v>
      </c>
      <c r="G296" s="83">
        <v>38</v>
      </c>
      <c r="H296" s="75" t="s">
        <v>985</v>
      </c>
      <c r="I296" s="102">
        <v>12000</v>
      </c>
      <c r="J296" s="83"/>
      <c r="K296" s="75" t="s">
        <v>1082</v>
      </c>
      <c r="L296" s="75" t="s">
        <v>1704</v>
      </c>
      <c r="M296" s="75" t="s">
        <v>1705</v>
      </c>
      <c r="N296" s="75"/>
      <c r="O296" s="75" t="s">
        <v>989</v>
      </c>
      <c r="P296" s="75" t="s">
        <v>1501</v>
      </c>
      <c r="Q296" s="75" t="s">
        <v>1706</v>
      </c>
      <c r="R296" s="81" t="s">
        <v>1083</v>
      </c>
      <c r="S296" s="75" t="s">
        <v>14669</v>
      </c>
      <c r="T296" s="99"/>
      <c r="U296" s="74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</row>
    <row r="297" spans="1:64" s="10" customFormat="1">
      <c r="A297" s="75" t="s">
        <v>1520</v>
      </c>
      <c r="B297" s="75" t="s">
        <v>1102</v>
      </c>
      <c r="C297" s="75" t="s">
        <v>1700</v>
      </c>
      <c r="D297" s="75" t="s">
        <v>982</v>
      </c>
      <c r="E297" s="75" t="s">
        <v>1103</v>
      </c>
      <c r="F297" s="75" t="s">
        <v>1702</v>
      </c>
      <c r="G297" s="83">
        <v>61</v>
      </c>
      <c r="H297" s="75" t="s">
        <v>985</v>
      </c>
      <c r="I297" s="102">
        <v>50000</v>
      </c>
      <c r="J297" s="83"/>
      <c r="K297" s="75" t="s">
        <v>1717</v>
      </c>
      <c r="L297" s="75" t="s">
        <v>1622</v>
      </c>
      <c r="M297" s="75" t="s">
        <v>1718</v>
      </c>
      <c r="N297" s="75"/>
      <c r="O297" s="75" t="s">
        <v>989</v>
      </c>
      <c r="P297" s="75" t="s">
        <v>990</v>
      </c>
      <c r="Q297" s="75" t="s">
        <v>1719</v>
      </c>
      <c r="R297" s="81" t="s">
        <v>1065</v>
      </c>
      <c r="S297" s="75" t="s">
        <v>14661</v>
      </c>
      <c r="T297" s="99"/>
      <c r="U297" s="74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</row>
    <row r="298" spans="1:64" s="10" customFormat="1">
      <c r="A298" s="75" t="s">
        <v>1629</v>
      </c>
      <c r="B298" s="75" t="s">
        <v>1110</v>
      </c>
      <c r="C298" s="75" t="s">
        <v>1700</v>
      </c>
      <c r="D298" s="75" t="s">
        <v>982</v>
      </c>
      <c r="E298" s="75" t="s">
        <v>1665</v>
      </c>
      <c r="F298" s="75" t="s">
        <v>1709</v>
      </c>
      <c r="G298" s="83">
        <v>116</v>
      </c>
      <c r="H298" s="75" t="s">
        <v>985</v>
      </c>
      <c r="I298" s="102">
        <v>25000</v>
      </c>
      <c r="J298" s="83"/>
      <c r="K298" s="75" t="s">
        <v>1710</v>
      </c>
      <c r="L298" s="75" t="s">
        <v>1565</v>
      </c>
      <c r="M298" s="75" t="s">
        <v>1711</v>
      </c>
      <c r="N298" s="75"/>
      <c r="O298" s="75" t="s">
        <v>989</v>
      </c>
      <c r="P298" s="75" t="s">
        <v>1712</v>
      </c>
      <c r="Q298" s="75" t="s">
        <v>1713</v>
      </c>
      <c r="R298" s="81" t="s">
        <v>1111</v>
      </c>
      <c r="S298" s="75" t="s">
        <v>14675</v>
      </c>
      <c r="T298" s="99"/>
      <c r="U298" s="74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</row>
    <row r="299" spans="1:64" s="10" customFormat="1">
      <c r="A299" s="75" t="s">
        <v>1520</v>
      </c>
      <c r="B299" s="75" t="s">
        <v>1112</v>
      </c>
      <c r="C299" s="75" t="s">
        <v>1700</v>
      </c>
      <c r="D299" s="75" t="s">
        <v>982</v>
      </c>
      <c r="E299" s="75" t="s">
        <v>1665</v>
      </c>
      <c r="F299" s="75" t="s">
        <v>1067</v>
      </c>
      <c r="G299" s="83">
        <v>195</v>
      </c>
      <c r="H299" s="75" t="s">
        <v>985</v>
      </c>
      <c r="I299" s="102">
        <v>65000</v>
      </c>
      <c r="J299" s="83"/>
      <c r="K299" s="75" t="s">
        <v>1703</v>
      </c>
      <c r="L299" s="75" t="s">
        <v>1704</v>
      </c>
      <c r="M299" s="75" t="s">
        <v>1705</v>
      </c>
      <c r="N299" s="75"/>
      <c r="O299" s="75" t="s">
        <v>989</v>
      </c>
      <c r="P299" s="75" t="s">
        <v>1501</v>
      </c>
      <c r="Q299" s="75" t="s">
        <v>1706</v>
      </c>
      <c r="R299" s="81" t="s">
        <v>1113</v>
      </c>
      <c r="S299" s="75" t="s">
        <v>14676</v>
      </c>
      <c r="T299" s="99"/>
      <c r="U299" s="74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</row>
    <row r="300" spans="1:64" s="10" customFormat="1">
      <c r="A300" s="75" t="s">
        <v>1017</v>
      </c>
      <c r="B300" s="75" t="s">
        <v>1118</v>
      </c>
      <c r="C300" s="75" t="s">
        <v>1700</v>
      </c>
      <c r="D300" s="75" t="s">
        <v>982</v>
      </c>
      <c r="E300" s="75" t="s">
        <v>1117</v>
      </c>
      <c r="F300" s="75" t="s">
        <v>1702</v>
      </c>
      <c r="G300" s="83">
        <v>77</v>
      </c>
      <c r="H300" s="75" t="s">
        <v>985</v>
      </c>
      <c r="I300" s="102">
        <v>40000</v>
      </c>
      <c r="J300" s="83"/>
      <c r="K300" s="75" t="s">
        <v>1046</v>
      </c>
      <c r="L300" s="75" t="s">
        <v>1119</v>
      </c>
      <c r="M300" s="75" t="s">
        <v>1120</v>
      </c>
      <c r="N300" s="75"/>
      <c r="O300" s="75" t="s">
        <v>989</v>
      </c>
      <c r="P300" s="75" t="s">
        <v>990</v>
      </c>
      <c r="Q300" s="75" t="s">
        <v>1121</v>
      </c>
      <c r="R300" s="81" t="s">
        <v>1061</v>
      </c>
      <c r="S300" s="75" t="s">
        <v>14667</v>
      </c>
      <c r="T300" s="99"/>
      <c r="U300" s="74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</row>
    <row r="301" spans="1:64" s="10" customFormat="1">
      <c r="A301" s="75" t="s">
        <v>1528</v>
      </c>
      <c r="B301" s="75" t="s">
        <v>1132</v>
      </c>
      <c r="C301" s="75" t="s">
        <v>1700</v>
      </c>
      <c r="D301" s="75" t="s">
        <v>982</v>
      </c>
      <c r="E301" s="75" t="s">
        <v>1040</v>
      </c>
      <c r="F301" s="75" t="s">
        <v>1133</v>
      </c>
      <c r="G301" s="83">
        <v>200</v>
      </c>
      <c r="H301" s="75" t="s">
        <v>985</v>
      </c>
      <c r="I301" s="102">
        <v>50000</v>
      </c>
      <c r="J301" s="83"/>
      <c r="K301" s="75" t="s">
        <v>1703</v>
      </c>
      <c r="L301" s="75" t="s">
        <v>1622</v>
      </c>
      <c r="M301" s="75" t="s">
        <v>1718</v>
      </c>
      <c r="N301" s="75"/>
      <c r="O301" s="75" t="s">
        <v>989</v>
      </c>
      <c r="P301" s="75" t="s">
        <v>990</v>
      </c>
      <c r="Q301" s="75" t="s">
        <v>1719</v>
      </c>
      <c r="R301" s="81" t="s">
        <v>1061</v>
      </c>
      <c r="S301" s="75" t="s">
        <v>14667</v>
      </c>
      <c r="T301" s="99"/>
      <c r="U301" s="74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</row>
    <row r="302" spans="1:64" s="10" customFormat="1">
      <c r="A302" s="75" t="s">
        <v>1650</v>
      </c>
      <c r="B302" s="75" t="s">
        <v>1060</v>
      </c>
      <c r="C302" s="75" t="s">
        <v>1700</v>
      </c>
      <c r="D302" s="75" t="s">
        <v>982</v>
      </c>
      <c r="E302" s="75" t="s">
        <v>1702</v>
      </c>
      <c r="F302" s="75" t="s">
        <v>1040</v>
      </c>
      <c r="G302" s="83">
        <v>96</v>
      </c>
      <c r="H302" s="75" t="s">
        <v>985</v>
      </c>
      <c r="I302" s="102">
        <v>50000</v>
      </c>
      <c r="J302" s="83"/>
      <c r="K302" s="75" t="s">
        <v>1041</v>
      </c>
      <c r="L302" s="75" t="s">
        <v>1622</v>
      </c>
      <c r="M302" s="75" t="s">
        <v>1718</v>
      </c>
      <c r="N302" s="75"/>
      <c r="O302" s="75" t="s">
        <v>989</v>
      </c>
      <c r="P302" s="75" t="s">
        <v>990</v>
      </c>
      <c r="Q302" s="75" t="s">
        <v>1719</v>
      </c>
      <c r="R302" s="81" t="s">
        <v>1061</v>
      </c>
      <c r="S302" s="75" t="s">
        <v>14667</v>
      </c>
      <c r="T302" s="99"/>
      <c r="U302" s="74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</row>
    <row r="303" spans="1:64" s="10" customFormat="1">
      <c r="A303" s="75" t="s">
        <v>1650</v>
      </c>
      <c r="B303" s="75" t="s">
        <v>258</v>
      </c>
      <c r="C303" s="75" t="s">
        <v>230</v>
      </c>
      <c r="D303" s="75" t="s">
        <v>982</v>
      </c>
      <c r="E303" s="75" t="s">
        <v>1076</v>
      </c>
      <c r="F303" s="75" t="s">
        <v>1665</v>
      </c>
      <c r="G303" s="83">
        <v>933</v>
      </c>
      <c r="H303" s="75" t="s">
        <v>985</v>
      </c>
      <c r="I303" s="102">
        <v>170000</v>
      </c>
      <c r="J303" s="83"/>
      <c r="K303" s="75" t="s">
        <v>254</v>
      </c>
      <c r="L303" s="75" t="s">
        <v>1704</v>
      </c>
      <c r="M303" s="75" t="s">
        <v>259</v>
      </c>
      <c r="N303" s="75"/>
      <c r="O303" s="75" t="s">
        <v>989</v>
      </c>
      <c r="P303" s="75" t="s">
        <v>1501</v>
      </c>
      <c r="Q303" s="75" t="s">
        <v>963</v>
      </c>
      <c r="R303" s="81" t="s">
        <v>1113</v>
      </c>
      <c r="S303" s="75" t="s">
        <v>14676</v>
      </c>
      <c r="T303" s="99"/>
      <c r="U303" s="74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</row>
    <row r="304" spans="1:64" s="10" customFormat="1">
      <c r="A304" s="75" t="s">
        <v>991</v>
      </c>
      <c r="B304" s="75" t="s">
        <v>260</v>
      </c>
      <c r="C304" s="75" t="s">
        <v>230</v>
      </c>
      <c r="D304" s="75" t="s">
        <v>982</v>
      </c>
      <c r="E304" s="75" t="s">
        <v>1665</v>
      </c>
      <c r="F304" s="75" t="s">
        <v>240</v>
      </c>
      <c r="G304" s="83">
        <v>37</v>
      </c>
      <c r="H304" s="75" t="s">
        <v>985</v>
      </c>
      <c r="I304" s="102">
        <v>20000</v>
      </c>
      <c r="J304" s="83"/>
      <c r="K304" s="75" t="s">
        <v>244</v>
      </c>
      <c r="L304" s="75" t="s">
        <v>245</v>
      </c>
      <c r="M304" s="75" t="s">
        <v>246</v>
      </c>
      <c r="N304" s="75"/>
      <c r="O304" s="75" t="s">
        <v>989</v>
      </c>
      <c r="P304" s="75" t="s">
        <v>247</v>
      </c>
      <c r="Q304" s="75" t="s">
        <v>248</v>
      </c>
      <c r="R304" s="81" t="s">
        <v>261</v>
      </c>
      <c r="S304" s="75" t="s">
        <v>14663</v>
      </c>
      <c r="T304" s="99"/>
      <c r="U304" s="74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</row>
    <row r="305" spans="1:64" s="10" customFormat="1">
      <c r="A305" s="75" t="s">
        <v>993</v>
      </c>
      <c r="B305" s="75" t="s">
        <v>268</v>
      </c>
      <c r="C305" s="75" t="s">
        <v>230</v>
      </c>
      <c r="D305" s="75" t="s">
        <v>982</v>
      </c>
      <c r="E305" s="75" t="s">
        <v>240</v>
      </c>
      <c r="F305" s="75" t="s">
        <v>269</v>
      </c>
      <c r="G305" s="83">
        <v>41</v>
      </c>
      <c r="H305" s="75" t="s">
        <v>985</v>
      </c>
      <c r="I305" s="102">
        <v>20000</v>
      </c>
      <c r="J305" s="83"/>
      <c r="K305" s="75" t="s">
        <v>244</v>
      </c>
      <c r="L305" s="75" t="s">
        <v>245</v>
      </c>
      <c r="M305" s="75" t="s">
        <v>246</v>
      </c>
      <c r="N305" s="75"/>
      <c r="O305" s="75" t="s">
        <v>989</v>
      </c>
      <c r="P305" s="75" t="s">
        <v>247</v>
      </c>
      <c r="Q305" s="75" t="s">
        <v>248</v>
      </c>
      <c r="R305" s="81" t="s">
        <v>261</v>
      </c>
      <c r="S305" s="75" t="s">
        <v>14663</v>
      </c>
      <c r="T305" s="99"/>
      <c r="U305" s="74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</row>
    <row r="306" spans="1:64" s="10" customFormat="1">
      <c r="A306" s="75" t="s">
        <v>1623</v>
      </c>
      <c r="B306" s="75" t="s">
        <v>270</v>
      </c>
      <c r="C306" s="75" t="s">
        <v>230</v>
      </c>
      <c r="D306" s="75" t="s">
        <v>982</v>
      </c>
      <c r="E306" s="75" t="s">
        <v>271</v>
      </c>
      <c r="F306" s="75" t="s">
        <v>1665</v>
      </c>
      <c r="G306" s="83">
        <v>47</v>
      </c>
      <c r="H306" s="75" t="s">
        <v>985</v>
      </c>
      <c r="I306" s="102">
        <v>12000</v>
      </c>
      <c r="J306" s="83"/>
      <c r="K306" s="75" t="s">
        <v>244</v>
      </c>
      <c r="L306" s="75" t="s">
        <v>245</v>
      </c>
      <c r="M306" s="75" t="s">
        <v>246</v>
      </c>
      <c r="N306" s="75"/>
      <c r="O306" s="75" t="s">
        <v>989</v>
      </c>
      <c r="P306" s="75" t="s">
        <v>247</v>
      </c>
      <c r="Q306" s="75" t="s">
        <v>248</v>
      </c>
      <c r="R306" s="81" t="s">
        <v>272</v>
      </c>
      <c r="S306" s="75" t="s">
        <v>14681</v>
      </c>
      <c r="T306" s="99"/>
      <c r="U306" s="74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</row>
    <row r="307" spans="1:64" s="10" customFormat="1">
      <c r="A307" s="75" t="s">
        <v>1140</v>
      </c>
      <c r="B307" s="75" t="s">
        <v>327</v>
      </c>
      <c r="C307" s="75" t="s">
        <v>317</v>
      </c>
      <c r="D307" s="75" t="s">
        <v>982</v>
      </c>
      <c r="E307" s="75" t="s">
        <v>1539</v>
      </c>
      <c r="F307" s="75" t="s">
        <v>328</v>
      </c>
      <c r="G307" s="83">
        <v>5</v>
      </c>
      <c r="H307" s="75" t="s">
        <v>985</v>
      </c>
      <c r="I307" s="102">
        <v>8000</v>
      </c>
      <c r="J307" s="83"/>
      <c r="K307" s="75" t="s">
        <v>322</v>
      </c>
      <c r="L307" s="75" t="s">
        <v>1003</v>
      </c>
      <c r="M307" s="75" t="s">
        <v>323</v>
      </c>
      <c r="N307" s="75"/>
      <c r="O307" s="75" t="s">
        <v>989</v>
      </c>
      <c r="P307" s="75" t="s">
        <v>990</v>
      </c>
      <c r="Q307" s="75" t="s">
        <v>174</v>
      </c>
      <c r="R307" s="81" t="s">
        <v>97</v>
      </c>
      <c r="S307" s="75" t="s">
        <v>14682</v>
      </c>
      <c r="T307" s="99"/>
      <c r="U307" s="74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</row>
    <row r="308" spans="1:64" s="10" customFormat="1">
      <c r="A308" s="75" t="s">
        <v>1590</v>
      </c>
      <c r="B308" s="75" t="s">
        <v>335</v>
      </c>
      <c r="C308" s="75" t="s">
        <v>317</v>
      </c>
      <c r="D308" s="75" t="s">
        <v>982</v>
      </c>
      <c r="E308" s="75" t="s">
        <v>1539</v>
      </c>
      <c r="F308" s="75" t="s">
        <v>336</v>
      </c>
      <c r="G308" s="83">
        <v>447</v>
      </c>
      <c r="H308" s="75" t="s">
        <v>985</v>
      </c>
      <c r="I308" s="102">
        <v>110000</v>
      </c>
      <c r="J308" s="83"/>
      <c r="K308" s="75" t="s">
        <v>320</v>
      </c>
      <c r="L308" s="75" t="s">
        <v>1573</v>
      </c>
      <c r="M308" s="75" t="s">
        <v>321</v>
      </c>
      <c r="N308" s="75"/>
      <c r="O308" s="75" t="s">
        <v>989</v>
      </c>
      <c r="P308" s="75" t="s">
        <v>990</v>
      </c>
      <c r="Q308" s="75" t="s">
        <v>324</v>
      </c>
      <c r="R308" s="81" t="s">
        <v>950</v>
      </c>
      <c r="S308" s="75" t="s">
        <v>14685</v>
      </c>
      <c r="T308" s="99"/>
      <c r="U308" s="74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</row>
    <row r="309" spans="1:64" s="10" customFormat="1">
      <c r="A309" s="75" t="s">
        <v>1026</v>
      </c>
      <c r="B309" s="75" t="s">
        <v>354</v>
      </c>
      <c r="C309" s="75" t="s">
        <v>355</v>
      </c>
      <c r="D309" s="75" t="s">
        <v>982</v>
      </c>
      <c r="E309" s="75" t="s">
        <v>356</v>
      </c>
      <c r="F309" s="75" t="s">
        <v>1547</v>
      </c>
      <c r="G309" s="83">
        <v>9</v>
      </c>
      <c r="H309" s="75" t="s">
        <v>985</v>
      </c>
      <c r="I309" s="102">
        <v>35000</v>
      </c>
      <c r="J309" s="83"/>
      <c r="K309" s="75" t="s">
        <v>357</v>
      </c>
      <c r="L309" s="75" t="s">
        <v>1565</v>
      </c>
      <c r="M309" s="75" t="s">
        <v>358</v>
      </c>
      <c r="N309" s="75"/>
      <c r="O309" s="75" t="s">
        <v>989</v>
      </c>
      <c r="P309" s="75" t="s">
        <v>990</v>
      </c>
      <c r="Q309" s="75" t="s">
        <v>359</v>
      </c>
      <c r="R309" s="81" t="s">
        <v>945</v>
      </c>
      <c r="S309" s="75" t="s">
        <v>14687</v>
      </c>
      <c r="T309" s="99"/>
      <c r="U309" s="74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</row>
    <row r="310" spans="1:64" s="10" customFormat="1">
      <c r="A310" s="75" t="s">
        <v>1140</v>
      </c>
      <c r="B310" s="75" t="s">
        <v>363</v>
      </c>
      <c r="C310" s="75" t="s">
        <v>355</v>
      </c>
      <c r="D310" s="75" t="s">
        <v>982</v>
      </c>
      <c r="E310" s="75" t="s">
        <v>364</v>
      </c>
      <c r="F310" s="75" t="s">
        <v>1547</v>
      </c>
      <c r="G310" s="83">
        <v>12</v>
      </c>
      <c r="H310" s="75" t="s">
        <v>985</v>
      </c>
      <c r="I310" s="102">
        <v>30000</v>
      </c>
      <c r="J310" s="83"/>
      <c r="K310" s="75" t="s">
        <v>357</v>
      </c>
      <c r="L310" s="75" t="s">
        <v>1565</v>
      </c>
      <c r="M310" s="75" t="s">
        <v>358</v>
      </c>
      <c r="N310" s="75"/>
      <c r="O310" s="75" t="s">
        <v>989</v>
      </c>
      <c r="P310" s="75" t="s">
        <v>990</v>
      </c>
      <c r="Q310" s="75" t="s">
        <v>359</v>
      </c>
      <c r="R310" s="81" t="s">
        <v>114</v>
      </c>
      <c r="S310" s="75" t="s">
        <v>14688</v>
      </c>
      <c r="T310" s="99"/>
      <c r="U310" s="74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</row>
    <row r="311" spans="1:64" s="10" customFormat="1">
      <c r="A311" s="75" t="s">
        <v>979</v>
      </c>
      <c r="B311" s="75" t="s">
        <v>980</v>
      </c>
      <c r="C311" s="75" t="s">
        <v>981</v>
      </c>
      <c r="D311" s="75" t="s">
        <v>982</v>
      </c>
      <c r="E311" s="75" t="s">
        <v>983</v>
      </c>
      <c r="F311" s="75" t="s">
        <v>984</v>
      </c>
      <c r="G311" s="83">
        <v>118</v>
      </c>
      <c r="H311" s="75" t="s">
        <v>985</v>
      </c>
      <c r="I311" s="102">
        <v>30000</v>
      </c>
      <c r="J311" s="83"/>
      <c r="K311" s="75" t="s">
        <v>986</v>
      </c>
      <c r="L311" s="75" t="s">
        <v>987</v>
      </c>
      <c r="M311" s="75" t="s">
        <v>988</v>
      </c>
      <c r="N311" s="75"/>
      <c r="O311" s="75" t="s">
        <v>989</v>
      </c>
      <c r="P311" s="75" t="s">
        <v>990</v>
      </c>
      <c r="Q311" s="75" t="s">
        <v>167</v>
      </c>
      <c r="R311" s="81" t="s">
        <v>948</v>
      </c>
      <c r="S311" s="75" t="s">
        <v>13414</v>
      </c>
      <c r="T311" s="99"/>
      <c r="U311" s="74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</row>
    <row r="312" spans="1:64" s="10" customFormat="1">
      <c r="A312" s="75" t="s">
        <v>1517</v>
      </c>
      <c r="B312" s="75" t="s">
        <v>1518</v>
      </c>
      <c r="C312" s="75" t="s">
        <v>981</v>
      </c>
      <c r="D312" s="75" t="s">
        <v>982</v>
      </c>
      <c r="E312" s="75" t="s">
        <v>1509</v>
      </c>
      <c r="F312" s="75" t="s">
        <v>1519</v>
      </c>
      <c r="G312" s="83">
        <v>156</v>
      </c>
      <c r="H312" s="75" t="s">
        <v>985</v>
      </c>
      <c r="I312" s="102">
        <v>60000</v>
      </c>
      <c r="J312" s="83"/>
      <c r="K312" s="75" t="s">
        <v>986</v>
      </c>
      <c r="L312" s="75" t="s">
        <v>987</v>
      </c>
      <c r="M312" s="75" t="s">
        <v>988</v>
      </c>
      <c r="N312" s="75"/>
      <c r="O312" s="75" t="s">
        <v>989</v>
      </c>
      <c r="P312" s="75" t="s">
        <v>990</v>
      </c>
      <c r="Q312" s="75" t="s">
        <v>167</v>
      </c>
      <c r="R312" s="81" t="s">
        <v>121</v>
      </c>
      <c r="S312" s="75" t="s">
        <v>14646</v>
      </c>
      <c r="T312" s="99"/>
      <c r="U312" s="74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</row>
    <row r="313" spans="1:64" s="10" customFormat="1">
      <c r="A313" s="75" t="s">
        <v>991</v>
      </c>
      <c r="B313" s="75" t="s">
        <v>992</v>
      </c>
      <c r="C313" s="75" t="s">
        <v>981</v>
      </c>
      <c r="D313" s="75" t="s">
        <v>982</v>
      </c>
      <c r="E313" s="75" t="s">
        <v>983</v>
      </c>
      <c r="F313" s="75" t="s">
        <v>984</v>
      </c>
      <c r="G313" s="83">
        <v>162</v>
      </c>
      <c r="H313" s="75" t="s">
        <v>985</v>
      </c>
      <c r="I313" s="102">
        <v>25000</v>
      </c>
      <c r="J313" s="83"/>
      <c r="K313" s="75" t="s">
        <v>986</v>
      </c>
      <c r="L313" s="75" t="s">
        <v>987</v>
      </c>
      <c r="M313" s="75" t="s">
        <v>988</v>
      </c>
      <c r="N313" s="75"/>
      <c r="O313" s="75" t="s">
        <v>989</v>
      </c>
      <c r="P313" s="75" t="s">
        <v>990</v>
      </c>
      <c r="Q313" s="75" t="s">
        <v>167</v>
      </c>
      <c r="R313" s="81" t="s">
        <v>108</v>
      </c>
      <c r="S313" s="75" t="s">
        <v>13415</v>
      </c>
      <c r="T313" s="99"/>
      <c r="U313" s="74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</row>
    <row r="314" spans="1:64" s="10" customFormat="1">
      <c r="A314" s="75" t="s">
        <v>1650</v>
      </c>
      <c r="B314" s="75" t="s">
        <v>1039</v>
      </c>
      <c r="C314" s="75" t="s">
        <v>1700</v>
      </c>
      <c r="D314" s="75" t="s">
        <v>982</v>
      </c>
      <c r="E314" s="75" t="s">
        <v>1040</v>
      </c>
      <c r="F314" s="75" t="s">
        <v>1702</v>
      </c>
      <c r="G314" s="83">
        <v>36</v>
      </c>
      <c r="H314" s="75" t="s">
        <v>985</v>
      </c>
      <c r="I314" s="102">
        <v>50000</v>
      </c>
      <c r="J314" s="83"/>
      <c r="K314" s="75" t="s">
        <v>1041</v>
      </c>
      <c r="L314" s="75" t="s">
        <v>1622</v>
      </c>
      <c r="M314" s="75" t="s">
        <v>1718</v>
      </c>
      <c r="N314" s="75"/>
      <c r="O314" s="75" t="s">
        <v>989</v>
      </c>
      <c r="P314" s="75" t="s">
        <v>990</v>
      </c>
      <c r="Q314" s="75" t="s">
        <v>1719</v>
      </c>
      <c r="R314" s="81" t="s">
        <v>1042</v>
      </c>
      <c r="S314" s="75" t="s">
        <v>14664</v>
      </c>
      <c r="T314" s="99"/>
      <c r="U314" s="74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</row>
    <row r="315" spans="1:64" s="10" customFormat="1">
      <c r="A315" s="75" t="s">
        <v>1650</v>
      </c>
      <c r="B315" s="75" t="s">
        <v>1039</v>
      </c>
      <c r="C315" s="75" t="s">
        <v>1700</v>
      </c>
      <c r="D315" s="75" t="s">
        <v>982</v>
      </c>
      <c r="E315" s="75" t="s">
        <v>1040</v>
      </c>
      <c r="F315" s="75" t="s">
        <v>1702</v>
      </c>
      <c r="G315" s="83">
        <v>36</v>
      </c>
      <c r="H315" s="75" t="s">
        <v>985</v>
      </c>
      <c r="I315" s="102">
        <v>50000</v>
      </c>
      <c r="J315" s="83"/>
      <c r="K315" s="75" t="s">
        <v>1703</v>
      </c>
      <c r="L315" s="75" t="s">
        <v>1622</v>
      </c>
      <c r="M315" s="75" t="s">
        <v>1718</v>
      </c>
      <c r="N315" s="75"/>
      <c r="O315" s="75" t="s">
        <v>989</v>
      </c>
      <c r="P315" s="75" t="s">
        <v>990</v>
      </c>
      <c r="Q315" s="75" t="s">
        <v>1719</v>
      </c>
      <c r="R315" s="81" t="s">
        <v>1042</v>
      </c>
      <c r="S315" s="75" t="s">
        <v>14664</v>
      </c>
      <c r="T315" s="99"/>
      <c r="U315" s="74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</row>
    <row r="316" spans="1:64" s="10" customFormat="1">
      <c r="A316" s="75" t="s">
        <v>979</v>
      </c>
      <c r="B316" s="75" t="s">
        <v>1069</v>
      </c>
      <c r="C316" s="75" t="s">
        <v>1700</v>
      </c>
      <c r="D316" s="75" t="s">
        <v>982</v>
      </c>
      <c r="E316" s="75" t="s">
        <v>1070</v>
      </c>
      <c r="F316" s="75" t="s">
        <v>1071</v>
      </c>
      <c r="G316" s="83">
        <v>103</v>
      </c>
      <c r="H316" s="75" t="s">
        <v>985</v>
      </c>
      <c r="I316" s="102">
        <v>25000</v>
      </c>
      <c r="J316" s="83"/>
      <c r="K316" s="75" t="s">
        <v>1710</v>
      </c>
      <c r="L316" s="75" t="s">
        <v>1565</v>
      </c>
      <c r="M316" s="75" t="s">
        <v>1711</v>
      </c>
      <c r="N316" s="75"/>
      <c r="O316" s="75" t="s">
        <v>989</v>
      </c>
      <c r="P316" s="75" t="s">
        <v>1712</v>
      </c>
      <c r="Q316" s="75" t="s">
        <v>1713</v>
      </c>
      <c r="R316" s="81" t="s">
        <v>1072</v>
      </c>
      <c r="S316" s="75" t="s">
        <v>13415</v>
      </c>
      <c r="T316" s="99"/>
      <c r="U316" s="74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</row>
    <row r="317" spans="1:64" s="10" customFormat="1">
      <c r="A317" s="75" t="s">
        <v>1507</v>
      </c>
      <c r="B317" s="75" t="s">
        <v>1508</v>
      </c>
      <c r="C317" s="75" t="s">
        <v>981</v>
      </c>
      <c r="D317" s="75" t="s">
        <v>982</v>
      </c>
      <c r="E317" s="75" t="s">
        <v>984</v>
      </c>
      <c r="F317" s="75" t="s">
        <v>1509</v>
      </c>
      <c r="G317" s="83">
        <v>109</v>
      </c>
      <c r="H317" s="75" t="s">
        <v>985</v>
      </c>
      <c r="I317" s="102">
        <v>20000</v>
      </c>
      <c r="J317" s="83"/>
      <c r="K317" s="75" t="s">
        <v>986</v>
      </c>
      <c r="L317" s="75" t="s">
        <v>987</v>
      </c>
      <c r="M317" s="75" t="s">
        <v>988</v>
      </c>
      <c r="N317" s="75"/>
      <c r="O317" s="75" t="s">
        <v>989</v>
      </c>
      <c r="P317" s="75" t="s">
        <v>990</v>
      </c>
      <c r="Q317" s="75" t="s">
        <v>167</v>
      </c>
      <c r="R317" s="81" t="s">
        <v>122</v>
      </c>
      <c r="S317" s="75" t="s">
        <v>13420</v>
      </c>
      <c r="T317" s="99"/>
      <c r="U317" s="74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</row>
    <row r="318" spans="1:64" s="10" customFormat="1">
      <c r="A318" s="75" t="s">
        <v>1530</v>
      </c>
      <c r="B318" s="75" t="s">
        <v>1531</v>
      </c>
      <c r="C318" s="75" t="s">
        <v>981</v>
      </c>
      <c r="D318" s="75" t="s">
        <v>982</v>
      </c>
      <c r="E318" s="75" t="s">
        <v>1532</v>
      </c>
      <c r="F318" s="75" t="s">
        <v>984</v>
      </c>
      <c r="G318" s="83">
        <v>244</v>
      </c>
      <c r="H318" s="75" t="s">
        <v>985</v>
      </c>
      <c r="I318" s="102">
        <v>90000</v>
      </c>
      <c r="J318" s="83"/>
      <c r="K318" s="75" t="s">
        <v>986</v>
      </c>
      <c r="L318" s="75" t="s">
        <v>987</v>
      </c>
      <c r="M318" s="75" t="s">
        <v>988</v>
      </c>
      <c r="N318" s="75"/>
      <c r="O318" s="75" t="s">
        <v>989</v>
      </c>
      <c r="P318" s="75" t="s">
        <v>990</v>
      </c>
      <c r="Q318" s="75" t="s">
        <v>167</v>
      </c>
      <c r="R318" s="81" t="s">
        <v>937</v>
      </c>
      <c r="S318" s="75" t="s">
        <v>14649</v>
      </c>
      <c r="T318" s="99"/>
      <c r="U318" s="74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</row>
    <row r="319" spans="1:64" s="10" customFormat="1">
      <c r="A319" s="75" t="s">
        <v>1517</v>
      </c>
      <c r="B319" s="75" t="s">
        <v>1570</v>
      </c>
      <c r="C319" s="75" t="s">
        <v>1562</v>
      </c>
      <c r="D319" s="75" t="s">
        <v>982</v>
      </c>
      <c r="E319" s="75" t="s">
        <v>1571</v>
      </c>
      <c r="F319" s="75" t="s">
        <v>1563</v>
      </c>
      <c r="G319" s="83">
        <v>304</v>
      </c>
      <c r="H319" s="75" t="s">
        <v>985</v>
      </c>
      <c r="I319" s="102">
        <v>55400</v>
      </c>
      <c r="J319" s="83"/>
      <c r="K319" s="75" t="s">
        <v>1572</v>
      </c>
      <c r="L319" s="75" t="s">
        <v>1573</v>
      </c>
      <c r="M319" s="75" t="s">
        <v>1574</v>
      </c>
      <c r="N319" s="75"/>
      <c r="O319" s="75" t="s">
        <v>989</v>
      </c>
      <c r="P319" s="75" t="s">
        <v>990</v>
      </c>
      <c r="Q319" s="75" t="s">
        <v>176</v>
      </c>
      <c r="R319" s="81" t="s">
        <v>102</v>
      </c>
      <c r="S319" s="75" t="s">
        <v>14649</v>
      </c>
      <c r="T319" s="99"/>
      <c r="U319" s="74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</row>
    <row r="320" spans="1:64" s="10" customFormat="1">
      <c r="A320" s="75" t="s">
        <v>1623</v>
      </c>
      <c r="B320" s="75" t="s">
        <v>1624</v>
      </c>
      <c r="C320" s="75" t="s">
        <v>1620</v>
      </c>
      <c r="D320" s="75" t="s">
        <v>982</v>
      </c>
      <c r="E320" s="75" t="s">
        <v>1625</v>
      </c>
      <c r="F320" s="75" t="s">
        <v>1550</v>
      </c>
      <c r="G320" s="83">
        <v>214</v>
      </c>
      <c r="H320" s="75" t="s">
        <v>985</v>
      </c>
      <c r="I320" s="102">
        <v>90000</v>
      </c>
      <c r="J320" s="83"/>
      <c r="K320" s="75" t="s">
        <v>1621</v>
      </c>
      <c r="L320" s="75" t="s">
        <v>987</v>
      </c>
      <c r="M320" s="75" t="s">
        <v>958</v>
      </c>
      <c r="N320" s="75"/>
      <c r="O320" s="75" t="s">
        <v>989</v>
      </c>
      <c r="P320" s="75" t="s">
        <v>1501</v>
      </c>
      <c r="Q320" s="75" t="s">
        <v>158</v>
      </c>
      <c r="R320" s="81" t="s">
        <v>159</v>
      </c>
      <c r="S320" s="75" t="s">
        <v>14652</v>
      </c>
      <c r="T320" s="99"/>
      <c r="U320" s="74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</row>
    <row r="321" spans="1:64" s="10" customFormat="1">
      <c r="A321" s="75" t="s">
        <v>1026</v>
      </c>
      <c r="B321" s="75" t="s">
        <v>1699</v>
      </c>
      <c r="C321" s="75" t="s">
        <v>1700</v>
      </c>
      <c r="D321" s="75" t="s">
        <v>982</v>
      </c>
      <c r="E321" s="75" t="s">
        <v>1701</v>
      </c>
      <c r="F321" s="75" t="s">
        <v>1702</v>
      </c>
      <c r="G321" s="83">
        <v>651</v>
      </c>
      <c r="H321" s="75" t="s">
        <v>985</v>
      </c>
      <c r="I321" s="102">
        <v>90000</v>
      </c>
      <c r="J321" s="83"/>
      <c r="K321" s="75" t="s">
        <v>1703</v>
      </c>
      <c r="L321" s="75" t="s">
        <v>1704</v>
      </c>
      <c r="M321" s="75" t="s">
        <v>1705</v>
      </c>
      <c r="N321" s="75"/>
      <c r="O321" s="75" t="s">
        <v>989</v>
      </c>
      <c r="P321" s="75" t="s">
        <v>1501</v>
      </c>
      <c r="Q321" s="75" t="s">
        <v>1706</v>
      </c>
      <c r="R321" s="81" t="s">
        <v>1707</v>
      </c>
      <c r="S321" s="75" t="s">
        <v>14659</v>
      </c>
      <c r="T321" s="99"/>
      <c r="U321" s="74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</row>
    <row r="322" spans="1:64" s="10" customFormat="1">
      <c r="A322" s="75" t="s">
        <v>1520</v>
      </c>
      <c r="B322" s="75" t="s">
        <v>1715</v>
      </c>
      <c r="C322" s="75" t="s">
        <v>1700</v>
      </c>
      <c r="D322" s="75" t="s">
        <v>982</v>
      </c>
      <c r="E322" s="75" t="s">
        <v>1716</v>
      </c>
      <c r="F322" s="75" t="s">
        <v>1702</v>
      </c>
      <c r="G322" s="83">
        <v>39</v>
      </c>
      <c r="H322" s="75" t="s">
        <v>985</v>
      </c>
      <c r="I322" s="102">
        <v>40000</v>
      </c>
      <c r="J322" s="83"/>
      <c r="K322" s="75" t="s">
        <v>1717</v>
      </c>
      <c r="L322" s="75" t="s">
        <v>1622</v>
      </c>
      <c r="M322" s="75" t="s">
        <v>1718</v>
      </c>
      <c r="N322" s="75"/>
      <c r="O322" s="75" t="s">
        <v>989</v>
      </c>
      <c r="P322" s="75" t="s">
        <v>990</v>
      </c>
      <c r="Q322" s="75" t="s">
        <v>1719</v>
      </c>
      <c r="R322" s="81" t="s">
        <v>1720</v>
      </c>
      <c r="S322" s="75" t="s">
        <v>14661</v>
      </c>
      <c r="T322" s="99"/>
      <c r="U322" s="74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</row>
    <row r="323" spans="1:64" s="10" customFormat="1">
      <c r="A323" s="75" t="s">
        <v>1575</v>
      </c>
      <c r="B323" s="75" t="s">
        <v>1044</v>
      </c>
      <c r="C323" s="75" t="s">
        <v>1700</v>
      </c>
      <c r="D323" s="75" t="s">
        <v>982</v>
      </c>
      <c r="E323" s="75" t="s">
        <v>1045</v>
      </c>
      <c r="F323" s="75" t="s">
        <v>1702</v>
      </c>
      <c r="G323" s="83">
        <v>235</v>
      </c>
      <c r="H323" s="75" t="s">
        <v>985</v>
      </c>
      <c r="I323" s="102">
        <v>45000</v>
      </c>
      <c r="J323" s="83"/>
      <c r="K323" s="75" t="s">
        <v>1046</v>
      </c>
      <c r="L323" s="75" t="s">
        <v>1622</v>
      </c>
      <c r="M323" s="75" t="s">
        <v>1718</v>
      </c>
      <c r="N323" s="75"/>
      <c r="O323" s="75" t="s">
        <v>989</v>
      </c>
      <c r="P323" s="75" t="s">
        <v>990</v>
      </c>
      <c r="Q323" s="75" t="s">
        <v>1719</v>
      </c>
      <c r="R323" s="81" t="s">
        <v>1047</v>
      </c>
      <c r="S323" s="75" t="s">
        <v>14661</v>
      </c>
      <c r="T323" s="99"/>
      <c r="U323" s="74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</row>
    <row r="324" spans="1:64" s="10" customFormat="1">
      <c r="A324" s="75" t="s">
        <v>1590</v>
      </c>
      <c r="B324" s="75" t="s">
        <v>1089</v>
      </c>
      <c r="C324" s="75" t="s">
        <v>1700</v>
      </c>
      <c r="D324" s="75" t="s">
        <v>982</v>
      </c>
      <c r="E324" s="75" t="s">
        <v>1090</v>
      </c>
      <c r="F324" s="75" t="s">
        <v>1702</v>
      </c>
      <c r="G324" s="83">
        <v>65</v>
      </c>
      <c r="H324" s="75" t="s">
        <v>985</v>
      </c>
      <c r="I324" s="102">
        <v>15000</v>
      </c>
      <c r="J324" s="83"/>
      <c r="K324" s="75" t="s">
        <v>1710</v>
      </c>
      <c r="L324" s="75" t="s">
        <v>1565</v>
      </c>
      <c r="M324" s="75" t="s">
        <v>1711</v>
      </c>
      <c r="N324" s="75"/>
      <c r="O324" s="75" t="s">
        <v>989</v>
      </c>
      <c r="P324" s="75" t="s">
        <v>1712</v>
      </c>
      <c r="Q324" s="75" t="s">
        <v>1713</v>
      </c>
      <c r="R324" s="81" t="s">
        <v>1091</v>
      </c>
      <c r="S324" s="75" t="s">
        <v>14671</v>
      </c>
      <c r="T324" s="99"/>
      <c r="U324" s="74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</row>
    <row r="325" spans="1:64" s="10" customFormat="1">
      <c r="A325" s="75" t="s">
        <v>991</v>
      </c>
      <c r="B325" s="75" t="s">
        <v>1114</v>
      </c>
      <c r="C325" s="75" t="s">
        <v>1700</v>
      </c>
      <c r="D325" s="75" t="s">
        <v>982</v>
      </c>
      <c r="E325" s="75" t="s">
        <v>1665</v>
      </c>
      <c r="F325" s="75" t="s">
        <v>1115</v>
      </c>
      <c r="G325" s="83">
        <v>10</v>
      </c>
      <c r="H325" s="75" t="s">
        <v>985</v>
      </c>
      <c r="I325" s="102">
        <v>30000</v>
      </c>
      <c r="J325" s="83"/>
      <c r="K325" s="75" t="s">
        <v>1703</v>
      </c>
      <c r="L325" s="75" t="s">
        <v>1704</v>
      </c>
      <c r="M325" s="75" t="s">
        <v>1705</v>
      </c>
      <c r="N325" s="75"/>
      <c r="O325" s="75" t="s">
        <v>989</v>
      </c>
      <c r="P325" s="75" t="s">
        <v>1501</v>
      </c>
      <c r="Q325" s="75" t="s">
        <v>1706</v>
      </c>
      <c r="R325" s="81" t="s">
        <v>1116</v>
      </c>
      <c r="S325" s="75" t="s">
        <v>14655</v>
      </c>
      <c r="T325" s="99"/>
      <c r="U325" s="74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</row>
    <row r="326" spans="1:64" s="10" customFormat="1">
      <c r="A326" s="75" t="s">
        <v>1559</v>
      </c>
      <c r="B326" s="75" t="s">
        <v>1122</v>
      </c>
      <c r="C326" s="75" t="s">
        <v>1700</v>
      </c>
      <c r="D326" s="75" t="s">
        <v>982</v>
      </c>
      <c r="E326" s="75" t="s">
        <v>1702</v>
      </c>
      <c r="F326" s="75" t="s">
        <v>1067</v>
      </c>
      <c r="G326" s="83">
        <v>160</v>
      </c>
      <c r="H326" s="75" t="s">
        <v>985</v>
      </c>
      <c r="I326" s="102">
        <v>65000</v>
      </c>
      <c r="J326" s="83"/>
      <c r="K326" s="75" t="s">
        <v>1717</v>
      </c>
      <c r="L326" s="75" t="s">
        <v>1622</v>
      </c>
      <c r="M326" s="75" t="s">
        <v>1718</v>
      </c>
      <c r="N326" s="75"/>
      <c r="O326" s="75" t="s">
        <v>989</v>
      </c>
      <c r="P326" s="75" t="s">
        <v>990</v>
      </c>
      <c r="Q326" s="75" t="s">
        <v>1719</v>
      </c>
      <c r="R326" s="81" t="s">
        <v>1720</v>
      </c>
      <c r="S326" s="75" t="s">
        <v>14661</v>
      </c>
      <c r="T326" s="99"/>
      <c r="U326" s="74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</row>
    <row r="327" spans="1:64" s="10" customFormat="1">
      <c r="A327" s="75" t="s">
        <v>993</v>
      </c>
      <c r="B327" s="75" t="s">
        <v>1130</v>
      </c>
      <c r="C327" s="75" t="s">
        <v>1700</v>
      </c>
      <c r="D327" s="75" t="s">
        <v>982</v>
      </c>
      <c r="E327" s="75" t="s">
        <v>1076</v>
      </c>
      <c r="F327" s="75" t="s">
        <v>1665</v>
      </c>
      <c r="G327" s="83">
        <v>826</v>
      </c>
      <c r="H327" s="75" t="s">
        <v>985</v>
      </c>
      <c r="I327" s="102">
        <v>170000</v>
      </c>
      <c r="J327" s="83"/>
      <c r="K327" s="75" t="s">
        <v>1717</v>
      </c>
      <c r="L327" s="75" t="s">
        <v>1704</v>
      </c>
      <c r="M327" s="75" t="s">
        <v>1054</v>
      </c>
      <c r="N327" s="75"/>
      <c r="O327" s="75" t="s">
        <v>989</v>
      </c>
      <c r="P327" s="75" t="s">
        <v>990</v>
      </c>
      <c r="Q327" s="75" t="s">
        <v>1055</v>
      </c>
      <c r="R327" s="81" t="s">
        <v>1131</v>
      </c>
      <c r="S327" s="75" t="s">
        <v>14652</v>
      </c>
      <c r="T327" s="99"/>
      <c r="U327" s="74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</row>
    <row r="328" spans="1:64" s="10" customFormat="1">
      <c r="A328" s="75" t="s">
        <v>1507</v>
      </c>
      <c r="B328" s="75" t="s">
        <v>1134</v>
      </c>
      <c r="C328" s="75" t="s">
        <v>1700</v>
      </c>
      <c r="D328" s="75" t="s">
        <v>982</v>
      </c>
      <c r="E328" s="75" t="s">
        <v>1665</v>
      </c>
      <c r="F328" s="75" t="s">
        <v>1135</v>
      </c>
      <c r="G328" s="83">
        <v>68</v>
      </c>
      <c r="H328" s="75" t="s">
        <v>985</v>
      </c>
      <c r="I328" s="102">
        <v>45000</v>
      </c>
      <c r="J328" s="83"/>
      <c r="K328" s="75" t="s">
        <v>1033</v>
      </c>
      <c r="L328" s="75" t="s">
        <v>1704</v>
      </c>
      <c r="M328" s="75" t="s">
        <v>1054</v>
      </c>
      <c r="N328" s="75"/>
      <c r="O328" s="75" t="s">
        <v>989</v>
      </c>
      <c r="P328" s="75" t="s">
        <v>990</v>
      </c>
      <c r="Q328" s="75" t="s">
        <v>1055</v>
      </c>
      <c r="R328" s="81" t="s">
        <v>1136</v>
      </c>
      <c r="S328" s="75" t="s">
        <v>14655</v>
      </c>
      <c r="T328" s="99"/>
      <c r="U328" s="74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</row>
    <row r="329" spans="1:64" s="10" customFormat="1">
      <c r="A329" s="75" t="s">
        <v>1140</v>
      </c>
      <c r="B329" s="75" t="s">
        <v>1141</v>
      </c>
      <c r="C329" s="75" t="s">
        <v>1700</v>
      </c>
      <c r="D329" s="75" t="s">
        <v>982</v>
      </c>
      <c r="E329" s="75" t="s">
        <v>1722</v>
      </c>
      <c r="F329" s="75" t="s">
        <v>1665</v>
      </c>
      <c r="G329" s="83">
        <v>10</v>
      </c>
      <c r="H329" s="75" t="s">
        <v>985</v>
      </c>
      <c r="I329" s="102">
        <v>30000</v>
      </c>
      <c r="J329" s="83"/>
      <c r="K329" s="75" t="s">
        <v>1723</v>
      </c>
      <c r="L329" s="75" t="s">
        <v>1704</v>
      </c>
      <c r="M329" s="75" t="s">
        <v>1705</v>
      </c>
      <c r="N329" s="75"/>
      <c r="O329" s="75" t="s">
        <v>989</v>
      </c>
      <c r="P329" s="75" t="s">
        <v>990</v>
      </c>
      <c r="Q329" s="75" t="s">
        <v>1724</v>
      </c>
      <c r="R329" s="81" t="s">
        <v>1116</v>
      </c>
      <c r="S329" s="75" t="s">
        <v>14655</v>
      </c>
      <c r="T329" s="99"/>
      <c r="U329" s="74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</row>
    <row r="330" spans="1:64" s="10" customFormat="1">
      <c r="A330" s="75" t="s">
        <v>1590</v>
      </c>
      <c r="B330" s="75" t="s">
        <v>360</v>
      </c>
      <c r="C330" s="75" t="s">
        <v>355</v>
      </c>
      <c r="D330" s="75" t="s">
        <v>982</v>
      </c>
      <c r="E330" s="75" t="s">
        <v>1547</v>
      </c>
      <c r="F330" s="75" t="s">
        <v>361</v>
      </c>
      <c r="G330" s="83">
        <v>63</v>
      </c>
      <c r="H330" s="75" t="s">
        <v>985</v>
      </c>
      <c r="I330" s="102">
        <v>25000</v>
      </c>
      <c r="J330" s="83"/>
      <c r="K330" s="75" t="s">
        <v>357</v>
      </c>
      <c r="L330" s="75" t="s">
        <v>1565</v>
      </c>
      <c r="M330" s="75" t="s">
        <v>358</v>
      </c>
      <c r="N330" s="75"/>
      <c r="O330" s="75" t="s">
        <v>989</v>
      </c>
      <c r="P330" s="75" t="s">
        <v>990</v>
      </c>
      <c r="Q330" s="75" t="s">
        <v>359</v>
      </c>
      <c r="R330" s="81" t="s">
        <v>362</v>
      </c>
      <c r="S330" s="75" t="s">
        <v>13420</v>
      </c>
      <c r="T330" s="99"/>
      <c r="U330" s="74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</row>
    <row r="331" spans="1:64" s="10" customFormat="1">
      <c r="A331" s="74" t="s">
        <v>1541</v>
      </c>
      <c r="B331" s="74" t="s">
        <v>54</v>
      </c>
      <c r="C331" s="74" t="s">
        <v>713</v>
      </c>
      <c r="D331" s="74" t="s">
        <v>1538</v>
      </c>
      <c r="E331" s="74" t="s">
        <v>1578</v>
      </c>
      <c r="F331" s="74" t="s">
        <v>1592</v>
      </c>
      <c r="G331" s="84">
        <v>287</v>
      </c>
      <c r="H331" s="74">
        <f>SUM(J283:J331)</f>
        <v>0</v>
      </c>
      <c r="I331" s="102">
        <v>6000</v>
      </c>
      <c r="J331" s="85"/>
      <c r="K331" s="74" t="s">
        <v>718</v>
      </c>
      <c r="L331" s="74" t="s">
        <v>187</v>
      </c>
      <c r="M331" s="74" t="s">
        <v>717</v>
      </c>
      <c r="N331" s="75"/>
      <c r="O331" s="74" t="s">
        <v>1247</v>
      </c>
      <c r="P331" s="74"/>
      <c r="Q331" s="74"/>
      <c r="R331" s="74">
        <v>477</v>
      </c>
      <c r="S331" s="74" t="s">
        <v>14769</v>
      </c>
      <c r="T331" s="99"/>
      <c r="U331" s="74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</row>
    <row r="332" spans="1:64" s="10" customFormat="1">
      <c r="A332" s="74" t="s">
        <v>1567</v>
      </c>
      <c r="B332" s="74" t="s">
        <v>1308</v>
      </c>
      <c r="C332" s="74" t="s">
        <v>1700</v>
      </c>
      <c r="D332" s="74" t="s">
        <v>1538</v>
      </c>
      <c r="E332" s="74" t="s">
        <v>1702</v>
      </c>
      <c r="F332" s="74" t="s">
        <v>1252</v>
      </c>
      <c r="G332" s="84">
        <v>90</v>
      </c>
      <c r="H332" s="74" t="s">
        <v>985</v>
      </c>
      <c r="I332" s="100">
        <v>35000</v>
      </c>
      <c r="J332" s="84"/>
      <c r="K332" s="74" t="s">
        <v>1064</v>
      </c>
      <c r="L332" s="74" t="s">
        <v>1003</v>
      </c>
      <c r="M332" s="74" t="s">
        <v>1086</v>
      </c>
      <c r="N332" s="75"/>
      <c r="O332" s="74" t="s">
        <v>989</v>
      </c>
      <c r="P332" s="74" t="s">
        <v>1501</v>
      </c>
      <c r="Q332" s="74" t="s">
        <v>1087</v>
      </c>
      <c r="R332" s="74" t="s">
        <v>1309</v>
      </c>
      <c r="S332" s="74" t="s">
        <v>14741</v>
      </c>
      <c r="T332" s="86"/>
      <c r="U332" s="74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</row>
    <row r="333" spans="1:64" s="10" customFormat="1">
      <c r="A333" s="74" t="s">
        <v>1541</v>
      </c>
      <c r="B333" s="74" t="s">
        <v>419</v>
      </c>
      <c r="C333" s="74" t="s">
        <v>373</v>
      </c>
      <c r="D333" s="74" t="s">
        <v>1538</v>
      </c>
      <c r="E333" s="74" t="s">
        <v>1255</v>
      </c>
      <c r="F333" s="74" t="s">
        <v>1256</v>
      </c>
      <c r="G333" s="84">
        <v>15</v>
      </c>
      <c r="H333" s="74" t="s">
        <v>985</v>
      </c>
      <c r="I333" s="100">
        <v>15000</v>
      </c>
      <c r="J333" s="84"/>
      <c r="K333" s="74" t="s">
        <v>375</v>
      </c>
      <c r="L333" s="74" t="s">
        <v>1003</v>
      </c>
      <c r="M333" s="74" t="s">
        <v>396</v>
      </c>
      <c r="N333" s="75"/>
      <c r="O333" s="74" t="s">
        <v>989</v>
      </c>
      <c r="P333" s="74" t="s">
        <v>1712</v>
      </c>
      <c r="Q333" s="74" t="s">
        <v>397</v>
      </c>
      <c r="R333" s="74" t="s">
        <v>420</v>
      </c>
      <c r="S333" s="74" t="s">
        <v>14729</v>
      </c>
      <c r="T333" s="86"/>
      <c r="U333" s="74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</row>
    <row r="334" spans="1:64" s="10" customFormat="1">
      <c r="A334" s="74" t="s">
        <v>979</v>
      </c>
      <c r="B334" s="74" t="s">
        <v>466</v>
      </c>
      <c r="C334" s="74" t="s">
        <v>442</v>
      </c>
      <c r="D334" s="74" t="s">
        <v>1538</v>
      </c>
      <c r="E334" s="74" t="s">
        <v>458</v>
      </c>
      <c r="F334" s="74" t="s">
        <v>459</v>
      </c>
      <c r="G334" s="84">
        <v>3</v>
      </c>
      <c r="H334" s="74" t="s">
        <v>985</v>
      </c>
      <c r="I334" s="100">
        <v>10000</v>
      </c>
      <c r="J334" s="84"/>
      <c r="K334" s="74" t="s">
        <v>454</v>
      </c>
      <c r="L334" s="74" t="s">
        <v>1003</v>
      </c>
      <c r="M334" s="74" t="s">
        <v>455</v>
      </c>
      <c r="N334" s="75"/>
      <c r="O334" s="74" t="s">
        <v>989</v>
      </c>
      <c r="P334" s="74" t="s">
        <v>1127</v>
      </c>
      <c r="Q334" s="74" t="s">
        <v>1128</v>
      </c>
      <c r="R334" s="74" t="s">
        <v>467</v>
      </c>
      <c r="S334" s="74" t="s">
        <v>14739</v>
      </c>
      <c r="T334" s="86"/>
      <c r="U334" s="74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</row>
    <row r="335" spans="1:64" s="10" customFormat="1">
      <c r="A335" s="74" t="s">
        <v>1017</v>
      </c>
      <c r="B335" s="74" t="s">
        <v>690</v>
      </c>
      <c r="C335" s="74" t="s">
        <v>1700</v>
      </c>
      <c r="D335" s="74" t="s">
        <v>1538</v>
      </c>
      <c r="E335" s="74" t="s">
        <v>1252</v>
      </c>
      <c r="F335" s="74" t="s">
        <v>1665</v>
      </c>
      <c r="G335" s="84">
        <v>24</v>
      </c>
      <c r="H335" s="74" t="s">
        <v>985</v>
      </c>
      <c r="I335" s="100">
        <v>25000</v>
      </c>
      <c r="J335" s="84"/>
      <c r="K335" s="74" t="s">
        <v>1064</v>
      </c>
      <c r="L335" s="74" t="s">
        <v>1003</v>
      </c>
      <c r="M335" s="74" t="s">
        <v>1086</v>
      </c>
      <c r="N335" s="75"/>
      <c r="O335" s="74" t="s">
        <v>989</v>
      </c>
      <c r="P335" s="74" t="s">
        <v>1501</v>
      </c>
      <c r="Q335" s="74" t="s">
        <v>1087</v>
      </c>
      <c r="R335" s="74" t="s">
        <v>1313</v>
      </c>
      <c r="S335" s="74" t="s">
        <v>14666</v>
      </c>
      <c r="T335" s="86"/>
      <c r="U335" s="74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</row>
    <row r="336" spans="1:64" s="10" customFormat="1">
      <c r="A336" s="74" t="s">
        <v>1541</v>
      </c>
      <c r="B336" s="74" t="s">
        <v>431</v>
      </c>
      <c r="C336" s="74" t="s">
        <v>373</v>
      </c>
      <c r="D336" s="74" t="s">
        <v>1538</v>
      </c>
      <c r="E336" s="74" t="s">
        <v>1255</v>
      </c>
      <c r="F336" s="74" t="s">
        <v>1256</v>
      </c>
      <c r="G336" s="84">
        <v>15</v>
      </c>
      <c r="H336" s="74" t="s">
        <v>985</v>
      </c>
      <c r="I336" s="100">
        <v>15000</v>
      </c>
      <c r="J336" s="84"/>
      <c r="K336" s="74" t="s">
        <v>375</v>
      </c>
      <c r="L336" s="74" t="s">
        <v>1003</v>
      </c>
      <c r="M336" s="74" t="s">
        <v>396</v>
      </c>
      <c r="N336" s="75"/>
      <c r="O336" s="74" t="s">
        <v>989</v>
      </c>
      <c r="P336" s="74" t="s">
        <v>1712</v>
      </c>
      <c r="Q336" s="74" t="s">
        <v>397</v>
      </c>
      <c r="R336" s="74" t="s">
        <v>432</v>
      </c>
      <c r="S336" s="74" t="s">
        <v>14733</v>
      </c>
      <c r="T336" s="86"/>
      <c r="U336" s="74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</row>
    <row r="337" spans="1:64" s="10" customFormat="1">
      <c r="A337" s="74" t="s">
        <v>1690</v>
      </c>
      <c r="B337" s="74" t="s">
        <v>468</v>
      </c>
      <c r="C337" s="74" t="s">
        <v>442</v>
      </c>
      <c r="D337" s="74" t="s">
        <v>1538</v>
      </c>
      <c r="E337" s="74" t="s">
        <v>458</v>
      </c>
      <c r="F337" s="74" t="s">
        <v>459</v>
      </c>
      <c r="G337" s="84">
        <v>2</v>
      </c>
      <c r="H337" s="74" t="s">
        <v>985</v>
      </c>
      <c r="I337" s="100">
        <v>10000</v>
      </c>
      <c r="J337" s="84"/>
      <c r="K337" s="74" t="s">
        <v>454</v>
      </c>
      <c r="L337" s="74" t="s">
        <v>1003</v>
      </c>
      <c r="M337" s="74" t="s">
        <v>455</v>
      </c>
      <c r="N337" s="75"/>
      <c r="O337" s="74" t="s">
        <v>989</v>
      </c>
      <c r="P337" s="74" t="s">
        <v>1127</v>
      </c>
      <c r="Q337" s="74" t="s">
        <v>1128</v>
      </c>
      <c r="R337" s="74" t="s">
        <v>469</v>
      </c>
      <c r="S337" s="74" t="s">
        <v>14666</v>
      </c>
      <c r="T337" s="86"/>
      <c r="U337" s="74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</row>
    <row r="338" spans="1:64" s="10" customFormat="1">
      <c r="A338" s="74" t="s">
        <v>1541</v>
      </c>
      <c r="B338" s="74" t="s">
        <v>654</v>
      </c>
      <c r="C338" s="74" t="s">
        <v>713</v>
      </c>
      <c r="D338" s="74" t="s">
        <v>1538</v>
      </c>
      <c r="E338" s="74" t="s">
        <v>731</v>
      </c>
      <c r="F338" s="74" t="s">
        <v>1592</v>
      </c>
      <c r="G338" s="84">
        <v>7</v>
      </c>
      <c r="H338" s="74" t="s">
        <v>985</v>
      </c>
      <c r="I338" s="100">
        <v>6000</v>
      </c>
      <c r="J338" s="84"/>
      <c r="K338" s="74" t="s">
        <v>718</v>
      </c>
      <c r="L338" s="74" t="s">
        <v>1565</v>
      </c>
      <c r="M338" s="74" t="s">
        <v>185</v>
      </c>
      <c r="N338" s="75"/>
      <c r="O338" s="74" t="s">
        <v>989</v>
      </c>
      <c r="P338" s="74" t="s">
        <v>161</v>
      </c>
      <c r="Q338" s="74" t="s">
        <v>186</v>
      </c>
      <c r="R338" s="74" t="s">
        <v>655</v>
      </c>
      <c r="S338" s="74" t="s">
        <v>14735</v>
      </c>
      <c r="T338" s="86"/>
      <c r="U338" s="74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</row>
    <row r="339" spans="1:64" s="10" customFormat="1">
      <c r="A339" s="74" t="s">
        <v>1026</v>
      </c>
      <c r="B339" s="74" t="s">
        <v>564</v>
      </c>
      <c r="C339" s="74" t="s">
        <v>713</v>
      </c>
      <c r="D339" s="74" t="s">
        <v>1538</v>
      </c>
      <c r="E339" s="74" t="s">
        <v>731</v>
      </c>
      <c r="F339" s="74" t="s">
        <v>1592</v>
      </c>
      <c r="G339" s="84">
        <v>7</v>
      </c>
      <c r="H339" s="74" t="s">
        <v>985</v>
      </c>
      <c r="I339" s="100">
        <v>6000</v>
      </c>
      <c r="J339" s="84"/>
      <c r="K339" s="74" t="s">
        <v>718</v>
      </c>
      <c r="L339" s="74" t="s">
        <v>1565</v>
      </c>
      <c r="M339" s="74" t="s">
        <v>185</v>
      </c>
      <c r="N339" s="75"/>
      <c r="O339" s="74" t="s">
        <v>989</v>
      </c>
      <c r="P339" s="74" t="s">
        <v>161</v>
      </c>
      <c r="Q339" s="74" t="s">
        <v>186</v>
      </c>
      <c r="R339" s="74" t="s">
        <v>565</v>
      </c>
      <c r="S339" s="74" t="s">
        <v>14744</v>
      </c>
      <c r="T339" s="86"/>
      <c r="U339" s="74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</row>
    <row r="340" spans="1:64" s="10" customFormat="1">
      <c r="A340" s="74" t="s">
        <v>1559</v>
      </c>
      <c r="B340" s="74" t="s">
        <v>1662</v>
      </c>
      <c r="C340" s="74" t="s">
        <v>1645</v>
      </c>
      <c r="D340" s="74" t="s">
        <v>1538</v>
      </c>
      <c r="E340" s="74" t="s">
        <v>1661</v>
      </c>
      <c r="F340" s="74" t="s">
        <v>1663</v>
      </c>
      <c r="G340" s="84">
        <v>28</v>
      </c>
      <c r="H340" s="74" t="s">
        <v>985</v>
      </c>
      <c r="I340" s="100">
        <v>25000</v>
      </c>
      <c r="J340" s="84"/>
      <c r="K340" s="74" t="s">
        <v>1648</v>
      </c>
      <c r="L340" s="74" t="s">
        <v>1565</v>
      </c>
      <c r="M340" s="74" t="s">
        <v>178</v>
      </c>
      <c r="N340" s="75"/>
      <c r="O340" s="74" t="s">
        <v>989</v>
      </c>
      <c r="P340" s="74" t="s">
        <v>1501</v>
      </c>
      <c r="Q340" s="74" t="s">
        <v>179</v>
      </c>
      <c r="R340" s="74" t="s">
        <v>1664</v>
      </c>
      <c r="S340" s="74" t="s">
        <v>14741</v>
      </c>
      <c r="T340" s="86"/>
      <c r="U340" s="74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</row>
    <row r="341" spans="1:64" s="10" customFormat="1">
      <c r="A341" s="74" t="s">
        <v>1026</v>
      </c>
      <c r="B341" s="74" t="s">
        <v>733</v>
      </c>
      <c r="C341" s="74" t="s">
        <v>713</v>
      </c>
      <c r="D341" s="74" t="s">
        <v>1538</v>
      </c>
      <c r="E341" s="74" t="s">
        <v>731</v>
      </c>
      <c r="F341" s="74" t="s">
        <v>1592</v>
      </c>
      <c r="G341" s="84">
        <v>7</v>
      </c>
      <c r="H341" s="74" t="s">
        <v>985</v>
      </c>
      <c r="I341" s="100">
        <v>6000</v>
      </c>
      <c r="J341" s="84"/>
      <c r="K341" s="74" t="s">
        <v>716</v>
      </c>
      <c r="L341" s="74" t="s">
        <v>1003</v>
      </c>
      <c r="M341" s="74" t="s">
        <v>189</v>
      </c>
      <c r="N341" s="75"/>
      <c r="O341" s="74" t="s">
        <v>989</v>
      </c>
      <c r="P341" s="74" t="s">
        <v>990</v>
      </c>
      <c r="Q341" s="74" t="s">
        <v>721</v>
      </c>
      <c r="R341" s="74" t="s">
        <v>1602</v>
      </c>
      <c r="S341" s="74" t="s">
        <v>14735</v>
      </c>
      <c r="T341" s="86"/>
      <c r="U341" s="74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</row>
    <row r="342" spans="1:64" s="10" customFormat="1">
      <c r="A342" s="74" t="s">
        <v>1541</v>
      </c>
      <c r="B342" s="74" t="s">
        <v>1205</v>
      </c>
      <c r="C342" s="74" t="s">
        <v>713</v>
      </c>
      <c r="D342" s="74" t="s">
        <v>1538</v>
      </c>
      <c r="E342" s="74" t="s">
        <v>731</v>
      </c>
      <c r="F342" s="74" t="s">
        <v>1592</v>
      </c>
      <c r="G342" s="84">
        <v>7</v>
      </c>
      <c r="H342" s="74" t="s">
        <v>985</v>
      </c>
      <c r="I342" s="100">
        <v>12000</v>
      </c>
      <c r="J342" s="84"/>
      <c r="K342" s="74" t="s">
        <v>716</v>
      </c>
      <c r="L342" s="74" t="s">
        <v>1003</v>
      </c>
      <c r="M342" s="74" t="s">
        <v>189</v>
      </c>
      <c r="N342" s="75"/>
      <c r="O342" s="74" t="s">
        <v>989</v>
      </c>
      <c r="P342" s="74" t="s">
        <v>990</v>
      </c>
      <c r="Q342" s="74" t="s">
        <v>721</v>
      </c>
      <c r="R342" s="74" t="s">
        <v>1206</v>
      </c>
      <c r="S342" s="74" t="s">
        <v>14666</v>
      </c>
      <c r="T342" s="86"/>
      <c r="U342" s="74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</row>
    <row r="343" spans="1:64" s="10" customFormat="1">
      <c r="A343" s="74" t="s">
        <v>1140</v>
      </c>
      <c r="B343" s="74" t="s">
        <v>353</v>
      </c>
      <c r="C343" s="74" t="s">
        <v>317</v>
      </c>
      <c r="D343" s="74" t="s">
        <v>1538</v>
      </c>
      <c r="E343" s="74" t="s">
        <v>1661</v>
      </c>
      <c r="F343" s="74" t="s">
        <v>1663</v>
      </c>
      <c r="G343" s="84">
        <v>6</v>
      </c>
      <c r="H343" s="74" t="s">
        <v>985</v>
      </c>
      <c r="I343" s="100">
        <v>18000</v>
      </c>
      <c r="J343" s="84"/>
      <c r="K343" s="74" t="s">
        <v>351</v>
      </c>
      <c r="L343" s="74" t="s">
        <v>1565</v>
      </c>
      <c r="M343" s="74" t="s">
        <v>81</v>
      </c>
      <c r="N343" s="75"/>
      <c r="O343" s="74" t="s">
        <v>989</v>
      </c>
      <c r="P343" s="74" t="s">
        <v>990</v>
      </c>
      <c r="Q343" s="74" t="s">
        <v>82</v>
      </c>
      <c r="R343" s="74" t="s">
        <v>1206</v>
      </c>
      <c r="S343" s="74" t="s">
        <v>14666</v>
      </c>
      <c r="T343" s="86"/>
      <c r="U343" s="74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</row>
    <row r="344" spans="1:64" s="10" customFormat="1">
      <c r="A344" s="74" t="s">
        <v>1541</v>
      </c>
      <c r="B344" s="74" t="s">
        <v>628</v>
      </c>
      <c r="C344" s="74" t="s">
        <v>713</v>
      </c>
      <c r="D344" s="74" t="s">
        <v>1538</v>
      </c>
      <c r="E344" s="74" t="s">
        <v>731</v>
      </c>
      <c r="F344" s="74" t="s">
        <v>1592</v>
      </c>
      <c r="G344" s="84">
        <v>7</v>
      </c>
      <c r="H344" s="74" t="s">
        <v>985</v>
      </c>
      <c r="I344" s="100">
        <v>12000</v>
      </c>
      <c r="J344" s="84"/>
      <c r="K344" s="74" t="s">
        <v>716</v>
      </c>
      <c r="L344" s="74" t="s">
        <v>1003</v>
      </c>
      <c r="M344" s="74" t="s">
        <v>189</v>
      </c>
      <c r="N344" s="75"/>
      <c r="O344" s="74" t="s">
        <v>989</v>
      </c>
      <c r="P344" s="74" t="s">
        <v>990</v>
      </c>
      <c r="Q344" s="74" t="s">
        <v>721</v>
      </c>
      <c r="R344" s="74" t="s">
        <v>629</v>
      </c>
      <c r="S344" s="74" t="s">
        <v>14666</v>
      </c>
      <c r="T344" s="86"/>
      <c r="U344" s="74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</row>
    <row r="345" spans="1:64" s="10" customFormat="1">
      <c r="A345" s="74" t="s">
        <v>993</v>
      </c>
      <c r="B345" s="74" t="s">
        <v>462</v>
      </c>
      <c r="C345" s="74" t="s">
        <v>442</v>
      </c>
      <c r="D345" s="74" t="s">
        <v>1538</v>
      </c>
      <c r="E345" s="74" t="s">
        <v>458</v>
      </c>
      <c r="F345" s="74" t="s">
        <v>459</v>
      </c>
      <c r="G345" s="84">
        <v>2</v>
      </c>
      <c r="H345" s="74" t="s">
        <v>985</v>
      </c>
      <c r="I345" s="100">
        <v>10000</v>
      </c>
      <c r="J345" s="84"/>
      <c r="K345" s="74" t="s">
        <v>446</v>
      </c>
      <c r="L345" s="74" t="s">
        <v>1565</v>
      </c>
      <c r="M345" s="74" t="s">
        <v>447</v>
      </c>
      <c r="N345" s="75"/>
      <c r="O345" s="74" t="s">
        <v>989</v>
      </c>
      <c r="P345" s="74" t="s">
        <v>990</v>
      </c>
      <c r="Q345" s="74" t="s">
        <v>448</v>
      </c>
      <c r="R345" s="74" t="s">
        <v>463</v>
      </c>
      <c r="S345" s="74" t="s">
        <v>14666</v>
      </c>
      <c r="T345" s="86"/>
      <c r="U345" s="74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</row>
    <row r="346" spans="1:64" s="10" customFormat="1">
      <c r="A346" s="74" t="s">
        <v>1541</v>
      </c>
      <c r="B346" s="74" t="s">
        <v>1224</v>
      </c>
      <c r="C346" s="74" t="s">
        <v>713</v>
      </c>
      <c r="D346" s="74" t="s">
        <v>1538</v>
      </c>
      <c r="E346" s="74" t="s">
        <v>731</v>
      </c>
      <c r="F346" s="74" t="s">
        <v>1592</v>
      </c>
      <c r="G346" s="84">
        <v>7</v>
      </c>
      <c r="H346" s="74" t="s">
        <v>985</v>
      </c>
      <c r="I346" s="100">
        <v>12000</v>
      </c>
      <c r="J346" s="84"/>
      <c r="K346" s="74" t="s">
        <v>716</v>
      </c>
      <c r="L346" s="74" t="s">
        <v>1003</v>
      </c>
      <c r="M346" s="74" t="s">
        <v>189</v>
      </c>
      <c r="N346" s="75"/>
      <c r="O346" s="74" t="s">
        <v>989</v>
      </c>
      <c r="P346" s="74" t="s">
        <v>990</v>
      </c>
      <c r="Q346" s="74" t="s">
        <v>721</v>
      </c>
      <c r="R346" s="74" t="s">
        <v>1225</v>
      </c>
      <c r="S346" s="74" t="s">
        <v>14666</v>
      </c>
      <c r="T346" s="86"/>
      <c r="U346" s="74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</row>
    <row r="347" spans="1:64" s="10" customFormat="1">
      <c r="A347" s="74" t="s">
        <v>1690</v>
      </c>
      <c r="B347" s="74" t="s">
        <v>1294</v>
      </c>
      <c r="C347" s="74" t="s">
        <v>1700</v>
      </c>
      <c r="D347" s="74" t="s">
        <v>1538</v>
      </c>
      <c r="E347" s="74" t="s">
        <v>1255</v>
      </c>
      <c r="F347" s="74" t="s">
        <v>1256</v>
      </c>
      <c r="G347" s="84">
        <v>15</v>
      </c>
      <c r="H347" s="74" t="s">
        <v>985</v>
      </c>
      <c r="I347" s="100">
        <v>25000</v>
      </c>
      <c r="J347" s="84"/>
      <c r="K347" s="74" t="s">
        <v>1723</v>
      </c>
      <c r="L347" s="74" t="s">
        <v>1704</v>
      </c>
      <c r="M347" s="74" t="s">
        <v>1078</v>
      </c>
      <c r="N347" s="75"/>
      <c r="O347" s="74" t="s">
        <v>989</v>
      </c>
      <c r="P347" s="74" t="s">
        <v>990</v>
      </c>
      <c r="Q347" s="74" t="s">
        <v>1724</v>
      </c>
      <c r="R347" s="74" t="s">
        <v>1295</v>
      </c>
      <c r="S347" s="74" t="s">
        <v>14666</v>
      </c>
      <c r="T347" s="86"/>
      <c r="U347" s="74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</row>
    <row r="348" spans="1:64" s="10" customFormat="1">
      <c r="A348" s="74" t="s">
        <v>1026</v>
      </c>
      <c r="B348" s="74" t="s">
        <v>1238</v>
      </c>
      <c r="C348" s="74" t="s">
        <v>713</v>
      </c>
      <c r="D348" s="74" t="s">
        <v>1538</v>
      </c>
      <c r="E348" s="74" t="s">
        <v>731</v>
      </c>
      <c r="F348" s="74" t="s">
        <v>1592</v>
      </c>
      <c r="G348" s="84">
        <v>7</v>
      </c>
      <c r="H348" s="74" t="s">
        <v>985</v>
      </c>
      <c r="I348" s="100">
        <v>6000</v>
      </c>
      <c r="J348" s="84"/>
      <c r="K348" s="74" t="s">
        <v>718</v>
      </c>
      <c r="L348" s="74" t="s">
        <v>1565</v>
      </c>
      <c r="M348" s="74" t="s">
        <v>185</v>
      </c>
      <c r="N348" s="75"/>
      <c r="O348" s="74" t="s">
        <v>989</v>
      </c>
      <c r="P348" s="74" t="s">
        <v>161</v>
      </c>
      <c r="Q348" s="74" t="s">
        <v>186</v>
      </c>
      <c r="R348" s="74" t="s">
        <v>1239</v>
      </c>
      <c r="S348" s="74" t="s">
        <v>14732</v>
      </c>
      <c r="T348" s="86"/>
      <c r="U348" s="74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</row>
    <row r="349" spans="1:64" s="10" customFormat="1">
      <c r="A349" s="74" t="s">
        <v>1541</v>
      </c>
      <c r="B349" s="74" t="s">
        <v>511</v>
      </c>
      <c r="C349" s="74" t="s">
        <v>713</v>
      </c>
      <c r="D349" s="74" t="s">
        <v>1538</v>
      </c>
      <c r="E349" s="74" t="s">
        <v>731</v>
      </c>
      <c r="F349" s="74" t="s">
        <v>1592</v>
      </c>
      <c r="G349" s="84">
        <v>7</v>
      </c>
      <c r="H349" s="74" t="s">
        <v>985</v>
      </c>
      <c r="I349" s="100">
        <v>6000</v>
      </c>
      <c r="J349" s="84"/>
      <c r="K349" s="74" t="s">
        <v>718</v>
      </c>
      <c r="L349" s="74" t="s">
        <v>1565</v>
      </c>
      <c r="M349" s="74" t="s">
        <v>185</v>
      </c>
      <c r="N349" s="75"/>
      <c r="O349" s="74" t="s">
        <v>989</v>
      </c>
      <c r="P349" s="74" t="s">
        <v>161</v>
      </c>
      <c r="Q349" s="74" t="s">
        <v>186</v>
      </c>
      <c r="R349" s="74" t="s">
        <v>512</v>
      </c>
      <c r="S349" s="74" t="s">
        <v>14666</v>
      </c>
      <c r="T349" s="86"/>
      <c r="U349" s="74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</row>
    <row r="350" spans="1:64" s="10" customFormat="1">
      <c r="A350" s="74" t="s">
        <v>1140</v>
      </c>
      <c r="B350" s="74" t="s">
        <v>352</v>
      </c>
      <c r="C350" s="74" t="s">
        <v>317</v>
      </c>
      <c r="D350" s="74" t="s">
        <v>1538</v>
      </c>
      <c r="E350" s="74" t="s">
        <v>1661</v>
      </c>
      <c r="F350" s="74" t="s">
        <v>1663</v>
      </c>
      <c r="G350" s="84">
        <v>6</v>
      </c>
      <c r="H350" s="74" t="s">
        <v>985</v>
      </c>
      <c r="I350" s="100">
        <v>18000</v>
      </c>
      <c r="J350" s="84"/>
      <c r="K350" s="74" t="s">
        <v>351</v>
      </c>
      <c r="L350" s="74" t="s">
        <v>1565</v>
      </c>
      <c r="M350" s="74" t="s">
        <v>81</v>
      </c>
      <c r="N350" s="75"/>
      <c r="O350" s="74" t="s">
        <v>989</v>
      </c>
      <c r="P350" s="74" t="s">
        <v>990</v>
      </c>
      <c r="Q350" s="74" t="s">
        <v>82</v>
      </c>
      <c r="R350" s="74" t="s">
        <v>512</v>
      </c>
      <c r="S350" s="74" t="s">
        <v>14666</v>
      </c>
      <c r="T350" s="86"/>
      <c r="U350" s="74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</row>
    <row r="351" spans="1:64" s="10" customFormat="1">
      <c r="A351" s="74" t="s">
        <v>1541</v>
      </c>
      <c r="B351" s="74" t="s">
        <v>552</v>
      </c>
      <c r="C351" s="74" t="s">
        <v>713</v>
      </c>
      <c r="D351" s="74" t="s">
        <v>1538</v>
      </c>
      <c r="E351" s="74" t="s">
        <v>731</v>
      </c>
      <c r="F351" s="74" t="s">
        <v>1592</v>
      </c>
      <c r="G351" s="84">
        <v>7</v>
      </c>
      <c r="H351" s="74" t="s">
        <v>985</v>
      </c>
      <c r="I351" s="100">
        <v>6000</v>
      </c>
      <c r="J351" s="84"/>
      <c r="K351" s="74" t="s">
        <v>718</v>
      </c>
      <c r="L351" s="74" t="s">
        <v>1565</v>
      </c>
      <c r="M351" s="74" t="s">
        <v>185</v>
      </c>
      <c r="N351" s="75"/>
      <c r="O351" s="74" t="s">
        <v>989</v>
      </c>
      <c r="P351" s="74" t="s">
        <v>161</v>
      </c>
      <c r="Q351" s="74" t="s">
        <v>186</v>
      </c>
      <c r="R351" s="74" t="s">
        <v>553</v>
      </c>
      <c r="S351" s="74" t="s">
        <v>14736</v>
      </c>
      <c r="T351" s="86"/>
      <c r="U351" s="74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</row>
    <row r="352" spans="1:64" s="10" customFormat="1">
      <c r="A352" s="74" t="s">
        <v>1541</v>
      </c>
      <c r="B352" s="74" t="s">
        <v>225</v>
      </c>
      <c r="C352" s="74" t="s">
        <v>713</v>
      </c>
      <c r="D352" s="74" t="s">
        <v>1538</v>
      </c>
      <c r="E352" s="74" t="s">
        <v>731</v>
      </c>
      <c r="F352" s="74" t="s">
        <v>1592</v>
      </c>
      <c r="G352" s="84">
        <v>7</v>
      </c>
      <c r="H352" s="74" t="s">
        <v>985</v>
      </c>
      <c r="I352" s="100">
        <v>6000</v>
      </c>
      <c r="J352" s="84"/>
      <c r="K352" s="74" t="s">
        <v>718</v>
      </c>
      <c r="L352" s="74" t="s">
        <v>1565</v>
      </c>
      <c r="M352" s="74" t="s">
        <v>185</v>
      </c>
      <c r="N352" s="75"/>
      <c r="O352" s="74" t="s">
        <v>989</v>
      </c>
      <c r="P352" s="74" t="s">
        <v>161</v>
      </c>
      <c r="Q352" s="74" t="s">
        <v>186</v>
      </c>
      <c r="R352" s="74" t="s">
        <v>226</v>
      </c>
      <c r="S352" s="74" t="s">
        <v>14736</v>
      </c>
      <c r="T352" s="86"/>
      <c r="U352" s="74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</row>
    <row r="353" spans="1:64" s="10" customFormat="1">
      <c r="A353" s="74" t="s">
        <v>1541</v>
      </c>
      <c r="B353" s="74" t="s">
        <v>683</v>
      </c>
      <c r="C353" s="74" t="s">
        <v>713</v>
      </c>
      <c r="D353" s="74" t="s">
        <v>1538</v>
      </c>
      <c r="E353" s="74" t="s">
        <v>731</v>
      </c>
      <c r="F353" s="74" t="s">
        <v>1592</v>
      </c>
      <c r="G353" s="84">
        <v>7</v>
      </c>
      <c r="H353" s="74" t="s">
        <v>985</v>
      </c>
      <c r="I353" s="100">
        <v>6000</v>
      </c>
      <c r="J353" s="84"/>
      <c r="K353" s="74" t="s">
        <v>718</v>
      </c>
      <c r="L353" s="74" t="s">
        <v>1565</v>
      </c>
      <c r="M353" s="74" t="s">
        <v>185</v>
      </c>
      <c r="N353" s="75"/>
      <c r="O353" s="74" t="s">
        <v>989</v>
      </c>
      <c r="P353" s="74" t="s">
        <v>161</v>
      </c>
      <c r="Q353" s="74" t="s">
        <v>186</v>
      </c>
      <c r="R353" s="74" t="s">
        <v>684</v>
      </c>
      <c r="S353" s="74" t="s">
        <v>14744</v>
      </c>
      <c r="T353" s="86"/>
      <c r="U353" s="74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</row>
    <row r="354" spans="1:64" s="10" customFormat="1">
      <c r="A354" s="74" t="s">
        <v>1026</v>
      </c>
      <c r="B354" s="74" t="s">
        <v>632</v>
      </c>
      <c r="C354" s="74" t="s">
        <v>713</v>
      </c>
      <c r="D354" s="74" t="s">
        <v>1538</v>
      </c>
      <c r="E354" s="74" t="s">
        <v>731</v>
      </c>
      <c r="F354" s="74" t="s">
        <v>1592</v>
      </c>
      <c r="G354" s="84">
        <v>7</v>
      </c>
      <c r="H354" s="74" t="s">
        <v>985</v>
      </c>
      <c r="I354" s="100">
        <v>6000</v>
      </c>
      <c r="J354" s="84"/>
      <c r="K354" s="74" t="s">
        <v>718</v>
      </c>
      <c r="L354" s="74" t="s">
        <v>1565</v>
      </c>
      <c r="M354" s="74" t="s">
        <v>185</v>
      </c>
      <c r="N354" s="75"/>
      <c r="O354" s="74" t="s">
        <v>989</v>
      </c>
      <c r="P354" s="74" t="s">
        <v>161</v>
      </c>
      <c r="Q354" s="74" t="s">
        <v>186</v>
      </c>
      <c r="R354" s="74" t="s">
        <v>633</v>
      </c>
      <c r="S354" s="74" t="s">
        <v>14744</v>
      </c>
      <c r="T354" s="86"/>
      <c r="U354" s="74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</row>
    <row r="355" spans="1:64" s="10" customFormat="1">
      <c r="A355" s="74" t="s">
        <v>1026</v>
      </c>
      <c r="B355" s="74" t="s">
        <v>28</v>
      </c>
      <c r="C355" s="74" t="s">
        <v>713</v>
      </c>
      <c r="D355" s="74" t="s">
        <v>1538</v>
      </c>
      <c r="E355" s="74" t="s">
        <v>731</v>
      </c>
      <c r="F355" s="74" t="s">
        <v>1592</v>
      </c>
      <c r="G355" s="84">
        <v>7</v>
      </c>
      <c r="H355" s="74" t="s">
        <v>985</v>
      </c>
      <c r="I355" s="100">
        <v>6000</v>
      </c>
      <c r="J355" s="84"/>
      <c r="K355" s="74" t="s">
        <v>718</v>
      </c>
      <c r="L355" s="74" t="s">
        <v>1565</v>
      </c>
      <c r="M355" s="74" t="s">
        <v>185</v>
      </c>
      <c r="N355" s="75"/>
      <c r="O355" s="74" t="s">
        <v>989</v>
      </c>
      <c r="P355" s="74" t="s">
        <v>161</v>
      </c>
      <c r="Q355" s="74" t="s">
        <v>186</v>
      </c>
      <c r="R355" s="74" t="s">
        <v>29</v>
      </c>
      <c r="S355" s="74" t="s">
        <v>14744</v>
      </c>
      <c r="T355" s="86"/>
      <c r="U355" s="74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</row>
    <row r="356" spans="1:64" s="10" customFormat="1">
      <c r="A356" s="74" t="s">
        <v>1541</v>
      </c>
      <c r="B356" s="74" t="s">
        <v>584</v>
      </c>
      <c r="C356" s="74" t="s">
        <v>713</v>
      </c>
      <c r="D356" s="74" t="s">
        <v>1538</v>
      </c>
      <c r="E356" s="74" t="s">
        <v>731</v>
      </c>
      <c r="F356" s="74" t="s">
        <v>1592</v>
      </c>
      <c r="G356" s="84">
        <v>7</v>
      </c>
      <c r="H356" s="74" t="s">
        <v>985</v>
      </c>
      <c r="I356" s="100">
        <v>6000</v>
      </c>
      <c r="J356" s="84"/>
      <c r="K356" s="74" t="s">
        <v>718</v>
      </c>
      <c r="L356" s="74" t="s">
        <v>1565</v>
      </c>
      <c r="M356" s="74" t="s">
        <v>185</v>
      </c>
      <c r="N356" s="75"/>
      <c r="O356" s="74" t="s">
        <v>989</v>
      </c>
      <c r="P356" s="74" t="s">
        <v>161</v>
      </c>
      <c r="Q356" s="74" t="s">
        <v>186</v>
      </c>
      <c r="R356" s="74" t="s">
        <v>585</v>
      </c>
      <c r="S356" s="74" t="s">
        <v>14744</v>
      </c>
      <c r="T356" s="86"/>
      <c r="U356" s="74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</row>
    <row r="357" spans="1:64" s="10" customFormat="1">
      <c r="A357" s="74" t="s">
        <v>1026</v>
      </c>
      <c r="B357" s="74" t="s">
        <v>630</v>
      </c>
      <c r="C357" s="74" t="s">
        <v>713</v>
      </c>
      <c r="D357" s="74" t="s">
        <v>1538</v>
      </c>
      <c r="E357" s="74" t="s">
        <v>731</v>
      </c>
      <c r="F357" s="74" t="s">
        <v>1592</v>
      </c>
      <c r="G357" s="84">
        <v>7</v>
      </c>
      <c r="H357" s="74" t="s">
        <v>985</v>
      </c>
      <c r="I357" s="100">
        <v>6000</v>
      </c>
      <c r="J357" s="84"/>
      <c r="K357" s="74" t="s">
        <v>716</v>
      </c>
      <c r="L357" s="74" t="s">
        <v>1003</v>
      </c>
      <c r="M357" s="74" t="s">
        <v>189</v>
      </c>
      <c r="N357" s="75"/>
      <c r="O357" s="74" t="s">
        <v>989</v>
      </c>
      <c r="P357" s="74" t="s">
        <v>990</v>
      </c>
      <c r="Q357" s="74" t="s">
        <v>721</v>
      </c>
      <c r="R357" s="74" t="s">
        <v>631</v>
      </c>
      <c r="S357" s="74" t="s">
        <v>14744</v>
      </c>
      <c r="T357" s="86"/>
      <c r="U357" s="74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</row>
    <row r="358" spans="1:64" s="10" customFormat="1">
      <c r="A358" s="74" t="s">
        <v>1026</v>
      </c>
      <c r="B358" s="74" t="s">
        <v>638</v>
      </c>
      <c r="C358" s="74" t="s">
        <v>713</v>
      </c>
      <c r="D358" s="74" t="s">
        <v>1538</v>
      </c>
      <c r="E358" s="74" t="s">
        <v>731</v>
      </c>
      <c r="F358" s="74" t="s">
        <v>1592</v>
      </c>
      <c r="G358" s="84">
        <v>7</v>
      </c>
      <c r="H358" s="74" t="s">
        <v>985</v>
      </c>
      <c r="I358" s="100">
        <v>6000</v>
      </c>
      <c r="J358" s="84"/>
      <c r="K358" s="74" t="s">
        <v>716</v>
      </c>
      <c r="L358" s="74" t="s">
        <v>1003</v>
      </c>
      <c r="M358" s="74" t="s">
        <v>189</v>
      </c>
      <c r="N358" s="75"/>
      <c r="O358" s="74" t="s">
        <v>989</v>
      </c>
      <c r="P358" s="74" t="s">
        <v>990</v>
      </c>
      <c r="Q358" s="74" t="s">
        <v>721</v>
      </c>
      <c r="R358" s="74" t="s">
        <v>639</v>
      </c>
      <c r="S358" s="74" t="s">
        <v>14744</v>
      </c>
      <c r="T358" s="86"/>
      <c r="U358" s="74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</row>
    <row r="359" spans="1:64" s="10" customFormat="1">
      <c r="A359" s="74" t="s">
        <v>991</v>
      </c>
      <c r="B359" s="74" t="s">
        <v>691</v>
      </c>
      <c r="C359" s="74" t="s">
        <v>1700</v>
      </c>
      <c r="D359" s="74" t="s">
        <v>1538</v>
      </c>
      <c r="E359" s="74" t="s">
        <v>1264</v>
      </c>
      <c r="F359" s="74" t="s">
        <v>1702</v>
      </c>
      <c r="G359" s="84">
        <v>80</v>
      </c>
      <c r="H359" s="74" t="s">
        <v>985</v>
      </c>
      <c r="I359" s="100">
        <v>15000</v>
      </c>
      <c r="J359" s="84"/>
      <c r="K359" s="74" t="s">
        <v>1064</v>
      </c>
      <c r="L359" s="74" t="s">
        <v>1003</v>
      </c>
      <c r="M359" s="74" t="s">
        <v>1086</v>
      </c>
      <c r="N359" s="75"/>
      <c r="O359" s="74" t="s">
        <v>989</v>
      </c>
      <c r="P359" s="74" t="s">
        <v>1501</v>
      </c>
      <c r="Q359" s="74" t="s">
        <v>1087</v>
      </c>
      <c r="R359" s="74" t="s">
        <v>692</v>
      </c>
      <c r="S359" s="74" t="s">
        <v>14745</v>
      </c>
      <c r="T359" s="86"/>
      <c r="U359" s="74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</row>
    <row r="360" spans="1:64" s="10" customFormat="1">
      <c r="A360" s="74" t="s">
        <v>979</v>
      </c>
      <c r="B360" s="74" t="s">
        <v>411</v>
      </c>
      <c r="C360" s="74" t="s">
        <v>373</v>
      </c>
      <c r="D360" s="74" t="s">
        <v>1538</v>
      </c>
      <c r="E360" s="74" t="s">
        <v>1076</v>
      </c>
      <c r="F360" s="74" t="s">
        <v>412</v>
      </c>
      <c r="G360" s="84">
        <v>1428</v>
      </c>
      <c r="H360" s="74" t="s">
        <v>985</v>
      </c>
      <c r="I360" s="100">
        <v>510000</v>
      </c>
      <c r="J360" s="84"/>
      <c r="K360" s="74" t="s">
        <v>390</v>
      </c>
      <c r="L360" s="74" t="s">
        <v>1573</v>
      </c>
      <c r="M360" s="74" t="s">
        <v>376</v>
      </c>
      <c r="N360" s="75"/>
      <c r="O360" s="74" t="s">
        <v>989</v>
      </c>
      <c r="P360" s="74" t="s">
        <v>990</v>
      </c>
      <c r="Q360" s="74" t="s">
        <v>377</v>
      </c>
      <c r="R360" s="74" t="s">
        <v>413</v>
      </c>
      <c r="S360" s="74" t="s">
        <v>14746</v>
      </c>
      <c r="T360" s="86"/>
      <c r="U360" s="74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</row>
    <row r="361" spans="1:64" s="10" customFormat="1">
      <c r="A361" s="74" t="s">
        <v>1567</v>
      </c>
      <c r="B361" s="74" t="s">
        <v>1282</v>
      </c>
      <c r="C361" s="74" t="s">
        <v>1700</v>
      </c>
      <c r="D361" s="74" t="s">
        <v>1538</v>
      </c>
      <c r="E361" s="74" t="s">
        <v>1702</v>
      </c>
      <c r="F361" s="74" t="s">
        <v>1252</v>
      </c>
      <c r="G361" s="84">
        <v>90</v>
      </c>
      <c r="H361" s="74" t="s">
        <v>985</v>
      </c>
      <c r="I361" s="100">
        <v>20000</v>
      </c>
      <c r="J361" s="84"/>
      <c r="K361" s="74" t="s">
        <v>1033</v>
      </c>
      <c r="L361" s="74" t="s">
        <v>1565</v>
      </c>
      <c r="M361" s="74" t="s">
        <v>1034</v>
      </c>
      <c r="N361" s="75"/>
      <c r="O361" s="74" t="s">
        <v>989</v>
      </c>
      <c r="P361" s="74" t="s">
        <v>990</v>
      </c>
      <c r="Q361" s="74" t="s">
        <v>1055</v>
      </c>
      <c r="R361" s="74" t="s">
        <v>1283</v>
      </c>
      <c r="S361" s="74" t="s">
        <v>14671</v>
      </c>
      <c r="T361" s="86"/>
      <c r="U361" s="74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</row>
    <row r="362" spans="1:64" s="10" customFormat="1">
      <c r="A362" s="74" t="s">
        <v>1017</v>
      </c>
      <c r="B362" s="74" t="s">
        <v>1304</v>
      </c>
      <c r="C362" s="74" t="s">
        <v>1700</v>
      </c>
      <c r="D362" s="74" t="s">
        <v>1538</v>
      </c>
      <c r="E362" s="74" t="s">
        <v>1252</v>
      </c>
      <c r="F362" s="74" t="s">
        <v>1665</v>
      </c>
      <c r="G362" s="84">
        <v>24</v>
      </c>
      <c r="H362" s="74" t="s">
        <v>985</v>
      </c>
      <c r="I362" s="100">
        <v>15000</v>
      </c>
      <c r="J362" s="84"/>
      <c r="K362" s="74" t="s">
        <v>1033</v>
      </c>
      <c r="L362" s="74" t="s">
        <v>1565</v>
      </c>
      <c r="M362" s="74" t="s">
        <v>1034</v>
      </c>
      <c r="N362" s="75"/>
      <c r="O362" s="74" t="s">
        <v>989</v>
      </c>
      <c r="P362" s="74" t="s">
        <v>1712</v>
      </c>
      <c r="Q362" s="74" t="s">
        <v>1035</v>
      </c>
      <c r="R362" s="74" t="s">
        <v>1283</v>
      </c>
      <c r="S362" s="74" t="s">
        <v>14671</v>
      </c>
      <c r="T362" s="86"/>
      <c r="U362" s="74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</row>
    <row r="363" spans="1:64" s="10" customFormat="1">
      <c r="A363" s="74" t="s">
        <v>1017</v>
      </c>
      <c r="B363" s="74" t="s">
        <v>281</v>
      </c>
      <c r="C363" s="74" t="s">
        <v>230</v>
      </c>
      <c r="D363" s="74" t="s">
        <v>1538</v>
      </c>
      <c r="E363" s="74" t="s">
        <v>1252</v>
      </c>
      <c r="F363" s="74" t="s">
        <v>1665</v>
      </c>
      <c r="G363" s="84">
        <v>24</v>
      </c>
      <c r="H363" s="74" t="s">
        <v>985</v>
      </c>
      <c r="I363" s="100">
        <v>40000</v>
      </c>
      <c r="J363" s="84"/>
      <c r="K363" s="74" t="s">
        <v>232</v>
      </c>
      <c r="L363" s="74" t="s">
        <v>1704</v>
      </c>
      <c r="M363" s="74" t="s">
        <v>233</v>
      </c>
      <c r="N363" s="75"/>
      <c r="O363" s="74" t="s">
        <v>989</v>
      </c>
      <c r="P363" s="74" t="s">
        <v>1712</v>
      </c>
      <c r="Q363" s="74" t="s">
        <v>234</v>
      </c>
      <c r="R363" s="74" t="s">
        <v>282</v>
      </c>
      <c r="S363" s="74" t="s">
        <v>14754</v>
      </c>
      <c r="T363" s="86"/>
      <c r="U363" s="74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</row>
    <row r="364" spans="1:64" s="10" customFormat="1">
      <c r="A364" s="74" t="s">
        <v>1567</v>
      </c>
      <c r="B364" s="74" t="s">
        <v>286</v>
      </c>
      <c r="C364" s="74" t="s">
        <v>230</v>
      </c>
      <c r="D364" s="74" t="s">
        <v>1538</v>
      </c>
      <c r="E364" s="74" t="s">
        <v>1665</v>
      </c>
      <c r="F364" s="74" t="s">
        <v>1252</v>
      </c>
      <c r="G364" s="84">
        <v>23</v>
      </c>
      <c r="H364" s="74" t="s">
        <v>985</v>
      </c>
      <c r="I364" s="100">
        <v>40000</v>
      </c>
      <c r="J364" s="84"/>
      <c r="K364" s="74" t="s">
        <v>232</v>
      </c>
      <c r="L364" s="74" t="s">
        <v>1704</v>
      </c>
      <c r="M364" s="74" t="s">
        <v>233</v>
      </c>
      <c r="N364" s="75"/>
      <c r="O364" s="74" t="s">
        <v>989</v>
      </c>
      <c r="P364" s="74" t="s">
        <v>1712</v>
      </c>
      <c r="Q364" s="74" t="s">
        <v>234</v>
      </c>
      <c r="R364" s="74" t="s">
        <v>282</v>
      </c>
      <c r="S364" s="74" t="s">
        <v>14754</v>
      </c>
      <c r="T364" s="86"/>
      <c r="U364" s="74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</row>
    <row r="365" spans="1:64" s="10" customFormat="1">
      <c r="A365" s="74" t="s">
        <v>1541</v>
      </c>
      <c r="B365" s="74" t="s">
        <v>1542</v>
      </c>
      <c r="C365" s="74" t="s">
        <v>981</v>
      </c>
      <c r="D365" s="74" t="s">
        <v>1538</v>
      </c>
      <c r="E365" s="74" t="s">
        <v>1543</v>
      </c>
      <c r="F365" s="74" t="s">
        <v>1544</v>
      </c>
      <c r="G365" s="84">
        <v>39</v>
      </c>
      <c r="H365" s="74" t="s">
        <v>985</v>
      </c>
      <c r="I365" s="100">
        <v>8000</v>
      </c>
      <c r="J365" s="84"/>
      <c r="K365" s="74" t="s">
        <v>1002</v>
      </c>
      <c r="L365" s="74" t="s">
        <v>1003</v>
      </c>
      <c r="M365" s="74" t="s">
        <v>1004</v>
      </c>
      <c r="N365" s="75"/>
      <c r="O365" s="74" t="s">
        <v>989</v>
      </c>
      <c r="P365" s="74" t="s">
        <v>1501</v>
      </c>
      <c r="Q365" s="74" t="s">
        <v>163</v>
      </c>
      <c r="R365" s="74" t="s">
        <v>956</v>
      </c>
      <c r="S365" s="74" t="s">
        <v>14756</v>
      </c>
      <c r="T365" s="86"/>
      <c r="U365" s="74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</row>
    <row r="366" spans="1:64" s="10" customFormat="1">
      <c r="A366" s="74" t="s">
        <v>1026</v>
      </c>
      <c r="B366" s="74" t="s">
        <v>48</v>
      </c>
      <c r="C366" s="74" t="s">
        <v>713</v>
      </c>
      <c r="D366" s="74" t="s">
        <v>1538</v>
      </c>
      <c r="E366" s="74" t="s">
        <v>731</v>
      </c>
      <c r="F366" s="74" t="s">
        <v>1592</v>
      </c>
      <c r="G366" s="84">
        <v>7</v>
      </c>
      <c r="H366" s="74" t="s">
        <v>985</v>
      </c>
      <c r="I366" s="100">
        <v>6000</v>
      </c>
      <c r="J366" s="84"/>
      <c r="K366" s="74" t="s">
        <v>716</v>
      </c>
      <c r="L366" s="74" t="s">
        <v>1003</v>
      </c>
      <c r="M366" s="74" t="s">
        <v>189</v>
      </c>
      <c r="N366" s="75"/>
      <c r="O366" s="74" t="s">
        <v>989</v>
      </c>
      <c r="P366" s="74" t="s">
        <v>990</v>
      </c>
      <c r="Q366" s="74" t="s">
        <v>721</v>
      </c>
      <c r="R366" s="74" t="s">
        <v>49</v>
      </c>
      <c r="S366" s="74" t="s">
        <v>14757</v>
      </c>
      <c r="T366" s="86"/>
      <c r="U366" s="74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</row>
    <row r="367" spans="1:64" s="10" customFormat="1">
      <c r="A367" s="74" t="s">
        <v>1026</v>
      </c>
      <c r="B367" s="74" t="s">
        <v>609</v>
      </c>
      <c r="C367" s="74" t="s">
        <v>713</v>
      </c>
      <c r="D367" s="74" t="s">
        <v>1538</v>
      </c>
      <c r="E367" s="74" t="s">
        <v>731</v>
      </c>
      <c r="F367" s="74" t="s">
        <v>1592</v>
      </c>
      <c r="G367" s="84">
        <v>7</v>
      </c>
      <c r="H367" s="74" t="s">
        <v>985</v>
      </c>
      <c r="I367" s="100">
        <v>6000</v>
      </c>
      <c r="J367" s="84"/>
      <c r="K367" s="74" t="s">
        <v>718</v>
      </c>
      <c r="L367" s="74" t="s">
        <v>1565</v>
      </c>
      <c r="M367" s="74" t="s">
        <v>185</v>
      </c>
      <c r="N367" s="75"/>
      <c r="O367" s="74" t="s">
        <v>989</v>
      </c>
      <c r="P367" s="74" t="s">
        <v>161</v>
      </c>
      <c r="Q367" s="74" t="s">
        <v>186</v>
      </c>
      <c r="R367" s="74" t="s">
        <v>610</v>
      </c>
      <c r="S367" s="74" t="s">
        <v>14758</v>
      </c>
      <c r="T367" s="86"/>
      <c r="U367" s="74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</row>
    <row r="368" spans="1:64" s="10" customFormat="1">
      <c r="A368" s="74" t="s">
        <v>1520</v>
      </c>
      <c r="B368" s="74" t="s">
        <v>1258</v>
      </c>
      <c r="C368" s="74" t="s">
        <v>1700</v>
      </c>
      <c r="D368" s="74" t="s">
        <v>1538</v>
      </c>
      <c r="E368" s="74" t="s">
        <v>1702</v>
      </c>
      <c r="F368" s="74" t="s">
        <v>1259</v>
      </c>
      <c r="G368" s="84">
        <v>51</v>
      </c>
      <c r="H368" s="74" t="s">
        <v>985</v>
      </c>
      <c r="I368" s="100">
        <v>55000</v>
      </c>
      <c r="J368" s="84"/>
      <c r="K368" s="74" t="s">
        <v>1082</v>
      </c>
      <c r="L368" s="74" t="s">
        <v>1565</v>
      </c>
      <c r="M368" s="74" t="s">
        <v>1034</v>
      </c>
      <c r="N368" s="75"/>
      <c r="O368" s="74" t="s">
        <v>989</v>
      </c>
      <c r="P368" s="74" t="s">
        <v>1712</v>
      </c>
      <c r="Q368" s="74" t="s">
        <v>1035</v>
      </c>
      <c r="R368" s="74" t="s">
        <v>1260</v>
      </c>
      <c r="S368" s="74" t="s">
        <v>14650</v>
      </c>
      <c r="T368" s="86"/>
      <c r="U368" s="74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</row>
    <row r="369" spans="1:64" s="10" customFormat="1">
      <c r="A369" s="74" t="s">
        <v>1026</v>
      </c>
      <c r="B369" s="74" t="s">
        <v>507</v>
      </c>
      <c r="C369" s="74" t="s">
        <v>713</v>
      </c>
      <c r="D369" s="74" t="s">
        <v>1538</v>
      </c>
      <c r="E369" s="74" t="s">
        <v>731</v>
      </c>
      <c r="F369" s="74" t="s">
        <v>1592</v>
      </c>
      <c r="G369" s="84">
        <v>7</v>
      </c>
      <c r="H369" s="74" t="s">
        <v>985</v>
      </c>
      <c r="I369" s="100">
        <v>6000</v>
      </c>
      <c r="J369" s="84"/>
      <c r="K369" s="74" t="s">
        <v>718</v>
      </c>
      <c r="L369" s="74" t="s">
        <v>1565</v>
      </c>
      <c r="M369" s="74" t="s">
        <v>185</v>
      </c>
      <c r="N369" s="75"/>
      <c r="O369" s="74" t="s">
        <v>989</v>
      </c>
      <c r="P369" s="74" t="s">
        <v>161</v>
      </c>
      <c r="Q369" s="74" t="s">
        <v>186</v>
      </c>
      <c r="R369" s="74" t="s">
        <v>508</v>
      </c>
      <c r="S369" s="74" t="s">
        <v>14744</v>
      </c>
      <c r="T369" s="86"/>
      <c r="U369" s="74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</row>
    <row r="370" spans="1:64" s="10" customFormat="1">
      <c r="A370" s="74" t="s">
        <v>1690</v>
      </c>
      <c r="B370" s="74" t="s">
        <v>464</v>
      </c>
      <c r="C370" s="74" t="s">
        <v>442</v>
      </c>
      <c r="D370" s="74" t="s">
        <v>1538</v>
      </c>
      <c r="E370" s="74" t="s">
        <v>458</v>
      </c>
      <c r="F370" s="74" t="s">
        <v>459</v>
      </c>
      <c r="G370" s="84">
        <v>2</v>
      </c>
      <c r="H370" s="74" t="s">
        <v>985</v>
      </c>
      <c r="I370" s="100">
        <v>10000</v>
      </c>
      <c r="J370" s="84"/>
      <c r="K370" s="74" t="s">
        <v>454</v>
      </c>
      <c r="L370" s="74" t="s">
        <v>1003</v>
      </c>
      <c r="M370" s="74" t="s">
        <v>455</v>
      </c>
      <c r="N370" s="75"/>
      <c r="O370" s="74" t="s">
        <v>989</v>
      </c>
      <c r="P370" s="74" t="s">
        <v>1127</v>
      </c>
      <c r="Q370" s="74" t="s">
        <v>1128</v>
      </c>
      <c r="R370" s="74" t="s">
        <v>465</v>
      </c>
      <c r="S370" s="74" t="s">
        <v>14735</v>
      </c>
      <c r="T370" s="86"/>
      <c r="U370" s="74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</row>
    <row r="371" spans="1:64" s="10" customFormat="1">
      <c r="A371" s="74" t="s">
        <v>1530</v>
      </c>
      <c r="B371" s="74" t="s">
        <v>1305</v>
      </c>
      <c r="C371" s="74" t="s">
        <v>1700</v>
      </c>
      <c r="D371" s="74" t="s">
        <v>1538</v>
      </c>
      <c r="E371" s="74" t="s">
        <v>1702</v>
      </c>
      <c r="F371" s="74" t="s">
        <v>1665</v>
      </c>
      <c r="G371" s="84">
        <v>98</v>
      </c>
      <c r="H371" s="74" t="s">
        <v>985</v>
      </c>
      <c r="I371" s="100">
        <v>30000</v>
      </c>
      <c r="J371" s="84"/>
      <c r="K371" s="74" t="s">
        <v>1033</v>
      </c>
      <c r="L371" s="74" t="s">
        <v>1565</v>
      </c>
      <c r="M371" s="74" t="s">
        <v>1034</v>
      </c>
      <c r="N371" s="75"/>
      <c r="O371" s="74" t="s">
        <v>989</v>
      </c>
      <c r="P371" s="74" t="s">
        <v>1712</v>
      </c>
      <c r="Q371" s="74" t="s">
        <v>1035</v>
      </c>
      <c r="R371" s="74" t="s">
        <v>1265</v>
      </c>
      <c r="S371" s="74" t="s">
        <v>14727</v>
      </c>
      <c r="T371" s="86"/>
      <c r="U371" s="74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</row>
    <row r="372" spans="1:64" s="10" customFormat="1">
      <c r="A372" s="75" t="s">
        <v>1528</v>
      </c>
      <c r="B372" s="75" t="s">
        <v>1529</v>
      </c>
      <c r="C372" s="75" t="s">
        <v>981</v>
      </c>
      <c r="D372" s="75" t="s">
        <v>982</v>
      </c>
      <c r="E372" s="75" t="s">
        <v>984</v>
      </c>
      <c r="F372" s="75" t="s">
        <v>1503</v>
      </c>
      <c r="G372" s="83">
        <v>155</v>
      </c>
      <c r="H372" s="75" t="s">
        <v>985</v>
      </c>
      <c r="I372" s="100">
        <v>90000</v>
      </c>
      <c r="J372" s="83"/>
      <c r="K372" s="75" t="s">
        <v>1002</v>
      </c>
      <c r="L372" s="75" t="s">
        <v>1003</v>
      </c>
      <c r="M372" s="75" t="s">
        <v>1004</v>
      </c>
      <c r="N372" s="75"/>
      <c r="O372" s="75" t="s">
        <v>989</v>
      </c>
      <c r="P372" s="75" t="s">
        <v>1501</v>
      </c>
      <c r="Q372" s="75" t="s">
        <v>163</v>
      </c>
      <c r="R372" s="81" t="s">
        <v>110</v>
      </c>
      <c r="S372" s="75" t="s">
        <v>14648</v>
      </c>
      <c r="T372" s="86"/>
      <c r="U372" s="74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</row>
    <row r="373" spans="1:64" s="10" customFormat="1">
      <c r="A373" s="75" t="s">
        <v>979</v>
      </c>
      <c r="B373" s="75" t="s">
        <v>1653</v>
      </c>
      <c r="C373" s="75" t="s">
        <v>1645</v>
      </c>
      <c r="D373" s="75" t="s">
        <v>982</v>
      </c>
      <c r="E373" s="75" t="s">
        <v>1649</v>
      </c>
      <c r="F373" s="75" t="s">
        <v>1654</v>
      </c>
      <c r="G373" s="83">
        <v>152</v>
      </c>
      <c r="H373" s="75" t="s">
        <v>985</v>
      </c>
      <c r="I373" s="100">
        <v>14000</v>
      </c>
      <c r="J373" s="83"/>
      <c r="K373" s="75" t="s">
        <v>1648</v>
      </c>
      <c r="L373" s="75" t="s">
        <v>1565</v>
      </c>
      <c r="M373" s="75" t="s">
        <v>178</v>
      </c>
      <c r="N373" s="75"/>
      <c r="O373" s="75" t="s">
        <v>989</v>
      </c>
      <c r="P373" s="75" t="s">
        <v>1501</v>
      </c>
      <c r="Q373" s="75" t="s">
        <v>179</v>
      </c>
      <c r="R373" s="81" t="s">
        <v>953</v>
      </c>
      <c r="S373" s="75" t="s">
        <v>14654</v>
      </c>
      <c r="T373" s="86"/>
      <c r="U373" s="74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</row>
    <row r="374" spans="1:64" s="10" customFormat="1">
      <c r="A374" s="75" t="s">
        <v>993</v>
      </c>
      <c r="B374" s="75" t="s">
        <v>1031</v>
      </c>
      <c r="C374" s="75" t="s">
        <v>1700</v>
      </c>
      <c r="D374" s="75" t="s">
        <v>982</v>
      </c>
      <c r="E374" s="75" t="s">
        <v>1665</v>
      </c>
      <c r="F374" s="75" t="s">
        <v>1032</v>
      </c>
      <c r="G374" s="83">
        <v>112</v>
      </c>
      <c r="H374" s="75" t="s">
        <v>985</v>
      </c>
      <c r="I374" s="100">
        <v>15000</v>
      </c>
      <c r="J374" s="83"/>
      <c r="K374" s="75" t="s">
        <v>1033</v>
      </c>
      <c r="L374" s="75" t="s">
        <v>1565</v>
      </c>
      <c r="M374" s="75" t="s">
        <v>1034</v>
      </c>
      <c r="N374" s="75"/>
      <c r="O374" s="75" t="s">
        <v>989</v>
      </c>
      <c r="P374" s="75" t="s">
        <v>1712</v>
      </c>
      <c r="Q374" s="75" t="s">
        <v>1035</v>
      </c>
      <c r="R374" s="81" t="s">
        <v>1036</v>
      </c>
      <c r="S374" s="75" t="s">
        <v>14663</v>
      </c>
      <c r="T374" s="86"/>
      <c r="U374" s="74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</row>
    <row r="375" spans="1:64" s="10" customFormat="1">
      <c r="A375" s="75" t="s">
        <v>1528</v>
      </c>
      <c r="B375" s="75" t="s">
        <v>1095</v>
      </c>
      <c r="C375" s="75" t="s">
        <v>1700</v>
      </c>
      <c r="D375" s="75" t="s">
        <v>982</v>
      </c>
      <c r="E375" s="75" t="s">
        <v>1702</v>
      </c>
      <c r="F375" s="75" t="s">
        <v>1096</v>
      </c>
      <c r="G375" s="83">
        <v>91</v>
      </c>
      <c r="H375" s="75" t="s">
        <v>985</v>
      </c>
      <c r="I375" s="100">
        <v>35000</v>
      </c>
      <c r="J375" s="83"/>
      <c r="K375" s="75" t="s">
        <v>1041</v>
      </c>
      <c r="L375" s="75" t="s">
        <v>1565</v>
      </c>
      <c r="M375" s="75" t="s">
        <v>1034</v>
      </c>
      <c r="N375" s="75"/>
      <c r="O375" s="75" t="s">
        <v>989</v>
      </c>
      <c r="P375" s="75" t="s">
        <v>1712</v>
      </c>
      <c r="Q375" s="75" t="s">
        <v>1035</v>
      </c>
      <c r="R375" s="81" t="s">
        <v>1097</v>
      </c>
      <c r="S375" s="75" t="s">
        <v>14673</v>
      </c>
      <c r="T375" s="86"/>
      <c r="U375" s="74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</row>
    <row r="376" spans="1:64" s="10" customFormat="1">
      <c r="A376" s="75" t="s">
        <v>1559</v>
      </c>
      <c r="B376" s="75" t="s">
        <v>1108</v>
      </c>
      <c r="C376" s="75" t="s">
        <v>1700</v>
      </c>
      <c r="D376" s="75" t="s">
        <v>982</v>
      </c>
      <c r="E376" s="75" t="s">
        <v>1109</v>
      </c>
      <c r="F376" s="75" t="s">
        <v>1702</v>
      </c>
      <c r="G376" s="83">
        <v>28</v>
      </c>
      <c r="H376" s="75" t="s">
        <v>985</v>
      </c>
      <c r="I376" s="100">
        <v>25000</v>
      </c>
      <c r="J376" s="83"/>
      <c r="K376" s="75" t="s">
        <v>1033</v>
      </c>
      <c r="L376" s="75" t="s">
        <v>1565</v>
      </c>
      <c r="M376" s="75" t="s">
        <v>1034</v>
      </c>
      <c r="N376" s="75"/>
      <c r="O376" s="75" t="s">
        <v>989</v>
      </c>
      <c r="P376" s="75" t="s">
        <v>990</v>
      </c>
      <c r="Q376" s="75" t="s">
        <v>1055</v>
      </c>
      <c r="R376" s="81" t="s">
        <v>1097</v>
      </c>
      <c r="S376" s="75" t="s">
        <v>14673</v>
      </c>
      <c r="T376" s="86"/>
      <c r="U376" s="74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</row>
    <row r="377" spans="1:64" s="10" customFormat="1">
      <c r="A377" s="75" t="s">
        <v>1524</v>
      </c>
      <c r="B377" s="75" t="s">
        <v>229</v>
      </c>
      <c r="C377" s="75" t="s">
        <v>230</v>
      </c>
      <c r="D377" s="75" t="s">
        <v>982</v>
      </c>
      <c r="E377" s="75" t="s">
        <v>231</v>
      </c>
      <c r="F377" s="75" t="s">
        <v>1665</v>
      </c>
      <c r="G377" s="83">
        <v>45</v>
      </c>
      <c r="H377" s="75" t="s">
        <v>985</v>
      </c>
      <c r="I377" s="100">
        <v>30000</v>
      </c>
      <c r="J377" s="83"/>
      <c r="K377" s="75" t="s">
        <v>232</v>
      </c>
      <c r="L377" s="75" t="s">
        <v>1704</v>
      </c>
      <c r="M377" s="75" t="s">
        <v>233</v>
      </c>
      <c r="N377" s="75"/>
      <c r="O377" s="75" t="s">
        <v>989</v>
      </c>
      <c r="P377" s="75" t="s">
        <v>1712</v>
      </c>
      <c r="Q377" s="75" t="s">
        <v>234</v>
      </c>
      <c r="R377" s="81" t="s">
        <v>235</v>
      </c>
      <c r="S377" s="75" t="s">
        <v>14680</v>
      </c>
      <c r="T377" s="86"/>
      <c r="U377" s="74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</row>
    <row r="378" spans="1:64" s="10" customFormat="1">
      <c r="A378" s="75" t="s">
        <v>993</v>
      </c>
      <c r="B378" s="75" t="s">
        <v>252</v>
      </c>
      <c r="C378" s="75" t="s">
        <v>230</v>
      </c>
      <c r="D378" s="75" t="s">
        <v>982</v>
      </c>
      <c r="E378" s="75" t="s">
        <v>231</v>
      </c>
      <c r="F378" s="75" t="s">
        <v>253</v>
      </c>
      <c r="G378" s="83">
        <v>65</v>
      </c>
      <c r="H378" s="75" t="s">
        <v>985</v>
      </c>
      <c r="I378" s="100">
        <v>45000</v>
      </c>
      <c r="J378" s="83"/>
      <c r="K378" s="75" t="s">
        <v>254</v>
      </c>
      <c r="L378" s="75" t="s">
        <v>1704</v>
      </c>
      <c r="M378" s="75" t="s">
        <v>233</v>
      </c>
      <c r="N378" s="75"/>
      <c r="O378" s="75" t="s">
        <v>989</v>
      </c>
      <c r="P378" s="75" t="s">
        <v>1712</v>
      </c>
      <c r="Q378" s="75" t="s">
        <v>234</v>
      </c>
      <c r="R378" s="81" t="s">
        <v>255</v>
      </c>
      <c r="S378" s="75" t="s">
        <v>14678</v>
      </c>
      <c r="T378" s="86"/>
      <c r="U378" s="74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</row>
    <row r="379" spans="1:64" s="10" customFormat="1">
      <c r="A379" s="75" t="s">
        <v>1010</v>
      </c>
      <c r="B379" s="75" t="s">
        <v>273</v>
      </c>
      <c r="C379" s="75" t="s">
        <v>230</v>
      </c>
      <c r="D379" s="75" t="s">
        <v>982</v>
      </c>
      <c r="E379" s="75" t="s">
        <v>271</v>
      </c>
      <c r="F379" s="75" t="s">
        <v>1665</v>
      </c>
      <c r="G379" s="83">
        <v>47</v>
      </c>
      <c r="H379" s="75" t="s">
        <v>985</v>
      </c>
      <c r="I379" s="100">
        <v>20000</v>
      </c>
      <c r="J379" s="83"/>
      <c r="K379" s="75" t="s">
        <v>244</v>
      </c>
      <c r="L379" s="75" t="s">
        <v>1704</v>
      </c>
      <c r="M379" s="75" t="s">
        <v>233</v>
      </c>
      <c r="N379" s="75"/>
      <c r="O379" s="75" t="s">
        <v>989</v>
      </c>
      <c r="P379" s="75" t="s">
        <v>1712</v>
      </c>
      <c r="Q379" s="75" t="s">
        <v>234</v>
      </c>
      <c r="R379" s="81" t="s">
        <v>1036</v>
      </c>
      <c r="S379" s="75" t="s">
        <v>14663</v>
      </c>
      <c r="T379" s="86"/>
      <c r="U379" s="74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</row>
    <row r="380" spans="1:64" s="10" customFormat="1">
      <c r="A380" s="75" t="s">
        <v>1536</v>
      </c>
      <c r="B380" s="75" t="s">
        <v>372</v>
      </c>
      <c r="C380" s="75" t="s">
        <v>373</v>
      </c>
      <c r="D380" s="75" t="s">
        <v>982</v>
      </c>
      <c r="E380" s="75" t="s">
        <v>1076</v>
      </c>
      <c r="F380" s="75" t="s">
        <v>374</v>
      </c>
      <c r="G380" s="83">
        <v>11</v>
      </c>
      <c r="H380" s="75" t="s">
        <v>985</v>
      </c>
      <c r="I380" s="100">
        <v>12000</v>
      </c>
      <c r="J380" s="83"/>
      <c r="K380" s="75" t="s">
        <v>375</v>
      </c>
      <c r="L380" s="75" t="s">
        <v>1573</v>
      </c>
      <c r="M380" s="75" t="s">
        <v>376</v>
      </c>
      <c r="N380" s="75"/>
      <c r="O380" s="75" t="s">
        <v>989</v>
      </c>
      <c r="P380" s="75" t="s">
        <v>990</v>
      </c>
      <c r="Q380" s="75" t="s">
        <v>377</v>
      </c>
      <c r="R380" s="81" t="s">
        <v>378</v>
      </c>
      <c r="S380" s="75" t="s">
        <v>14680</v>
      </c>
      <c r="T380" s="86"/>
      <c r="U380" s="74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</row>
    <row r="381" spans="1:64" s="10" customFormat="1">
      <c r="A381" s="75" t="s">
        <v>1530</v>
      </c>
      <c r="B381" s="75" t="s">
        <v>384</v>
      </c>
      <c r="C381" s="75" t="s">
        <v>373</v>
      </c>
      <c r="D381" s="75" t="s">
        <v>982</v>
      </c>
      <c r="E381" s="75" t="s">
        <v>1076</v>
      </c>
      <c r="F381" s="75" t="s">
        <v>385</v>
      </c>
      <c r="G381" s="83">
        <v>163</v>
      </c>
      <c r="H381" s="75" t="s">
        <v>985</v>
      </c>
      <c r="I381" s="100">
        <v>75000</v>
      </c>
      <c r="J381" s="83"/>
      <c r="K381" s="75" t="s">
        <v>375</v>
      </c>
      <c r="L381" s="75" t="s">
        <v>1573</v>
      </c>
      <c r="M381" s="75" t="s">
        <v>376</v>
      </c>
      <c r="N381" s="75"/>
      <c r="O381" s="75" t="s">
        <v>989</v>
      </c>
      <c r="P381" s="75" t="s">
        <v>990</v>
      </c>
      <c r="Q381" s="75" t="s">
        <v>377</v>
      </c>
      <c r="R381" s="81" t="s">
        <v>386</v>
      </c>
      <c r="S381" s="75" t="s">
        <v>14655</v>
      </c>
      <c r="T381" s="86"/>
      <c r="U381" s="74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</row>
    <row r="382" spans="1:64" s="10" customFormat="1">
      <c r="A382" s="75" t="s">
        <v>1507</v>
      </c>
      <c r="B382" s="75" t="s">
        <v>387</v>
      </c>
      <c r="C382" s="75" t="s">
        <v>373</v>
      </c>
      <c r="D382" s="75" t="s">
        <v>982</v>
      </c>
      <c r="E382" s="75" t="s">
        <v>380</v>
      </c>
      <c r="F382" s="75" t="s">
        <v>1076</v>
      </c>
      <c r="G382" s="83">
        <v>269</v>
      </c>
      <c r="H382" s="75" t="s">
        <v>985</v>
      </c>
      <c r="I382" s="100">
        <v>75000</v>
      </c>
      <c r="J382" s="83"/>
      <c r="K382" s="75" t="s">
        <v>375</v>
      </c>
      <c r="L382" s="75" t="s">
        <v>1573</v>
      </c>
      <c r="M382" s="75" t="s">
        <v>376</v>
      </c>
      <c r="N382" s="75"/>
      <c r="O382" s="75" t="s">
        <v>989</v>
      </c>
      <c r="P382" s="75" t="s">
        <v>990</v>
      </c>
      <c r="Q382" s="75" t="s">
        <v>377</v>
      </c>
      <c r="R382" s="81" t="s">
        <v>388</v>
      </c>
      <c r="S382" s="75" t="s">
        <v>14676</v>
      </c>
      <c r="T382" s="86"/>
      <c r="U382" s="74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</row>
    <row r="383" spans="1:64" s="10" customFormat="1">
      <c r="A383" s="75" t="s">
        <v>1590</v>
      </c>
      <c r="B383" s="75" t="s">
        <v>389</v>
      </c>
      <c r="C383" s="75" t="s">
        <v>373</v>
      </c>
      <c r="D383" s="75" t="s">
        <v>982</v>
      </c>
      <c r="E383" s="75" t="s">
        <v>380</v>
      </c>
      <c r="F383" s="75" t="s">
        <v>1076</v>
      </c>
      <c r="G383" s="83">
        <v>247</v>
      </c>
      <c r="H383" s="75" t="s">
        <v>985</v>
      </c>
      <c r="I383" s="100">
        <v>75000</v>
      </c>
      <c r="J383" s="83"/>
      <c r="K383" s="75" t="s">
        <v>390</v>
      </c>
      <c r="L383" s="75" t="s">
        <v>1573</v>
      </c>
      <c r="M383" s="75" t="s">
        <v>376</v>
      </c>
      <c r="N383" s="75"/>
      <c r="O383" s="75" t="s">
        <v>989</v>
      </c>
      <c r="P383" s="75" t="s">
        <v>990</v>
      </c>
      <c r="Q383" s="75" t="s">
        <v>377</v>
      </c>
      <c r="R383" s="81" t="s">
        <v>391</v>
      </c>
      <c r="S383" s="75" t="s">
        <v>13419</v>
      </c>
      <c r="T383" s="86"/>
      <c r="U383" s="74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</row>
    <row r="384" spans="1:64" s="10" customFormat="1">
      <c r="A384" s="75" t="s">
        <v>1536</v>
      </c>
      <c r="B384" s="75" t="s">
        <v>399</v>
      </c>
      <c r="C384" s="75" t="s">
        <v>373</v>
      </c>
      <c r="D384" s="75" t="s">
        <v>982</v>
      </c>
      <c r="E384" s="75" t="s">
        <v>380</v>
      </c>
      <c r="F384" s="75" t="s">
        <v>1076</v>
      </c>
      <c r="G384" s="83">
        <v>263</v>
      </c>
      <c r="H384" s="75" t="s">
        <v>985</v>
      </c>
      <c r="I384" s="100">
        <v>75000</v>
      </c>
      <c r="J384" s="83"/>
      <c r="K384" s="75" t="s">
        <v>375</v>
      </c>
      <c r="L384" s="75" t="s">
        <v>1573</v>
      </c>
      <c r="M384" s="75" t="s">
        <v>376</v>
      </c>
      <c r="N384" s="75"/>
      <c r="O384" s="75" t="s">
        <v>989</v>
      </c>
      <c r="P384" s="75" t="s">
        <v>990</v>
      </c>
      <c r="Q384" s="75" t="s">
        <v>377</v>
      </c>
      <c r="R384" s="81" t="s">
        <v>400</v>
      </c>
      <c r="S384" s="75" t="s">
        <v>14676</v>
      </c>
      <c r="T384" s="86"/>
      <c r="U384" s="74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</row>
    <row r="385" spans="1:64" s="10" customFormat="1">
      <c r="A385" s="75" t="s">
        <v>1507</v>
      </c>
      <c r="B385" s="75" t="s">
        <v>403</v>
      </c>
      <c r="C385" s="75" t="s">
        <v>373</v>
      </c>
      <c r="D385" s="75" t="s">
        <v>982</v>
      </c>
      <c r="E385" s="75" t="s">
        <v>380</v>
      </c>
      <c r="F385" s="75" t="s">
        <v>1076</v>
      </c>
      <c r="G385" s="83">
        <v>386</v>
      </c>
      <c r="H385" s="75" t="s">
        <v>985</v>
      </c>
      <c r="I385" s="100">
        <v>50000</v>
      </c>
      <c r="J385" s="83"/>
      <c r="K385" s="75" t="s">
        <v>381</v>
      </c>
      <c r="L385" s="75" t="s">
        <v>1003</v>
      </c>
      <c r="M385" s="75" t="s">
        <v>382</v>
      </c>
      <c r="N385" s="75"/>
      <c r="O385" s="75" t="s">
        <v>989</v>
      </c>
      <c r="P385" s="75" t="s">
        <v>1501</v>
      </c>
      <c r="Q385" s="75" t="s">
        <v>118</v>
      </c>
      <c r="R385" s="81" t="s">
        <v>404</v>
      </c>
      <c r="S385" s="75" t="s">
        <v>14676</v>
      </c>
      <c r="T385" s="86"/>
      <c r="U385" s="74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</row>
    <row r="386" spans="1:64" s="10" customFormat="1">
      <c r="A386" s="75" t="s">
        <v>993</v>
      </c>
      <c r="B386" s="75" t="s">
        <v>450</v>
      </c>
      <c r="C386" s="75" t="s">
        <v>442</v>
      </c>
      <c r="D386" s="75" t="s">
        <v>982</v>
      </c>
      <c r="E386" s="75" t="s">
        <v>443</v>
      </c>
      <c r="F386" s="75" t="s">
        <v>451</v>
      </c>
      <c r="G386" s="83">
        <v>259</v>
      </c>
      <c r="H386" s="75" t="s">
        <v>985</v>
      </c>
      <c r="I386" s="100">
        <v>40000</v>
      </c>
      <c r="J386" s="83"/>
      <c r="K386" s="75" t="s">
        <v>446</v>
      </c>
      <c r="L386" s="75" t="s">
        <v>1565</v>
      </c>
      <c r="M386" s="75" t="s">
        <v>447</v>
      </c>
      <c r="N386" s="75"/>
      <c r="O386" s="75" t="s">
        <v>989</v>
      </c>
      <c r="P386" s="75" t="s">
        <v>990</v>
      </c>
      <c r="Q386" s="75" t="s">
        <v>448</v>
      </c>
      <c r="R386" s="81" t="s">
        <v>452</v>
      </c>
      <c r="S386" s="75" t="s">
        <v>14680</v>
      </c>
      <c r="T386" s="86"/>
      <c r="U386" s="74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</row>
    <row r="387" spans="1:64" s="10" customFormat="1">
      <c r="A387" s="75" t="s">
        <v>1020</v>
      </c>
      <c r="B387" s="75" t="s">
        <v>453</v>
      </c>
      <c r="C387" s="75" t="s">
        <v>442</v>
      </c>
      <c r="D387" s="75" t="s">
        <v>982</v>
      </c>
      <c r="E387" s="75" t="s">
        <v>443</v>
      </c>
      <c r="F387" s="75" t="s">
        <v>451</v>
      </c>
      <c r="G387" s="83">
        <v>260</v>
      </c>
      <c r="H387" s="75" t="s">
        <v>985</v>
      </c>
      <c r="I387" s="100">
        <v>40000</v>
      </c>
      <c r="J387" s="83"/>
      <c r="K387" s="75" t="s">
        <v>454</v>
      </c>
      <c r="L387" s="75" t="s">
        <v>1003</v>
      </c>
      <c r="M387" s="75" t="s">
        <v>455</v>
      </c>
      <c r="N387" s="75"/>
      <c r="O387" s="75" t="s">
        <v>989</v>
      </c>
      <c r="P387" s="75" t="s">
        <v>1127</v>
      </c>
      <c r="Q387" s="75" t="s">
        <v>1128</v>
      </c>
      <c r="R387" s="81" t="s">
        <v>456</v>
      </c>
      <c r="S387" s="75" t="s">
        <v>14654</v>
      </c>
      <c r="T387" s="86"/>
      <c r="U387" s="74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</row>
    <row r="388" spans="1:64" s="10" customFormat="1">
      <c r="A388" s="75" t="s">
        <v>1690</v>
      </c>
      <c r="B388" s="75" t="s">
        <v>132</v>
      </c>
      <c r="C388" s="75" t="s">
        <v>471</v>
      </c>
      <c r="D388" s="75" t="s">
        <v>982</v>
      </c>
      <c r="E388" s="75" t="s">
        <v>133</v>
      </c>
      <c r="F388" s="75" t="s">
        <v>472</v>
      </c>
      <c r="G388" s="83">
        <v>125</v>
      </c>
      <c r="H388" s="75" t="s">
        <v>985</v>
      </c>
      <c r="I388" s="100">
        <v>50000</v>
      </c>
      <c r="J388" s="83"/>
      <c r="K388" s="75" t="s">
        <v>473</v>
      </c>
      <c r="L388" s="75" t="s">
        <v>1565</v>
      </c>
      <c r="M388" s="75" t="s">
        <v>181</v>
      </c>
      <c r="N388" s="75"/>
      <c r="O388" s="75" t="s">
        <v>989</v>
      </c>
      <c r="P388" s="75" t="s">
        <v>990</v>
      </c>
      <c r="Q388" s="75" t="s">
        <v>182</v>
      </c>
      <c r="R388" s="81" t="s">
        <v>134</v>
      </c>
      <c r="S388" s="75" t="s">
        <v>14692</v>
      </c>
      <c r="T388" s="86"/>
      <c r="U388" s="74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</row>
    <row r="389" spans="1:64" s="10" customFormat="1">
      <c r="A389" s="75" t="s">
        <v>979</v>
      </c>
      <c r="B389" s="75" t="s">
        <v>135</v>
      </c>
      <c r="C389" s="75" t="s">
        <v>471</v>
      </c>
      <c r="D389" s="75" t="s">
        <v>982</v>
      </c>
      <c r="E389" s="75" t="s">
        <v>136</v>
      </c>
      <c r="F389" s="75" t="s">
        <v>472</v>
      </c>
      <c r="G389" s="83">
        <v>54</v>
      </c>
      <c r="H389" s="75" t="s">
        <v>985</v>
      </c>
      <c r="I389" s="100">
        <v>25000</v>
      </c>
      <c r="J389" s="83"/>
      <c r="K389" s="75" t="s">
        <v>473</v>
      </c>
      <c r="L389" s="75" t="s">
        <v>1565</v>
      </c>
      <c r="M389" s="75" t="s">
        <v>181</v>
      </c>
      <c r="N389" s="75"/>
      <c r="O389" s="75" t="s">
        <v>989</v>
      </c>
      <c r="P389" s="75" t="s">
        <v>990</v>
      </c>
      <c r="Q389" s="75" t="s">
        <v>182</v>
      </c>
      <c r="R389" s="81" t="s">
        <v>137</v>
      </c>
      <c r="S389" s="75" t="s">
        <v>14673</v>
      </c>
      <c r="T389" s="86"/>
      <c r="U389" s="74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</row>
    <row r="390" spans="1:64" s="10" customFormat="1">
      <c r="A390" s="75" t="s">
        <v>1504</v>
      </c>
      <c r="B390" s="75" t="s">
        <v>1505</v>
      </c>
      <c r="C390" s="75" t="s">
        <v>981</v>
      </c>
      <c r="D390" s="75" t="s">
        <v>982</v>
      </c>
      <c r="E390" s="75" t="s">
        <v>984</v>
      </c>
      <c r="F390" s="75" t="s">
        <v>1503</v>
      </c>
      <c r="G390" s="83">
        <v>155</v>
      </c>
      <c r="H390" s="75" t="s">
        <v>985</v>
      </c>
      <c r="I390" s="100">
        <v>90000</v>
      </c>
      <c r="J390" s="83"/>
      <c r="K390" s="75" t="s">
        <v>1002</v>
      </c>
      <c r="L390" s="75" t="s">
        <v>1003</v>
      </c>
      <c r="M390" s="75" t="s">
        <v>1004</v>
      </c>
      <c r="N390" s="75"/>
      <c r="O390" s="75" t="s">
        <v>989</v>
      </c>
      <c r="P390" s="75" t="s">
        <v>1501</v>
      </c>
      <c r="Q390" s="75" t="s">
        <v>163</v>
      </c>
      <c r="R390" s="81" t="s">
        <v>109</v>
      </c>
      <c r="S390" s="75" t="s">
        <v>13419</v>
      </c>
      <c r="T390" s="86"/>
      <c r="U390" s="74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</row>
    <row r="391" spans="1:64" s="10" customFormat="1">
      <c r="A391" s="74" t="s">
        <v>1541</v>
      </c>
      <c r="B391" s="74" t="s">
        <v>494</v>
      </c>
      <c r="C391" s="74" t="s">
        <v>713</v>
      </c>
      <c r="D391" s="74" t="s">
        <v>1538</v>
      </c>
      <c r="E391" s="74" t="s">
        <v>731</v>
      </c>
      <c r="F391" s="74" t="s">
        <v>1592</v>
      </c>
      <c r="G391" s="84">
        <v>7</v>
      </c>
      <c r="H391" s="74" t="s">
        <v>985</v>
      </c>
      <c r="I391" s="100">
        <v>12000</v>
      </c>
      <c r="J391" s="84"/>
      <c r="K391" s="74" t="s">
        <v>716</v>
      </c>
      <c r="L391" s="74" t="s">
        <v>1003</v>
      </c>
      <c r="M391" s="74" t="s">
        <v>189</v>
      </c>
      <c r="N391" s="75"/>
      <c r="O391" s="74" t="s">
        <v>989</v>
      </c>
      <c r="P391" s="74" t="s">
        <v>990</v>
      </c>
      <c r="Q391" s="74" t="s">
        <v>721</v>
      </c>
      <c r="R391" s="74" t="s">
        <v>495</v>
      </c>
      <c r="S391" s="74" t="s">
        <v>14727</v>
      </c>
      <c r="T391" s="86"/>
      <c r="U391" s="74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</row>
    <row r="392" spans="1:64" s="10" customFormat="1">
      <c r="A392" s="74" t="s">
        <v>1026</v>
      </c>
      <c r="B392" s="74" t="s">
        <v>1195</v>
      </c>
      <c r="C392" s="74" t="s">
        <v>713</v>
      </c>
      <c r="D392" s="74" t="s">
        <v>1538</v>
      </c>
      <c r="E392" s="74" t="s">
        <v>731</v>
      </c>
      <c r="F392" s="74" t="s">
        <v>1592</v>
      </c>
      <c r="G392" s="84">
        <v>7</v>
      </c>
      <c r="H392" s="74" t="s">
        <v>985</v>
      </c>
      <c r="I392" s="100">
        <v>12000</v>
      </c>
      <c r="J392" s="84"/>
      <c r="K392" s="74" t="s">
        <v>716</v>
      </c>
      <c r="L392" s="74" t="s">
        <v>1003</v>
      </c>
      <c r="M392" s="74" t="s">
        <v>189</v>
      </c>
      <c r="N392" s="75"/>
      <c r="O392" s="74" t="s">
        <v>989</v>
      </c>
      <c r="P392" s="74" t="s">
        <v>990</v>
      </c>
      <c r="Q392" s="74" t="s">
        <v>721</v>
      </c>
      <c r="R392" s="74" t="s">
        <v>1196</v>
      </c>
      <c r="S392" s="74" t="s">
        <v>14719</v>
      </c>
      <c r="T392" s="86"/>
      <c r="U392" s="74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</row>
    <row r="393" spans="1:64" s="10" customFormat="1">
      <c r="A393" s="74" t="s">
        <v>1026</v>
      </c>
      <c r="B393" s="74" t="s">
        <v>0</v>
      </c>
      <c r="C393" s="74" t="s">
        <v>713</v>
      </c>
      <c r="D393" s="74" t="s">
        <v>1538</v>
      </c>
      <c r="E393" s="74" t="s">
        <v>731</v>
      </c>
      <c r="F393" s="74" t="s">
        <v>1592</v>
      </c>
      <c r="G393" s="84">
        <v>7</v>
      </c>
      <c r="H393" s="74" t="s">
        <v>985</v>
      </c>
      <c r="I393" s="100">
        <v>12000</v>
      </c>
      <c r="J393" s="84"/>
      <c r="K393" s="74" t="s">
        <v>716</v>
      </c>
      <c r="L393" s="74" t="s">
        <v>1003</v>
      </c>
      <c r="M393" s="74" t="s">
        <v>189</v>
      </c>
      <c r="N393" s="75"/>
      <c r="O393" s="74" t="s">
        <v>989</v>
      </c>
      <c r="P393" s="74" t="s">
        <v>990</v>
      </c>
      <c r="Q393" s="74" t="s">
        <v>721</v>
      </c>
      <c r="R393" s="74" t="s">
        <v>1618</v>
      </c>
      <c r="S393" s="74" t="s">
        <v>14719</v>
      </c>
      <c r="T393" s="86"/>
      <c r="U393" s="74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</row>
    <row r="394" spans="1:64" s="10" customFormat="1">
      <c r="A394" s="74" t="s">
        <v>979</v>
      </c>
      <c r="B394" s="74" t="s">
        <v>457</v>
      </c>
      <c r="C394" s="74" t="s">
        <v>442</v>
      </c>
      <c r="D394" s="74" t="s">
        <v>1538</v>
      </c>
      <c r="E394" s="74" t="s">
        <v>458</v>
      </c>
      <c r="F394" s="74" t="s">
        <v>459</v>
      </c>
      <c r="G394" s="84">
        <v>4</v>
      </c>
      <c r="H394" s="74" t="s">
        <v>985</v>
      </c>
      <c r="I394" s="100">
        <v>10000</v>
      </c>
      <c r="J394" s="84"/>
      <c r="K394" s="74" t="s">
        <v>454</v>
      </c>
      <c r="L394" s="74" t="s">
        <v>1003</v>
      </c>
      <c r="M394" s="74" t="s">
        <v>455</v>
      </c>
      <c r="N394" s="75"/>
      <c r="O394" s="74" t="s">
        <v>989</v>
      </c>
      <c r="P394" s="74" t="s">
        <v>1127</v>
      </c>
      <c r="Q394" s="74" t="s">
        <v>1128</v>
      </c>
      <c r="R394" s="74" t="s">
        <v>460</v>
      </c>
      <c r="S394" s="74" t="s">
        <v>14727</v>
      </c>
      <c r="T394" s="86"/>
      <c r="U394" s="74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</row>
    <row r="395" spans="1:64" s="10" customFormat="1">
      <c r="A395" s="74" t="s">
        <v>1679</v>
      </c>
      <c r="B395" s="74" t="s">
        <v>1192</v>
      </c>
      <c r="C395" s="74" t="s">
        <v>713</v>
      </c>
      <c r="D395" s="74" t="s">
        <v>1538</v>
      </c>
      <c r="E395" s="74" t="s">
        <v>1592</v>
      </c>
      <c r="F395" s="74" t="s">
        <v>1616</v>
      </c>
      <c r="G395" s="84">
        <v>197</v>
      </c>
      <c r="H395" s="74" t="s">
        <v>985</v>
      </c>
      <c r="I395" s="100">
        <v>25000</v>
      </c>
      <c r="J395" s="84"/>
      <c r="K395" s="74" t="s">
        <v>716</v>
      </c>
      <c r="L395" s="74" t="s">
        <v>1003</v>
      </c>
      <c r="M395" s="74" t="s">
        <v>189</v>
      </c>
      <c r="N395" s="75"/>
      <c r="O395" s="74" t="s">
        <v>989</v>
      </c>
      <c r="P395" s="74" t="s">
        <v>990</v>
      </c>
      <c r="Q395" s="74" t="s">
        <v>721</v>
      </c>
      <c r="R395" s="74" t="s">
        <v>1618</v>
      </c>
      <c r="S395" s="74" t="s">
        <v>14719</v>
      </c>
      <c r="T395" s="86"/>
      <c r="U395" s="74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</row>
    <row r="396" spans="1:64" s="10" customFormat="1">
      <c r="A396" s="74" t="s">
        <v>979</v>
      </c>
      <c r="B396" s="74" t="s">
        <v>1306</v>
      </c>
      <c r="C396" s="74" t="s">
        <v>1700</v>
      </c>
      <c r="D396" s="74" t="s">
        <v>1538</v>
      </c>
      <c r="E396" s="74" t="s">
        <v>1264</v>
      </c>
      <c r="F396" s="74" t="s">
        <v>1702</v>
      </c>
      <c r="G396" s="84">
        <v>40</v>
      </c>
      <c r="H396" s="74" t="s">
        <v>985</v>
      </c>
      <c r="I396" s="100">
        <v>10000</v>
      </c>
      <c r="J396" s="84"/>
      <c r="K396" s="74" t="s">
        <v>1064</v>
      </c>
      <c r="L396" s="74" t="s">
        <v>1003</v>
      </c>
      <c r="M396" s="74" t="s">
        <v>1086</v>
      </c>
      <c r="N396" s="75"/>
      <c r="O396" s="74" t="s">
        <v>989</v>
      </c>
      <c r="P396" s="74" t="s">
        <v>1501</v>
      </c>
      <c r="Q396" s="74" t="s">
        <v>1087</v>
      </c>
      <c r="R396" s="74" t="s">
        <v>1307</v>
      </c>
      <c r="S396" s="74" t="s">
        <v>14663</v>
      </c>
      <c r="T396" s="86"/>
      <c r="U396" s="74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</row>
    <row r="397" spans="1:64" s="10" customFormat="1">
      <c r="A397" s="74" t="s">
        <v>979</v>
      </c>
      <c r="B397" s="74" t="s">
        <v>711</v>
      </c>
      <c r="C397" s="74" t="s">
        <v>1700</v>
      </c>
      <c r="D397" s="74" t="s">
        <v>1538</v>
      </c>
      <c r="E397" s="74" t="s">
        <v>1264</v>
      </c>
      <c r="F397" s="74" t="s">
        <v>1702</v>
      </c>
      <c r="G397" s="84">
        <v>40</v>
      </c>
      <c r="H397" s="74" t="s">
        <v>985</v>
      </c>
      <c r="I397" s="100">
        <v>10000</v>
      </c>
      <c r="J397" s="84"/>
      <c r="K397" s="74" t="s">
        <v>1064</v>
      </c>
      <c r="L397" s="74" t="s">
        <v>1003</v>
      </c>
      <c r="M397" s="74" t="s">
        <v>1086</v>
      </c>
      <c r="N397" s="75"/>
      <c r="O397" s="74" t="s">
        <v>989</v>
      </c>
      <c r="P397" s="74" t="s">
        <v>1501</v>
      </c>
      <c r="Q397" s="74" t="s">
        <v>1087</v>
      </c>
      <c r="R397" s="74" t="s">
        <v>712</v>
      </c>
      <c r="S397" s="74" t="s">
        <v>14721</v>
      </c>
      <c r="T397" s="86"/>
      <c r="U397" s="74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</row>
    <row r="398" spans="1:64" s="10" customFormat="1">
      <c r="A398" s="74" t="s">
        <v>1541</v>
      </c>
      <c r="B398" s="74" t="s">
        <v>756</v>
      </c>
      <c r="C398" s="74" t="s">
        <v>713</v>
      </c>
      <c r="D398" s="74" t="s">
        <v>1538</v>
      </c>
      <c r="E398" s="74" t="s">
        <v>731</v>
      </c>
      <c r="F398" s="74" t="s">
        <v>1592</v>
      </c>
      <c r="G398" s="84">
        <v>7</v>
      </c>
      <c r="H398" s="74" t="s">
        <v>985</v>
      </c>
      <c r="I398" s="100">
        <v>12000</v>
      </c>
      <c r="J398" s="84"/>
      <c r="K398" s="74" t="s">
        <v>716</v>
      </c>
      <c r="L398" s="74" t="s">
        <v>1003</v>
      </c>
      <c r="M398" s="74" t="s">
        <v>189</v>
      </c>
      <c r="N398" s="75"/>
      <c r="O398" s="74" t="s">
        <v>989</v>
      </c>
      <c r="P398" s="74" t="s">
        <v>990</v>
      </c>
      <c r="Q398" s="74" t="s">
        <v>721</v>
      </c>
      <c r="R398" s="74" t="s">
        <v>757</v>
      </c>
      <c r="S398" s="74" t="s">
        <v>14663</v>
      </c>
      <c r="T398" s="86"/>
      <c r="U398" s="74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</row>
    <row r="399" spans="1:64" s="10" customFormat="1">
      <c r="A399" s="74" t="s">
        <v>1026</v>
      </c>
      <c r="B399" s="74" t="s">
        <v>560</v>
      </c>
      <c r="C399" s="74" t="s">
        <v>713</v>
      </c>
      <c r="D399" s="74" t="s">
        <v>1538</v>
      </c>
      <c r="E399" s="74" t="s">
        <v>731</v>
      </c>
      <c r="F399" s="74" t="s">
        <v>1592</v>
      </c>
      <c r="G399" s="84">
        <v>7</v>
      </c>
      <c r="H399" s="74" t="s">
        <v>985</v>
      </c>
      <c r="I399" s="100">
        <v>12000</v>
      </c>
      <c r="J399" s="84"/>
      <c r="K399" s="74" t="s">
        <v>716</v>
      </c>
      <c r="L399" s="74" t="s">
        <v>1003</v>
      </c>
      <c r="M399" s="74" t="s">
        <v>189</v>
      </c>
      <c r="N399" s="75"/>
      <c r="O399" s="74" t="s">
        <v>989</v>
      </c>
      <c r="P399" s="74" t="s">
        <v>990</v>
      </c>
      <c r="Q399" s="74" t="s">
        <v>721</v>
      </c>
      <c r="R399" s="74" t="s">
        <v>561</v>
      </c>
      <c r="S399" s="74" t="s">
        <v>14722</v>
      </c>
      <c r="T399" s="86"/>
      <c r="U399" s="74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</row>
    <row r="400" spans="1:64" s="10" customFormat="1">
      <c r="A400" s="74" t="s">
        <v>1140</v>
      </c>
      <c r="B400" s="74" t="s">
        <v>346</v>
      </c>
      <c r="C400" s="74" t="s">
        <v>317</v>
      </c>
      <c r="D400" s="74" t="s">
        <v>1538</v>
      </c>
      <c r="E400" s="74" t="s">
        <v>1646</v>
      </c>
      <c r="F400" s="74" t="s">
        <v>1628</v>
      </c>
      <c r="G400" s="84">
        <v>1052</v>
      </c>
      <c r="H400" s="74" t="s">
        <v>985</v>
      </c>
      <c r="I400" s="100">
        <v>205000</v>
      </c>
      <c r="J400" s="84"/>
      <c r="K400" s="74" t="s">
        <v>318</v>
      </c>
      <c r="L400" s="74" t="s">
        <v>1565</v>
      </c>
      <c r="M400" s="74" t="s">
        <v>79</v>
      </c>
      <c r="N400" s="75"/>
      <c r="O400" s="74" t="s">
        <v>989</v>
      </c>
      <c r="P400" s="74" t="s">
        <v>990</v>
      </c>
      <c r="Q400" s="74" t="s">
        <v>319</v>
      </c>
      <c r="R400" s="74" t="s">
        <v>112</v>
      </c>
      <c r="S400" s="74" t="s">
        <v>14725</v>
      </c>
      <c r="T400" s="86"/>
      <c r="U400" s="74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</row>
    <row r="401" spans="1:64" s="10" customFormat="1">
      <c r="A401" s="74" t="s">
        <v>991</v>
      </c>
      <c r="B401" s="74" t="s">
        <v>426</v>
      </c>
      <c r="C401" s="74" t="s">
        <v>373</v>
      </c>
      <c r="D401" s="74" t="s">
        <v>1538</v>
      </c>
      <c r="E401" s="74" t="s">
        <v>1256</v>
      </c>
      <c r="F401" s="74" t="s">
        <v>427</v>
      </c>
      <c r="G401" s="84">
        <v>11</v>
      </c>
      <c r="H401" s="74" t="s">
        <v>985</v>
      </c>
      <c r="I401" s="100">
        <v>15000</v>
      </c>
      <c r="J401" s="84"/>
      <c r="K401" s="74" t="s">
        <v>390</v>
      </c>
      <c r="L401" s="74" t="s">
        <v>1573</v>
      </c>
      <c r="M401" s="74" t="s">
        <v>376</v>
      </c>
      <c r="N401" s="75"/>
      <c r="O401" s="74" t="s">
        <v>989</v>
      </c>
      <c r="P401" s="74" t="s">
        <v>990</v>
      </c>
      <c r="Q401" s="74" t="s">
        <v>377</v>
      </c>
      <c r="R401" s="74" t="s">
        <v>428</v>
      </c>
      <c r="S401" s="74" t="s">
        <v>13419</v>
      </c>
      <c r="T401" s="86"/>
      <c r="U401" s="74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</row>
    <row r="402" spans="1:64" s="10" customFormat="1">
      <c r="A402" s="74" t="s">
        <v>1567</v>
      </c>
      <c r="B402" s="74" t="s">
        <v>1669</v>
      </c>
      <c r="C402" s="74" t="s">
        <v>1645</v>
      </c>
      <c r="D402" s="74" t="s">
        <v>1538</v>
      </c>
      <c r="E402" s="74" t="s">
        <v>1670</v>
      </c>
      <c r="F402" s="74" t="s">
        <v>1548</v>
      </c>
      <c r="G402" s="84">
        <v>647</v>
      </c>
      <c r="H402" s="74" t="s">
        <v>985</v>
      </c>
      <c r="I402" s="100">
        <v>120000</v>
      </c>
      <c r="J402" s="84"/>
      <c r="K402" s="74" t="s">
        <v>1648</v>
      </c>
      <c r="L402" s="74" t="s">
        <v>1565</v>
      </c>
      <c r="M402" s="74" t="s">
        <v>178</v>
      </c>
      <c r="N402" s="75"/>
      <c r="O402" s="74" t="s">
        <v>989</v>
      </c>
      <c r="P402" s="74" t="s">
        <v>1501</v>
      </c>
      <c r="Q402" s="74" t="s">
        <v>179</v>
      </c>
      <c r="R402" s="74" t="s">
        <v>955</v>
      </c>
      <c r="S402" s="74" t="s">
        <v>14726</v>
      </c>
      <c r="T402" s="86"/>
      <c r="U402" s="74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</row>
    <row r="403" spans="1:64" s="10" customFormat="1">
      <c r="A403" s="74" t="s">
        <v>1541</v>
      </c>
      <c r="B403" s="74" t="s">
        <v>15</v>
      </c>
      <c r="C403" s="74" t="s">
        <v>713</v>
      </c>
      <c r="D403" s="74" t="s">
        <v>1538</v>
      </c>
      <c r="E403" s="74" t="s">
        <v>731</v>
      </c>
      <c r="F403" s="74" t="s">
        <v>1592</v>
      </c>
      <c r="G403" s="84">
        <v>7</v>
      </c>
      <c r="H403" s="74" t="s">
        <v>985</v>
      </c>
      <c r="I403" s="100">
        <v>12000</v>
      </c>
      <c r="J403" s="84"/>
      <c r="K403" s="74" t="s">
        <v>716</v>
      </c>
      <c r="L403" s="74" t="s">
        <v>1003</v>
      </c>
      <c r="M403" s="74" t="s">
        <v>189</v>
      </c>
      <c r="N403" s="75"/>
      <c r="O403" s="74" t="s">
        <v>989</v>
      </c>
      <c r="P403" s="74" t="s">
        <v>990</v>
      </c>
      <c r="Q403" s="74" t="s">
        <v>721</v>
      </c>
      <c r="R403" s="74" t="s">
        <v>689</v>
      </c>
      <c r="S403" s="74" t="s">
        <v>14727</v>
      </c>
      <c r="T403" s="86"/>
      <c r="U403" s="74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</row>
    <row r="404" spans="1:64" s="10" customFormat="1">
      <c r="A404" s="74" t="s">
        <v>1541</v>
      </c>
      <c r="B404" s="74" t="s">
        <v>16</v>
      </c>
      <c r="C404" s="74" t="s">
        <v>713</v>
      </c>
      <c r="D404" s="74" t="s">
        <v>1538</v>
      </c>
      <c r="E404" s="74" t="s">
        <v>731</v>
      </c>
      <c r="F404" s="74" t="s">
        <v>1592</v>
      </c>
      <c r="G404" s="84">
        <v>7</v>
      </c>
      <c r="H404" s="74" t="s">
        <v>985</v>
      </c>
      <c r="I404" s="100">
        <v>12000</v>
      </c>
      <c r="J404" s="84"/>
      <c r="K404" s="74" t="s">
        <v>716</v>
      </c>
      <c r="L404" s="74" t="s">
        <v>1003</v>
      </c>
      <c r="M404" s="74" t="s">
        <v>189</v>
      </c>
      <c r="N404" s="75"/>
      <c r="O404" s="74" t="s">
        <v>989</v>
      </c>
      <c r="P404" s="74" t="s">
        <v>990</v>
      </c>
      <c r="Q404" s="74" t="s">
        <v>721</v>
      </c>
      <c r="R404" s="74" t="s">
        <v>17</v>
      </c>
      <c r="S404" s="74" t="s">
        <v>14727</v>
      </c>
      <c r="T404" s="86"/>
      <c r="U404" s="74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</row>
    <row r="405" spans="1:64" s="10" customFormat="1">
      <c r="A405" s="74" t="s">
        <v>1541</v>
      </c>
      <c r="B405" s="74" t="s">
        <v>1214</v>
      </c>
      <c r="C405" s="74" t="s">
        <v>713</v>
      </c>
      <c r="D405" s="74" t="s">
        <v>1538</v>
      </c>
      <c r="E405" s="74" t="s">
        <v>731</v>
      </c>
      <c r="F405" s="74" t="s">
        <v>1592</v>
      </c>
      <c r="G405" s="84">
        <v>7</v>
      </c>
      <c r="H405" s="74" t="s">
        <v>985</v>
      </c>
      <c r="I405" s="100">
        <v>12000</v>
      </c>
      <c r="J405" s="84"/>
      <c r="K405" s="74" t="s">
        <v>716</v>
      </c>
      <c r="L405" s="74" t="s">
        <v>1003</v>
      </c>
      <c r="M405" s="74" t="s">
        <v>189</v>
      </c>
      <c r="N405" s="75"/>
      <c r="O405" s="74" t="s">
        <v>989</v>
      </c>
      <c r="P405" s="74" t="s">
        <v>990</v>
      </c>
      <c r="Q405" s="74" t="s">
        <v>721</v>
      </c>
      <c r="R405" s="74" t="s">
        <v>1215</v>
      </c>
      <c r="S405" s="74" t="s">
        <v>14728</v>
      </c>
      <c r="T405" s="86"/>
      <c r="U405" s="74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</row>
    <row r="406" spans="1:64" s="10" customFormat="1">
      <c r="A406" s="74" t="s">
        <v>993</v>
      </c>
      <c r="B406" s="74" t="s">
        <v>461</v>
      </c>
      <c r="C406" s="74" t="s">
        <v>442</v>
      </c>
      <c r="D406" s="74" t="s">
        <v>1538</v>
      </c>
      <c r="E406" s="74" t="s">
        <v>458</v>
      </c>
      <c r="F406" s="74" t="s">
        <v>459</v>
      </c>
      <c r="G406" s="84">
        <v>2</v>
      </c>
      <c r="H406" s="74" t="s">
        <v>985</v>
      </c>
      <c r="I406" s="100">
        <v>10000</v>
      </c>
      <c r="J406" s="84"/>
      <c r="K406" s="74" t="s">
        <v>446</v>
      </c>
      <c r="L406" s="74" t="s">
        <v>1565</v>
      </c>
      <c r="M406" s="74" t="s">
        <v>447</v>
      </c>
      <c r="N406" s="75"/>
      <c r="O406" s="74" t="s">
        <v>989</v>
      </c>
      <c r="P406" s="74" t="s">
        <v>990</v>
      </c>
      <c r="Q406" s="74" t="s">
        <v>448</v>
      </c>
      <c r="R406" s="74" t="s">
        <v>1215</v>
      </c>
      <c r="S406" s="74" t="s">
        <v>14728</v>
      </c>
      <c r="T406" s="86"/>
      <c r="U406" s="74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</row>
    <row r="407" spans="1:64" s="10" customFormat="1">
      <c r="A407" s="74" t="s">
        <v>1541</v>
      </c>
      <c r="B407" s="74" t="s">
        <v>572</v>
      </c>
      <c r="C407" s="74" t="s">
        <v>713</v>
      </c>
      <c r="D407" s="74" t="s">
        <v>1538</v>
      </c>
      <c r="E407" s="74" t="s">
        <v>731</v>
      </c>
      <c r="F407" s="74" t="s">
        <v>1592</v>
      </c>
      <c r="G407" s="84">
        <v>7</v>
      </c>
      <c r="H407" s="74" t="s">
        <v>985</v>
      </c>
      <c r="I407" s="100">
        <v>12000</v>
      </c>
      <c r="J407" s="85"/>
      <c r="K407" s="74" t="s">
        <v>716</v>
      </c>
      <c r="L407" s="74" t="s">
        <v>1003</v>
      </c>
      <c r="M407" s="74" t="s">
        <v>189</v>
      </c>
      <c r="N407" s="75"/>
      <c r="O407" s="74" t="s">
        <v>989</v>
      </c>
      <c r="P407" s="74" t="s">
        <v>990</v>
      </c>
      <c r="Q407" s="74" t="s">
        <v>721</v>
      </c>
      <c r="R407" s="74" t="s">
        <v>573</v>
      </c>
      <c r="S407" s="74" t="s">
        <v>14666</v>
      </c>
      <c r="T407" s="86"/>
      <c r="U407" s="74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</row>
    <row r="408" spans="1:64" s="10" customFormat="1">
      <c r="A408" s="74" t="s">
        <v>1510</v>
      </c>
      <c r="B408" s="74" t="s">
        <v>1600</v>
      </c>
      <c r="C408" s="74" t="s">
        <v>1576</v>
      </c>
      <c r="D408" s="74" t="s">
        <v>1538</v>
      </c>
      <c r="E408" s="74" t="s">
        <v>1592</v>
      </c>
      <c r="F408" s="74" t="s">
        <v>1601</v>
      </c>
      <c r="G408" s="84">
        <v>852</v>
      </c>
      <c r="H408" s="74" t="s">
        <v>985</v>
      </c>
      <c r="I408" s="100">
        <v>143000</v>
      </c>
      <c r="J408" s="84"/>
      <c r="K408" s="74" t="s">
        <v>1579</v>
      </c>
      <c r="L408" s="74" t="s">
        <v>1580</v>
      </c>
      <c r="M408" s="74" t="s">
        <v>1581</v>
      </c>
      <c r="N408" s="75"/>
      <c r="O408" s="74" t="s">
        <v>989</v>
      </c>
      <c r="P408" s="74"/>
      <c r="Q408" s="74"/>
      <c r="R408" s="74" t="s">
        <v>1602</v>
      </c>
      <c r="S408" s="74" t="s">
        <v>14735</v>
      </c>
      <c r="T408" s="86"/>
      <c r="U408" s="74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</row>
    <row r="409" spans="1:64" s="10" customFormat="1">
      <c r="A409" s="74" t="s">
        <v>1510</v>
      </c>
      <c r="B409" s="74" t="s">
        <v>30</v>
      </c>
      <c r="C409" s="74" t="s">
        <v>713</v>
      </c>
      <c r="D409" s="74" t="s">
        <v>1538</v>
      </c>
      <c r="E409" s="74" t="s">
        <v>1592</v>
      </c>
      <c r="F409" s="74" t="s">
        <v>31</v>
      </c>
      <c r="G409" s="84">
        <v>1304</v>
      </c>
      <c r="H409" s="74" t="s">
        <v>985</v>
      </c>
      <c r="I409" s="100">
        <v>250000</v>
      </c>
      <c r="J409" s="84"/>
      <c r="K409" s="74" t="s">
        <v>722</v>
      </c>
      <c r="L409" s="74" t="s">
        <v>1580</v>
      </c>
      <c r="M409" s="74" t="s">
        <v>723</v>
      </c>
      <c r="N409" s="75"/>
      <c r="O409" s="74" t="s">
        <v>989</v>
      </c>
      <c r="P409" s="74" t="s">
        <v>990</v>
      </c>
      <c r="Q409" s="74" t="s">
        <v>724</v>
      </c>
      <c r="R409" s="74" t="s">
        <v>85</v>
      </c>
      <c r="S409" s="74" t="s">
        <v>14741</v>
      </c>
      <c r="T409" s="86"/>
      <c r="U409" s="74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</row>
    <row r="410" spans="1:64" s="10" customFormat="1">
      <c r="A410" s="74" t="s">
        <v>1629</v>
      </c>
      <c r="B410" s="74" t="s">
        <v>313</v>
      </c>
      <c r="C410" s="74" t="s">
        <v>297</v>
      </c>
      <c r="D410" s="74" t="s">
        <v>1538</v>
      </c>
      <c r="E410" s="74" t="s">
        <v>314</v>
      </c>
      <c r="F410" s="74" t="s">
        <v>315</v>
      </c>
      <c r="G410" s="84">
        <v>80</v>
      </c>
      <c r="H410" s="74" t="s">
        <v>985</v>
      </c>
      <c r="I410" s="100">
        <v>0</v>
      </c>
      <c r="J410" s="84"/>
      <c r="K410" s="74" t="s">
        <v>300</v>
      </c>
      <c r="L410" s="74" t="s">
        <v>1565</v>
      </c>
      <c r="M410" s="74" t="s">
        <v>301</v>
      </c>
      <c r="N410" s="75"/>
      <c r="O410" s="74" t="s">
        <v>989</v>
      </c>
      <c r="P410" s="74" t="s">
        <v>1501</v>
      </c>
      <c r="Q410" s="74" t="s">
        <v>302</v>
      </c>
      <c r="R410" s="74" t="s">
        <v>316</v>
      </c>
      <c r="S410" s="74" t="s">
        <v>14734</v>
      </c>
      <c r="T410" s="86"/>
      <c r="U410" s="74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</row>
    <row r="411" spans="1:64" s="10" customFormat="1">
      <c r="A411" s="74" t="s">
        <v>1650</v>
      </c>
      <c r="B411" s="74" t="s">
        <v>310</v>
      </c>
      <c r="C411" s="74" t="s">
        <v>297</v>
      </c>
      <c r="D411" s="74" t="s">
        <v>1538</v>
      </c>
      <c r="E411" s="74" t="s">
        <v>311</v>
      </c>
      <c r="F411" s="74" t="s">
        <v>299</v>
      </c>
      <c r="G411" s="84">
        <v>28</v>
      </c>
      <c r="H411" s="74" t="s">
        <v>985</v>
      </c>
      <c r="I411" s="100">
        <v>20000</v>
      </c>
      <c r="J411" s="84"/>
      <c r="K411" s="74" t="s">
        <v>300</v>
      </c>
      <c r="L411" s="74" t="s">
        <v>1565</v>
      </c>
      <c r="M411" s="74" t="s">
        <v>301</v>
      </c>
      <c r="N411" s="75"/>
      <c r="O411" s="74" t="s">
        <v>989</v>
      </c>
      <c r="P411" s="74" t="s">
        <v>1501</v>
      </c>
      <c r="Q411" s="74" t="s">
        <v>302</v>
      </c>
      <c r="R411" s="74" t="s">
        <v>124</v>
      </c>
      <c r="S411" s="74" t="s">
        <v>14736</v>
      </c>
      <c r="T411" s="86"/>
      <c r="U411" s="74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</row>
    <row r="412" spans="1:64" s="10" customFormat="1">
      <c r="A412" s="74" t="s">
        <v>1510</v>
      </c>
      <c r="B412" s="74" t="s">
        <v>686</v>
      </c>
      <c r="C412" s="74" t="s">
        <v>713</v>
      </c>
      <c r="D412" s="74" t="s">
        <v>1538</v>
      </c>
      <c r="E412" s="74" t="s">
        <v>1592</v>
      </c>
      <c r="F412" s="74" t="s">
        <v>1029</v>
      </c>
      <c r="G412" s="84">
        <v>4100</v>
      </c>
      <c r="H412" s="74" t="s">
        <v>985</v>
      </c>
      <c r="I412" s="100">
        <v>656000</v>
      </c>
      <c r="J412" s="84"/>
      <c r="K412" s="74" t="s">
        <v>719</v>
      </c>
      <c r="L412" s="74" t="s">
        <v>1003</v>
      </c>
      <c r="M412" s="74" t="s">
        <v>720</v>
      </c>
      <c r="N412" s="75"/>
      <c r="O412" s="74" t="s">
        <v>989</v>
      </c>
      <c r="P412" s="74" t="s">
        <v>990</v>
      </c>
      <c r="Q412" s="74" t="s">
        <v>155</v>
      </c>
      <c r="R412" s="74" t="s">
        <v>687</v>
      </c>
      <c r="S412" s="74" t="s">
        <v>14738</v>
      </c>
      <c r="T412" s="86"/>
      <c r="U412" s="74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</row>
    <row r="413" spans="1:64" s="10" customFormat="1">
      <c r="A413" s="74" t="s">
        <v>1510</v>
      </c>
      <c r="B413" s="74" t="s">
        <v>517</v>
      </c>
      <c r="C413" s="74" t="s">
        <v>713</v>
      </c>
      <c r="D413" s="74" t="s">
        <v>1538</v>
      </c>
      <c r="E413" s="74" t="s">
        <v>1592</v>
      </c>
      <c r="F413" s="74" t="s">
        <v>518</v>
      </c>
      <c r="G413" s="84">
        <v>32</v>
      </c>
      <c r="H413" s="74" t="s">
        <v>985</v>
      </c>
      <c r="I413" s="100">
        <v>6000</v>
      </c>
      <c r="J413" s="84"/>
      <c r="K413" s="74" t="s">
        <v>722</v>
      </c>
      <c r="L413" s="74" t="s">
        <v>1580</v>
      </c>
      <c r="M413" s="74" t="s">
        <v>723</v>
      </c>
      <c r="N413" s="75"/>
      <c r="O413" s="74" t="s">
        <v>989</v>
      </c>
      <c r="P413" s="74" t="s">
        <v>990</v>
      </c>
      <c r="Q413" s="74" t="s">
        <v>724</v>
      </c>
      <c r="R413" s="74" t="s">
        <v>49</v>
      </c>
      <c r="S413" s="74" t="s">
        <v>14757</v>
      </c>
      <c r="T413" s="86"/>
      <c r="U413" s="74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</row>
    <row r="414" spans="1:64" s="10" customFormat="1">
      <c r="A414" s="74" t="s">
        <v>991</v>
      </c>
      <c r="B414" s="74" t="s">
        <v>296</v>
      </c>
      <c r="C414" s="74" t="s">
        <v>297</v>
      </c>
      <c r="D414" s="74" t="s">
        <v>1538</v>
      </c>
      <c r="E414" s="74" t="s">
        <v>298</v>
      </c>
      <c r="F414" s="74" t="s">
        <v>299</v>
      </c>
      <c r="G414" s="84">
        <v>77</v>
      </c>
      <c r="H414" s="74" t="s">
        <v>985</v>
      </c>
      <c r="I414" s="100">
        <v>25000</v>
      </c>
      <c r="J414" s="84"/>
      <c r="K414" s="74" t="s">
        <v>300</v>
      </c>
      <c r="L414" s="74" t="s">
        <v>1565</v>
      </c>
      <c r="M414" s="74" t="s">
        <v>301</v>
      </c>
      <c r="N414" s="75"/>
      <c r="O414" s="74" t="s">
        <v>989</v>
      </c>
      <c r="P414" s="74" t="s">
        <v>1501</v>
      </c>
      <c r="Q414" s="74" t="s">
        <v>302</v>
      </c>
      <c r="R414" s="74" t="s">
        <v>303</v>
      </c>
      <c r="S414" s="74" t="s">
        <v>14741</v>
      </c>
      <c r="T414" s="86"/>
      <c r="U414" s="74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</row>
    <row r="415" spans="1:64" s="10" customFormat="1">
      <c r="A415" s="74" t="s">
        <v>1010</v>
      </c>
      <c r="B415" s="74" t="s">
        <v>1615</v>
      </c>
      <c r="C415" s="74" t="s">
        <v>1576</v>
      </c>
      <c r="D415" s="74" t="s">
        <v>1538</v>
      </c>
      <c r="E415" s="74" t="s">
        <v>1616</v>
      </c>
      <c r="F415" s="74" t="s">
        <v>1617</v>
      </c>
      <c r="G415" s="84">
        <v>1280</v>
      </c>
      <c r="H415" s="74" t="s">
        <v>985</v>
      </c>
      <c r="I415" s="100">
        <v>75000</v>
      </c>
      <c r="J415" s="84"/>
      <c r="K415" s="74" t="s">
        <v>1579</v>
      </c>
      <c r="L415" s="74" t="s">
        <v>1580</v>
      </c>
      <c r="M415" s="74" t="s">
        <v>1581</v>
      </c>
      <c r="N415" s="75"/>
      <c r="O415" s="74" t="s">
        <v>989</v>
      </c>
      <c r="P415" s="74"/>
      <c r="Q415" s="74"/>
      <c r="R415" s="74" t="s">
        <v>1618</v>
      </c>
      <c r="S415" s="74" t="s">
        <v>14719</v>
      </c>
      <c r="T415" s="86"/>
      <c r="U415" s="74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</row>
    <row r="416" spans="1:64" s="10" customFormat="1">
      <c r="A416" s="74" t="s">
        <v>1010</v>
      </c>
      <c r="B416" s="74" t="s">
        <v>1637</v>
      </c>
      <c r="C416" s="74" t="s">
        <v>1631</v>
      </c>
      <c r="D416" s="74" t="s">
        <v>1538</v>
      </c>
      <c r="E416" s="74" t="s">
        <v>1638</v>
      </c>
      <c r="F416" s="74" t="s">
        <v>1639</v>
      </c>
      <c r="G416" s="84">
        <v>1500</v>
      </c>
      <c r="H416" s="74" t="s">
        <v>985</v>
      </c>
      <c r="I416" s="100">
        <v>200000</v>
      </c>
      <c r="J416" s="84"/>
      <c r="K416" s="74" t="s">
        <v>1634</v>
      </c>
      <c r="L416" s="74" t="s">
        <v>1622</v>
      </c>
      <c r="M416" s="74" t="s">
        <v>157</v>
      </c>
      <c r="N416" s="75"/>
      <c r="O416" s="74" t="s">
        <v>989</v>
      </c>
      <c r="P416" s="74" t="s">
        <v>1501</v>
      </c>
      <c r="Q416" s="74" t="s">
        <v>1635</v>
      </c>
      <c r="R416" s="74" t="s">
        <v>1640</v>
      </c>
      <c r="S416" s="74" t="s">
        <v>14731</v>
      </c>
      <c r="T416" s="86"/>
      <c r="U416" s="74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</row>
    <row r="417" spans="1:64" s="10" customFormat="1">
      <c r="A417" s="74" t="s">
        <v>1017</v>
      </c>
      <c r="B417" s="74" t="s">
        <v>702</v>
      </c>
      <c r="C417" s="74" t="s">
        <v>1700</v>
      </c>
      <c r="D417" s="74" t="s">
        <v>1538</v>
      </c>
      <c r="E417" s="74" t="s">
        <v>1252</v>
      </c>
      <c r="F417" s="74" t="s">
        <v>1665</v>
      </c>
      <c r="G417" s="84">
        <v>24</v>
      </c>
      <c r="H417" s="74" t="s">
        <v>985</v>
      </c>
      <c r="I417" s="100">
        <v>35000</v>
      </c>
      <c r="J417" s="84"/>
      <c r="K417" s="74" t="s">
        <v>1717</v>
      </c>
      <c r="L417" s="74" t="s">
        <v>1622</v>
      </c>
      <c r="M417" s="74" t="s">
        <v>1718</v>
      </c>
      <c r="N417" s="75"/>
      <c r="O417" s="74" t="s">
        <v>989</v>
      </c>
      <c r="P417" s="74" t="s">
        <v>990</v>
      </c>
      <c r="Q417" s="74" t="s">
        <v>1719</v>
      </c>
      <c r="R417" s="74" t="s">
        <v>1290</v>
      </c>
      <c r="S417" s="74" t="s">
        <v>14741</v>
      </c>
      <c r="T417" s="86"/>
      <c r="U417" s="74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</row>
    <row r="418" spans="1:64" s="10" customFormat="1">
      <c r="A418" s="74" t="s">
        <v>1536</v>
      </c>
      <c r="B418" s="74" t="s">
        <v>710</v>
      </c>
      <c r="C418" s="74" t="s">
        <v>1700</v>
      </c>
      <c r="D418" s="74" t="s">
        <v>1538</v>
      </c>
      <c r="E418" s="74" t="s">
        <v>1252</v>
      </c>
      <c r="F418" s="74" t="s">
        <v>1702</v>
      </c>
      <c r="G418" s="84">
        <v>77</v>
      </c>
      <c r="H418" s="74" t="s">
        <v>985</v>
      </c>
      <c r="I418" s="100">
        <v>35000</v>
      </c>
      <c r="J418" s="84"/>
      <c r="K418" s="74" t="s">
        <v>1082</v>
      </c>
      <c r="L418" s="74" t="s">
        <v>1704</v>
      </c>
      <c r="M418" s="74" t="s">
        <v>1705</v>
      </c>
      <c r="N418" s="75"/>
      <c r="O418" s="74" t="s">
        <v>989</v>
      </c>
      <c r="P418" s="74" t="s">
        <v>1501</v>
      </c>
      <c r="Q418" s="74" t="s">
        <v>1706</v>
      </c>
      <c r="R418" s="74" t="s">
        <v>1309</v>
      </c>
      <c r="S418" s="74" t="s">
        <v>14741</v>
      </c>
      <c r="T418" s="86"/>
      <c r="U418" s="74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</row>
    <row r="419" spans="1:64" s="10" customFormat="1">
      <c r="A419" s="74" t="s">
        <v>1507</v>
      </c>
      <c r="B419" s="74" t="s">
        <v>439</v>
      </c>
      <c r="C419" s="74" t="s">
        <v>373</v>
      </c>
      <c r="D419" s="74" t="s">
        <v>1538</v>
      </c>
      <c r="E419" s="74" t="s">
        <v>1076</v>
      </c>
      <c r="F419" s="74" t="s">
        <v>440</v>
      </c>
      <c r="G419" s="84">
        <v>3046</v>
      </c>
      <c r="H419" s="74" t="s">
        <v>985</v>
      </c>
      <c r="I419" s="100">
        <v>650000</v>
      </c>
      <c r="J419" s="84"/>
      <c r="K419" s="74" t="s">
        <v>409</v>
      </c>
      <c r="L419" s="74" t="s">
        <v>1704</v>
      </c>
      <c r="M419" s="74" t="s">
        <v>393</v>
      </c>
      <c r="N419" s="75"/>
      <c r="O419" s="74" t="s">
        <v>989</v>
      </c>
      <c r="P419" s="74" t="s">
        <v>990</v>
      </c>
      <c r="Q419" s="74" t="s">
        <v>359</v>
      </c>
      <c r="R419" s="74" t="s">
        <v>441</v>
      </c>
      <c r="S419" s="74" t="s">
        <v>14741</v>
      </c>
      <c r="T419" s="86"/>
      <c r="U419" s="74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</row>
    <row r="420" spans="1:64" s="10" customFormat="1">
      <c r="A420" s="74" t="s">
        <v>1629</v>
      </c>
      <c r="B420" s="74" t="s">
        <v>417</v>
      </c>
      <c r="C420" s="74" t="s">
        <v>373</v>
      </c>
      <c r="D420" s="74" t="s">
        <v>1538</v>
      </c>
      <c r="E420" s="74" t="s">
        <v>1076</v>
      </c>
      <c r="F420" s="74" t="s">
        <v>984</v>
      </c>
      <c r="G420" s="84">
        <v>2585</v>
      </c>
      <c r="H420" s="74" t="s">
        <v>985</v>
      </c>
      <c r="I420" s="100">
        <v>450000</v>
      </c>
      <c r="J420" s="84"/>
      <c r="K420" s="74" t="s">
        <v>409</v>
      </c>
      <c r="L420" s="74" t="s">
        <v>1704</v>
      </c>
      <c r="M420" s="74" t="s">
        <v>393</v>
      </c>
      <c r="N420" s="75"/>
      <c r="O420" s="74" t="s">
        <v>989</v>
      </c>
      <c r="P420" s="74" t="s">
        <v>990</v>
      </c>
      <c r="Q420" s="74" t="s">
        <v>359</v>
      </c>
      <c r="R420" s="74" t="s">
        <v>418</v>
      </c>
      <c r="S420" s="74" t="s">
        <v>14735</v>
      </c>
      <c r="T420" s="86"/>
      <c r="U420" s="74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</row>
    <row r="421" spans="1:64" s="10" customFormat="1">
      <c r="A421" s="74" t="s">
        <v>1507</v>
      </c>
      <c r="B421" s="74" t="s">
        <v>1300</v>
      </c>
      <c r="C421" s="74" t="s">
        <v>1700</v>
      </c>
      <c r="D421" s="74" t="s">
        <v>1538</v>
      </c>
      <c r="E421" s="74" t="s">
        <v>1076</v>
      </c>
      <c r="F421" s="74" t="s">
        <v>1702</v>
      </c>
      <c r="G421" s="84">
        <v>1056</v>
      </c>
      <c r="H421" s="74" t="s">
        <v>985</v>
      </c>
      <c r="I421" s="100">
        <v>170000</v>
      </c>
      <c r="J421" s="84"/>
      <c r="K421" s="74" t="s">
        <v>1046</v>
      </c>
      <c r="L421" s="74" t="s">
        <v>1119</v>
      </c>
      <c r="M421" s="74" t="s">
        <v>1120</v>
      </c>
      <c r="N421" s="75"/>
      <c r="O421" s="74" t="s">
        <v>989</v>
      </c>
      <c r="P421" s="74" t="s">
        <v>990</v>
      </c>
      <c r="Q421" s="74" t="s">
        <v>1121</v>
      </c>
      <c r="R421" s="74" t="s">
        <v>1301</v>
      </c>
      <c r="S421" s="74" t="s">
        <v>14739</v>
      </c>
      <c r="T421" s="86"/>
      <c r="U421" s="74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</row>
    <row r="422" spans="1:64" s="10" customFormat="1">
      <c r="A422" s="74" t="s">
        <v>1536</v>
      </c>
      <c r="B422" s="74" t="s">
        <v>701</v>
      </c>
      <c r="C422" s="74" t="s">
        <v>1700</v>
      </c>
      <c r="D422" s="74" t="s">
        <v>1538</v>
      </c>
      <c r="E422" s="74" t="s">
        <v>1252</v>
      </c>
      <c r="F422" s="74" t="s">
        <v>1702</v>
      </c>
      <c r="G422" s="84">
        <v>77</v>
      </c>
      <c r="H422" s="74" t="s">
        <v>985</v>
      </c>
      <c r="I422" s="100">
        <v>15000</v>
      </c>
      <c r="J422" s="84"/>
      <c r="K422" s="74" t="s">
        <v>1041</v>
      </c>
      <c r="L422" s="74" t="s">
        <v>1704</v>
      </c>
      <c r="M422" s="74" t="s">
        <v>1054</v>
      </c>
      <c r="N422" s="75"/>
      <c r="O422" s="74" t="s">
        <v>989</v>
      </c>
      <c r="P422" s="74" t="s">
        <v>990</v>
      </c>
      <c r="Q422" s="74" t="s">
        <v>1055</v>
      </c>
      <c r="R422" s="74" t="s">
        <v>1309</v>
      </c>
      <c r="S422" s="74" t="s">
        <v>14743</v>
      </c>
      <c r="T422" s="86"/>
      <c r="U422" s="74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</row>
    <row r="423" spans="1:64" s="10" customFormat="1">
      <c r="A423" s="74" t="s">
        <v>1567</v>
      </c>
      <c r="B423" s="74" t="s">
        <v>1289</v>
      </c>
      <c r="C423" s="74" t="s">
        <v>1700</v>
      </c>
      <c r="D423" s="74" t="s">
        <v>1538</v>
      </c>
      <c r="E423" s="74" t="s">
        <v>1702</v>
      </c>
      <c r="F423" s="74" t="s">
        <v>1252</v>
      </c>
      <c r="G423" s="84">
        <v>90</v>
      </c>
      <c r="H423" s="74" t="s">
        <v>985</v>
      </c>
      <c r="I423" s="100">
        <v>40000</v>
      </c>
      <c r="J423" s="84"/>
      <c r="K423" s="74" t="s">
        <v>1717</v>
      </c>
      <c r="L423" s="74" t="s">
        <v>1622</v>
      </c>
      <c r="M423" s="74" t="s">
        <v>1718</v>
      </c>
      <c r="N423" s="75"/>
      <c r="O423" s="74" t="s">
        <v>989</v>
      </c>
      <c r="P423" s="74" t="s">
        <v>990</v>
      </c>
      <c r="Q423" s="74" t="s">
        <v>1719</v>
      </c>
      <c r="R423" s="74" t="s">
        <v>1290</v>
      </c>
      <c r="S423" s="74" t="s">
        <v>14741</v>
      </c>
      <c r="T423" s="86"/>
      <c r="U423" s="74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</row>
    <row r="424" spans="1:64" s="10" customFormat="1">
      <c r="A424" s="74" t="s">
        <v>1567</v>
      </c>
      <c r="B424" s="74" t="s">
        <v>284</v>
      </c>
      <c r="C424" s="74" t="s">
        <v>230</v>
      </c>
      <c r="D424" s="74" t="s">
        <v>1538</v>
      </c>
      <c r="E424" s="74" t="s">
        <v>1702</v>
      </c>
      <c r="F424" s="74" t="s">
        <v>1252</v>
      </c>
      <c r="G424" s="84">
        <v>67</v>
      </c>
      <c r="H424" s="74" t="s">
        <v>985</v>
      </c>
      <c r="I424" s="100">
        <v>20000</v>
      </c>
      <c r="J424" s="84"/>
      <c r="K424" s="74" t="s">
        <v>244</v>
      </c>
      <c r="L424" s="74" t="s">
        <v>245</v>
      </c>
      <c r="M424" s="74" t="s">
        <v>246</v>
      </c>
      <c r="N424" s="75"/>
      <c r="O424" s="74" t="s">
        <v>989</v>
      </c>
      <c r="P424" s="74" t="s">
        <v>247</v>
      </c>
      <c r="Q424" s="74" t="s">
        <v>248</v>
      </c>
      <c r="R424" s="74" t="s">
        <v>285</v>
      </c>
      <c r="S424" s="74" t="s">
        <v>14717</v>
      </c>
      <c r="T424" s="86"/>
      <c r="U424" s="74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</row>
    <row r="425" spans="1:64" s="10" customFormat="1">
      <c r="A425" s="74" t="s">
        <v>1690</v>
      </c>
      <c r="B425" s="74" t="s">
        <v>1254</v>
      </c>
      <c r="C425" s="74" t="s">
        <v>1700</v>
      </c>
      <c r="D425" s="74" t="s">
        <v>1538</v>
      </c>
      <c r="E425" s="74" t="s">
        <v>1255</v>
      </c>
      <c r="F425" s="74" t="s">
        <v>1256</v>
      </c>
      <c r="G425" s="84">
        <v>30</v>
      </c>
      <c r="H425" s="74" t="s">
        <v>985</v>
      </c>
      <c r="I425" s="100">
        <v>25000</v>
      </c>
      <c r="J425" s="84"/>
      <c r="K425" s="74" t="s">
        <v>1046</v>
      </c>
      <c r="L425" s="74" t="s">
        <v>1119</v>
      </c>
      <c r="M425" s="74" t="s">
        <v>1120</v>
      </c>
      <c r="N425" s="75"/>
      <c r="O425" s="74" t="s">
        <v>989</v>
      </c>
      <c r="P425" s="74" t="s">
        <v>990</v>
      </c>
      <c r="Q425" s="74" t="s">
        <v>1121</v>
      </c>
      <c r="R425" s="74" t="s">
        <v>1257</v>
      </c>
      <c r="S425" s="74" t="s">
        <v>14727</v>
      </c>
      <c r="T425" s="86"/>
      <c r="U425" s="74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</row>
    <row r="426" spans="1:64" s="10" customFormat="1">
      <c r="A426" s="74" t="s">
        <v>1567</v>
      </c>
      <c r="B426" s="74" t="s">
        <v>1312</v>
      </c>
      <c r="C426" s="74" t="s">
        <v>1700</v>
      </c>
      <c r="D426" s="74" t="s">
        <v>1538</v>
      </c>
      <c r="E426" s="74" t="s">
        <v>1702</v>
      </c>
      <c r="F426" s="74" t="s">
        <v>1252</v>
      </c>
      <c r="G426" s="84">
        <v>90</v>
      </c>
      <c r="H426" s="74" t="s">
        <v>985</v>
      </c>
      <c r="I426" s="100">
        <v>25000</v>
      </c>
      <c r="J426" s="84"/>
      <c r="K426" s="74" t="s">
        <v>1723</v>
      </c>
      <c r="L426" s="74" t="s">
        <v>1704</v>
      </c>
      <c r="M426" s="74" t="s">
        <v>1705</v>
      </c>
      <c r="N426" s="75"/>
      <c r="O426" s="74" t="s">
        <v>989</v>
      </c>
      <c r="P426" s="74" t="s">
        <v>990</v>
      </c>
      <c r="Q426" s="74" t="s">
        <v>1724</v>
      </c>
      <c r="R426" s="74" t="s">
        <v>1313</v>
      </c>
      <c r="S426" s="74" t="s">
        <v>14666</v>
      </c>
      <c r="T426" s="86"/>
      <c r="U426" s="74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</row>
    <row r="427" spans="1:64" s="10" customFormat="1">
      <c r="A427" s="74" t="s">
        <v>1575</v>
      </c>
      <c r="B427" s="74" t="s">
        <v>1298</v>
      </c>
      <c r="C427" s="74" t="s">
        <v>1700</v>
      </c>
      <c r="D427" s="74" t="s">
        <v>1538</v>
      </c>
      <c r="E427" s="74" t="s">
        <v>1264</v>
      </c>
      <c r="F427" s="74" t="s">
        <v>1702</v>
      </c>
      <c r="G427" s="84">
        <v>10</v>
      </c>
      <c r="H427" s="74" t="s">
        <v>985</v>
      </c>
      <c r="I427" s="100">
        <v>15000</v>
      </c>
      <c r="J427" s="84"/>
      <c r="K427" s="74" t="s">
        <v>1125</v>
      </c>
      <c r="L427" s="74" t="s">
        <v>1704</v>
      </c>
      <c r="M427" s="74" t="s">
        <v>1705</v>
      </c>
      <c r="N427" s="75"/>
      <c r="O427" s="74" t="s">
        <v>989</v>
      </c>
      <c r="P427" s="74" t="s">
        <v>1501</v>
      </c>
      <c r="Q427" s="74" t="s">
        <v>1706</v>
      </c>
      <c r="R427" s="74" t="s">
        <v>1299</v>
      </c>
      <c r="S427" s="74" t="s">
        <v>14742</v>
      </c>
      <c r="T427" s="86"/>
      <c r="U427" s="74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</row>
    <row r="428" spans="1:64" s="10" customFormat="1">
      <c r="A428" s="74" t="s">
        <v>1507</v>
      </c>
      <c r="B428" s="74" t="s">
        <v>708</v>
      </c>
      <c r="C428" s="74" t="s">
        <v>1700</v>
      </c>
      <c r="D428" s="74" t="s">
        <v>1538</v>
      </c>
      <c r="E428" s="74" t="s">
        <v>1076</v>
      </c>
      <c r="F428" s="74" t="s">
        <v>1702</v>
      </c>
      <c r="G428" s="84">
        <v>1056</v>
      </c>
      <c r="H428" s="74" t="s">
        <v>985</v>
      </c>
      <c r="I428" s="100">
        <v>170000</v>
      </c>
      <c r="J428" s="84"/>
      <c r="K428" s="74" t="s">
        <v>1082</v>
      </c>
      <c r="L428" s="74" t="s">
        <v>1704</v>
      </c>
      <c r="M428" s="74" t="s">
        <v>1705</v>
      </c>
      <c r="N428" s="75"/>
      <c r="O428" s="74" t="s">
        <v>989</v>
      </c>
      <c r="P428" s="74" t="s">
        <v>1501</v>
      </c>
      <c r="Q428" s="74" t="s">
        <v>1706</v>
      </c>
      <c r="R428" s="74" t="s">
        <v>709</v>
      </c>
      <c r="S428" s="74" t="s">
        <v>14739</v>
      </c>
      <c r="T428" s="86"/>
      <c r="U428" s="74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</row>
    <row r="429" spans="1:64" s="10" customFormat="1">
      <c r="A429" s="74" t="s">
        <v>991</v>
      </c>
      <c r="B429" s="74" t="s">
        <v>1607</v>
      </c>
      <c r="C429" s="74" t="s">
        <v>1576</v>
      </c>
      <c r="D429" s="74" t="s">
        <v>1538</v>
      </c>
      <c r="E429" s="74" t="s">
        <v>1584</v>
      </c>
      <c r="F429" s="74" t="s">
        <v>1585</v>
      </c>
      <c r="G429" s="84">
        <v>150</v>
      </c>
      <c r="H429" s="74" t="s">
        <v>985</v>
      </c>
      <c r="I429" s="100">
        <v>14000</v>
      </c>
      <c r="J429" s="84"/>
      <c r="K429" s="74" t="s">
        <v>1586</v>
      </c>
      <c r="L429" s="74" t="s">
        <v>1587</v>
      </c>
      <c r="M429" s="74" t="s">
        <v>952</v>
      </c>
      <c r="N429" s="75"/>
      <c r="O429" s="74" t="s">
        <v>989</v>
      </c>
      <c r="P429" s="74" t="s">
        <v>1588</v>
      </c>
      <c r="Q429" s="74" t="s">
        <v>152</v>
      </c>
      <c r="R429" s="74" t="s">
        <v>1608</v>
      </c>
      <c r="S429" s="74" t="s">
        <v>14755</v>
      </c>
      <c r="T429" s="86"/>
      <c r="U429" s="74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</row>
    <row r="430" spans="1:64" s="10" customFormat="1">
      <c r="A430" s="74" t="s">
        <v>991</v>
      </c>
      <c r="B430" s="74" t="s">
        <v>1583</v>
      </c>
      <c r="C430" s="74" t="s">
        <v>1576</v>
      </c>
      <c r="D430" s="74" t="s">
        <v>1538</v>
      </c>
      <c r="E430" s="74" t="s">
        <v>1584</v>
      </c>
      <c r="F430" s="74" t="s">
        <v>1585</v>
      </c>
      <c r="G430" s="84">
        <v>150</v>
      </c>
      <c r="H430" s="74" t="s">
        <v>985</v>
      </c>
      <c r="I430" s="100">
        <v>14000</v>
      </c>
      <c r="J430" s="84"/>
      <c r="K430" s="74" t="s">
        <v>1586</v>
      </c>
      <c r="L430" s="74" t="s">
        <v>1587</v>
      </c>
      <c r="M430" s="74" t="s">
        <v>952</v>
      </c>
      <c r="N430" s="75"/>
      <c r="O430" s="74" t="s">
        <v>989</v>
      </c>
      <c r="P430" s="74" t="s">
        <v>1588</v>
      </c>
      <c r="Q430" s="74" t="s">
        <v>152</v>
      </c>
      <c r="R430" s="74" t="s">
        <v>1589</v>
      </c>
      <c r="S430" s="74" t="s">
        <v>14755</v>
      </c>
      <c r="T430" s="86"/>
      <c r="U430" s="74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</row>
    <row r="431" spans="1:64" s="10" customFormat="1">
      <c r="A431" s="74" t="s">
        <v>1629</v>
      </c>
      <c r="B431" s="74" t="s">
        <v>693</v>
      </c>
      <c r="C431" s="74" t="s">
        <v>1700</v>
      </c>
      <c r="D431" s="74" t="s">
        <v>1538</v>
      </c>
      <c r="E431" s="74" t="s">
        <v>1702</v>
      </c>
      <c r="F431" s="74" t="s">
        <v>694</v>
      </c>
      <c r="G431" s="84">
        <v>170</v>
      </c>
      <c r="H431" s="74" t="s">
        <v>985</v>
      </c>
      <c r="I431" s="100">
        <v>90000</v>
      </c>
      <c r="J431" s="84"/>
      <c r="K431" s="74" t="s">
        <v>1717</v>
      </c>
      <c r="L431" s="74" t="s">
        <v>1003</v>
      </c>
      <c r="M431" s="74" t="s">
        <v>695</v>
      </c>
      <c r="N431" s="75"/>
      <c r="O431" s="74" t="s">
        <v>989</v>
      </c>
      <c r="P431" s="74" t="s">
        <v>990</v>
      </c>
      <c r="Q431" s="74" t="s">
        <v>696</v>
      </c>
      <c r="R431" s="74" t="s">
        <v>697</v>
      </c>
      <c r="S431" s="74" t="s">
        <v>14759</v>
      </c>
      <c r="T431" s="86"/>
      <c r="U431" s="74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</row>
    <row r="432" spans="1:64" s="10" customFormat="1">
      <c r="A432" s="74" t="s">
        <v>991</v>
      </c>
      <c r="B432" s="74" t="s">
        <v>1263</v>
      </c>
      <c r="C432" s="74" t="s">
        <v>1700</v>
      </c>
      <c r="D432" s="74" t="s">
        <v>1538</v>
      </c>
      <c r="E432" s="74" t="s">
        <v>1264</v>
      </c>
      <c r="F432" s="74" t="s">
        <v>1702</v>
      </c>
      <c r="G432" s="84">
        <v>40</v>
      </c>
      <c r="H432" s="74" t="s">
        <v>985</v>
      </c>
      <c r="I432" s="100">
        <v>15000</v>
      </c>
      <c r="J432" s="84"/>
      <c r="K432" s="74" t="s">
        <v>1717</v>
      </c>
      <c r="L432" s="74" t="s">
        <v>1622</v>
      </c>
      <c r="M432" s="74" t="s">
        <v>1718</v>
      </c>
      <c r="N432" s="75"/>
      <c r="O432" s="74" t="s">
        <v>989</v>
      </c>
      <c r="P432" s="74" t="s">
        <v>990</v>
      </c>
      <c r="Q432" s="74" t="s">
        <v>1719</v>
      </c>
      <c r="R432" s="74" t="s">
        <v>1265</v>
      </c>
      <c r="S432" s="74" t="s">
        <v>14666</v>
      </c>
      <c r="T432" s="86"/>
      <c r="U432" s="74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</row>
    <row r="433" spans="1:64" s="10" customFormat="1">
      <c r="A433" s="75" t="s">
        <v>996</v>
      </c>
      <c r="B433" s="75" t="s">
        <v>997</v>
      </c>
      <c r="C433" s="75" t="s">
        <v>981</v>
      </c>
      <c r="D433" s="75" t="s">
        <v>982</v>
      </c>
      <c r="E433" s="75" t="s">
        <v>984</v>
      </c>
      <c r="F433" s="75" t="s">
        <v>998</v>
      </c>
      <c r="G433" s="83">
        <v>1231</v>
      </c>
      <c r="H433" s="75" t="s">
        <v>985</v>
      </c>
      <c r="I433" s="100">
        <v>385000</v>
      </c>
      <c r="J433" s="83"/>
      <c r="K433" s="75" t="s">
        <v>986</v>
      </c>
      <c r="L433" s="75" t="s">
        <v>987</v>
      </c>
      <c r="M433" s="75" t="s">
        <v>988</v>
      </c>
      <c r="N433" s="75"/>
      <c r="O433" s="75" t="s">
        <v>989</v>
      </c>
      <c r="P433" s="75" t="s">
        <v>990</v>
      </c>
      <c r="Q433" s="75" t="s">
        <v>167</v>
      </c>
      <c r="R433" s="81" t="s">
        <v>99</v>
      </c>
      <c r="S433" s="75" t="s">
        <v>13416</v>
      </c>
      <c r="T433" s="86"/>
      <c r="U433" s="74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</row>
    <row r="434" spans="1:64" s="10" customFormat="1">
      <c r="A434" s="75" t="s">
        <v>993</v>
      </c>
      <c r="B434" s="75" t="s">
        <v>994</v>
      </c>
      <c r="C434" s="75" t="s">
        <v>981</v>
      </c>
      <c r="D434" s="75" t="s">
        <v>982</v>
      </c>
      <c r="E434" s="75" t="s">
        <v>995</v>
      </c>
      <c r="F434" s="75" t="s">
        <v>984</v>
      </c>
      <c r="G434" s="83">
        <v>15</v>
      </c>
      <c r="H434" s="75" t="s">
        <v>985</v>
      </c>
      <c r="I434" s="100">
        <v>15000</v>
      </c>
      <c r="J434" s="83"/>
      <c r="K434" s="75" t="s">
        <v>986</v>
      </c>
      <c r="L434" s="75" t="s">
        <v>987</v>
      </c>
      <c r="M434" s="75" t="s">
        <v>988</v>
      </c>
      <c r="N434" s="75"/>
      <c r="O434" s="75" t="s">
        <v>989</v>
      </c>
      <c r="P434" s="75" t="s">
        <v>990</v>
      </c>
      <c r="Q434" s="75" t="s">
        <v>167</v>
      </c>
      <c r="R434" s="81" t="s">
        <v>98</v>
      </c>
      <c r="S434" s="75" t="s">
        <v>13416</v>
      </c>
      <c r="T434" s="86"/>
      <c r="U434" s="74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</row>
    <row r="435" spans="1:64" s="10" customFormat="1">
      <c r="A435" s="75" t="s">
        <v>1524</v>
      </c>
      <c r="B435" s="75" t="s">
        <v>1708</v>
      </c>
      <c r="C435" s="75" t="s">
        <v>1700</v>
      </c>
      <c r="D435" s="75" t="s">
        <v>982</v>
      </c>
      <c r="E435" s="75" t="s">
        <v>1702</v>
      </c>
      <c r="F435" s="75" t="s">
        <v>1709</v>
      </c>
      <c r="G435" s="83">
        <v>184</v>
      </c>
      <c r="H435" s="75" t="s">
        <v>985</v>
      </c>
      <c r="I435" s="100">
        <v>25000</v>
      </c>
      <c r="J435" s="83"/>
      <c r="K435" s="75" t="s">
        <v>1710</v>
      </c>
      <c r="L435" s="75" t="s">
        <v>1565</v>
      </c>
      <c r="M435" s="75" t="s">
        <v>1711</v>
      </c>
      <c r="N435" s="75"/>
      <c r="O435" s="75" t="s">
        <v>989</v>
      </c>
      <c r="P435" s="75" t="s">
        <v>1712</v>
      </c>
      <c r="Q435" s="75" t="s">
        <v>1713</v>
      </c>
      <c r="R435" s="81" t="s">
        <v>1714</v>
      </c>
      <c r="S435" s="75" t="s">
        <v>14660</v>
      </c>
      <c r="T435" s="86"/>
      <c r="U435" s="74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</row>
    <row r="436" spans="1:64" s="10" customFormat="1">
      <c r="A436" s="75" t="s">
        <v>1629</v>
      </c>
      <c r="B436" s="75" t="s">
        <v>1043</v>
      </c>
      <c r="C436" s="75" t="s">
        <v>1700</v>
      </c>
      <c r="D436" s="75" t="s">
        <v>982</v>
      </c>
      <c r="E436" s="75" t="s">
        <v>1032</v>
      </c>
      <c r="F436" s="75" t="s">
        <v>1702</v>
      </c>
      <c r="G436" s="83">
        <v>24</v>
      </c>
      <c r="H436" s="75" t="s">
        <v>985</v>
      </c>
      <c r="I436" s="100">
        <v>15000</v>
      </c>
      <c r="J436" s="83"/>
      <c r="K436" s="75" t="s">
        <v>1710</v>
      </c>
      <c r="L436" s="75" t="s">
        <v>1565</v>
      </c>
      <c r="M436" s="75" t="s">
        <v>1711</v>
      </c>
      <c r="N436" s="75"/>
      <c r="O436" s="75" t="s">
        <v>989</v>
      </c>
      <c r="P436" s="75" t="s">
        <v>1712</v>
      </c>
      <c r="Q436" s="75" t="s">
        <v>1713</v>
      </c>
      <c r="R436" s="81" t="s">
        <v>1036</v>
      </c>
      <c r="S436" s="75" t="s">
        <v>14663</v>
      </c>
      <c r="T436" s="86"/>
      <c r="U436" s="74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</row>
    <row r="437" spans="1:64" s="10" customFormat="1">
      <c r="A437" s="75" t="s">
        <v>1507</v>
      </c>
      <c r="B437" s="75" t="s">
        <v>1048</v>
      </c>
      <c r="C437" s="75" t="s">
        <v>1700</v>
      </c>
      <c r="D437" s="75" t="s">
        <v>982</v>
      </c>
      <c r="E437" s="75" t="s">
        <v>1665</v>
      </c>
      <c r="F437" s="75" t="s">
        <v>1049</v>
      </c>
      <c r="G437" s="83">
        <v>134</v>
      </c>
      <c r="H437" s="75" t="s">
        <v>985</v>
      </c>
      <c r="I437" s="100">
        <v>60000</v>
      </c>
      <c r="J437" s="83"/>
      <c r="K437" s="75" t="s">
        <v>1710</v>
      </c>
      <c r="L437" s="75" t="s">
        <v>1565</v>
      </c>
      <c r="M437" s="75" t="s">
        <v>1711</v>
      </c>
      <c r="N437" s="75"/>
      <c r="O437" s="75" t="s">
        <v>989</v>
      </c>
      <c r="P437" s="75" t="s">
        <v>1712</v>
      </c>
      <c r="Q437" s="75" t="s">
        <v>1713</v>
      </c>
      <c r="R437" s="81" t="s">
        <v>1050</v>
      </c>
      <c r="S437" s="75" t="s">
        <v>14665</v>
      </c>
      <c r="T437" s="86"/>
      <c r="U437" s="74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</row>
    <row r="438" spans="1:64" s="10" customFormat="1">
      <c r="A438" s="75" t="s">
        <v>1530</v>
      </c>
      <c r="B438" s="75" t="s">
        <v>1051</v>
      </c>
      <c r="C438" s="75" t="s">
        <v>1700</v>
      </c>
      <c r="D438" s="75" t="s">
        <v>982</v>
      </c>
      <c r="E438" s="75" t="s">
        <v>1052</v>
      </c>
      <c r="F438" s="75" t="s">
        <v>1053</v>
      </c>
      <c r="G438" s="83">
        <v>21</v>
      </c>
      <c r="H438" s="75" t="s">
        <v>985</v>
      </c>
      <c r="I438" s="100">
        <v>25000</v>
      </c>
      <c r="J438" s="83"/>
      <c r="K438" s="75" t="s">
        <v>1041</v>
      </c>
      <c r="L438" s="75" t="s">
        <v>1704</v>
      </c>
      <c r="M438" s="75" t="s">
        <v>1054</v>
      </c>
      <c r="N438" s="75"/>
      <c r="O438" s="75" t="s">
        <v>989</v>
      </c>
      <c r="P438" s="75" t="s">
        <v>990</v>
      </c>
      <c r="Q438" s="75" t="s">
        <v>1055</v>
      </c>
      <c r="R438" s="81" t="s">
        <v>1056</v>
      </c>
      <c r="S438" s="75" t="s">
        <v>14662</v>
      </c>
      <c r="T438" s="86"/>
      <c r="U438" s="74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</row>
    <row r="439" spans="1:64" s="10" customFormat="1">
      <c r="A439" s="75" t="s">
        <v>1517</v>
      </c>
      <c r="B439" s="75" t="s">
        <v>1057</v>
      </c>
      <c r="C439" s="75" t="s">
        <v>1700</v>
      </c>
      <c r="D439" s="75" t="s">
        <v>982</v>
      </c>
      <c r="E439" s="75" t="s">
        <v>1702</v>
      </c>
      <c r="F439" s="75" t="s">
        <v>1058</v>
      </c>
      <c r="G439" s="83">
        <v>20</v>
      </c>
      <c r="H439" s="75" t="s">
        <v>985</v>
      </c>
      <c r="I439" s="100">
        <v>30000</v>
      </c>
      <c r="J439" s="83"/>
      <c r="K439" s="75" t="s">
        <v>1723</v>
      </c>
      <c r="L439" s="75" t="s">
        <v>1704</v>
      </c>
      <c r="M439" s="75" t="s">
        <v>1705</v>
      </c>
      <c r="N439" s="75"/>
      <c r="O439" s="75" t="s">
        <v>989</v>
      </c>
      <c r="P439" s="75" t="s">
        <v>990</v>
      </c>
      <c r="Q439" s="75" t="s">
        <v>1724</v>
      </c>
      <c r="R439" s="81" t="s">
        <v>1059</v>
      </c>
      <c r="S439" s="75" t="s">
        <v>14666</v>
      </c>
      <c r="T439" s="86"/>
      <c r="U439" s="74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</row>
    <row r="440" spans="1:64" s="10" customFormat="1">
      <c r="A440" s="75" t="s">
        <v>1010</v>
      </c>
      <c r="B440" s="75" t="s">
        <v>1098</v>
      </c>
      <c r="C440" s="75" t="s">
        <v>1700</v>
      </c>
      <c r="D440" s="75" t="s">
        <v>982</v>
      </c>
      <c r="E440" s="75" t="s">
        <v>1099</v>
      </c>
      <c r="F440" s="75" t="s">
        <v>1702</v>
      </c>
      <c r="G440" s="83">
        <v>360</v>
      </c>
      <c r="H440" s="75" t="s">
        <v>985</v>
      </c>
      <c r="I440" s="100">
        <v>75000</v>
      </c>
      <c r="J440" s="83"/>
      <c r="K440" s="75" t="s">
        <v>1041</v>
      </c>
      <c r="L440" s="75" t="s">
        <v>1704</v>
      </c>
      <c r="M440" s="75" t="s">
        <v>1054</v>
      </c>
      <c r="N440" s="75"/>
      <c r="O440" s="75" t="s">
        <v>989</v>
      </c>
      <c r="P440" s="75" t="s">
        <v>990</v>
      </c>
      <c r="Q440" s="75" t="s">
        <v>1055</v>
      </c>
      <c r="R440" s="81" t="s">
        <v>1100</v>
      </c>
      <c r="S440" s="75" t="s">
        <v>14665</v>
      </c>
      <c r="T440" s="86"/>
      <c r="U440" s="74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</row>
    <row r="441" spans="1:64" s="10" customFormat="1">
      <c r="A441" s="75" t="s">
        <v>1504</v>
      </c>
      <c r="B441" s="75" t="s">
        <v>728</v>
      </c>
      <c r="C441" s="75" t="s">
        <v>713</v>
      </c>
      <c r="D441" s="75" t="s">
        <v>982</v>
      </c>
      <c r="E441" s="75" t="s">
        <v>1577</v>
      </c>
      <c r="F441" s="75" t="s">
        <v>1592</v>
      </c>
      <c r="G441" s="83">
        <v>2709</v>
      </c>
      <c r="H441" s="75" t="s">
        <v>985</v>
      </c>
      <c r="I441" s="100">
        <v>150000</v>
      </c>
      <c r="J441" s="83"/>
      <c r="K441" s="75" t="s">
        <v>714</v>
      </c>
      <c r="L441" s="75" t="s">
        <v>1003</v>
      </c>
      <c r="M441" s="75" t="s">
        <v>715</v>
      </c>
      <c r="N441" s="75"/>
      <c r="O441" s="75" t="s">
        <v>989</v>
      </c>
      <c r="P441" s="75" t="s">
        <v>1588</v>
      </c>
      <c r="Q441" s="75" t="s">
        <v>152</v>
      </c>
      <c r="R441" s="81" t="s">
        <v>154</v>
      </c>
      <c r="S441" s="75" t="s">
        <v>13416</v>
      </c>
      <c r="T441" s="86"/>
      <c r="U441" s="74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</row>
    <row r="442" spans="1:64" s="10" customFormat="1">
      <c r="A442" s="75" t="s">
        <v>1524</v>
      </c>
      <c r="B442" s="75" t="s">
        <v>242</v>
      </c>
      <c r="C442" s="75" t="s">
        <v>230</v>
      </c>
      <c r="D442" s="75" t="s">
        <v>982</v>
      </c>
      <c r="E442" s="75" t="s">
        <v>243</v>
      </c>
      <c r="F442" s="75" t="s">
        <v>1665</v>
      </c>
      <c r="G442" s="83">
        <v>10</v>
      </c>
      <c r="H442" s="75" t="s">
        <v>985</v>
      </c>
      <c r="I442" s="100">
        <v>15000</v>
      </c>
      <c r="J442" s="83"/>
      <c r="K442" s="75" t="s">
        <v>244</v>
      </c>
      <c r="L442" s="75" t="s">
        <v>245</v>
      </c>
      <c r="M442" s="75" t="s">
        <v>246</v>
      </c>
      <c r="N442" s="75"/>
      <c r="O442" s="75" t="s">
        <v>989</v>
      </c>
      <c r="P442" s="75" t="s">
        <v>247</v>
      </c>
      <c r="Q442" s="75" t="s">
        <v>248</v>
      </c>
      <c r="R442" s="81" t="s">
        <v>249</v>
      </c>
      <c r="S442" s="75" t="s">
        <v>14654</v>
      </c>
      <c r="T442" s="86"/>
      <c r="U442" s="74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</row>
    <row r="443" spans="1:64" s="10" customFormat="1">
      <c r="A443" s="75" t="s">
        <v>1140</v>
      </c>
      <c r="B443" s="75" t="s">
        <v>333</v>
      </c>
      <c r="C443" s="75" t="s">
        <v>317</v>
      </c>
      <c r="D443" s="75" t="s">
        <v>982</v>
      </c>
      <c r="E443" s="75" t="s">
        <v>1539</v>
      </c>
      <c r="F443" s="75" t="s">
        <v>334</v>
      </c>
      <c r="G443" s="83">
        <v>5</v>
      </c>
      <c r="H443" s="75" t="s">
        <v>985</v>
      </c>
      <c r="I443" s="100">
        <v>8000</v>
      </c>
      <c r="J443" s="83"/>
      <c r="K443" s="75" t="s">
        <v>322</v>
      </c>
      <c r="L443" s="75" t="s">
        <v>1003</v>
      </c>
      <c r="M443" s="75" t="s">
        <v>323</v>
      </c>
      <c r="N443" s="75"/>
      <c r="O443" s="75" t="s">
        <v>989</v>
      </c>
      <c r="P443" s="75" t="s">
        <v>990</v>
      </c>
      <c r="Q443" s="75" t="s">
        <v>174</v>
      </c>
      <c r="R443" s="81" t="s">
        <v>105</v>
      </c>
      <c r="S443" s="75" t="s">
        <v>14684</v>
      </c>
      <c r="T443" s="86"/>
      <c r="U443" s="74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</row>
    <row r="444" spans="1:64" s="10" customFormat="1">
      <c r="A444" s="75" t="s">
        <v>1510</v>
      </c>
      <c r="B444" s="75" t="s">
        <v>365</v>
      </c>
      <c r="C444" s="75" t="s">
        <v>355</v>
      </c>
      <c r="D444" s="75" t="s">
        <v>982</v>
      </c>
      <c r="E444" s="75" t="s">
        <v>366</v>
      </c>
      <c r="F444" s="75" t="s">
        <v>361</v>
      </c>
      <c r="G444" s="83">
        <v>51</v>
      </c>
      <c r="H444" s="75" t="s">
        <v>985</v>
      </c>
      <c r="I444" s="100">
        <v>90000</v>
      </c>
      <c r="J444" s="83"/>
      <c r="K444" s="75" t="s">
        <v>357</v>
      </c>
      <c r="L444" s="75" t="s">
        <v>1565</v>
      </c>
      <c r="M444" s="75" t="s">
        <v>358</v>
      </c>
      <c r="N444" s="75"/>
      <c r="O444" s="75" t="s">
        <v>989</v>
      </c>
      <c r="P444" s="75" t="s">
        <v>990</v>
      </c>
      <c r="Q444" s="75" t="s">
        <v>359</v>
      </c>
      <c r="R444" s="81" t="s">
        <v>939</v>
      </c>
      <c r="S444" s="75" t="s">
        <v>14689</v>
      </c>
      <c r="T444" s="86"/>
      <c r="U444" s="74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</row>
    <row r="445" spans="1:64" s="10" customFormat="1">
      <c r="A445" s="75" t="s">
        <v>1026</v>
      </c>
      <c r="B445" s="75" t="s">
        <v>367</v>
      </c>
      <c r="C445" s="75" t="s">
        <v>355</v>
      </c>
      <c r="D445" s="75" t="s">
        <v>982</v>
      </c>
      <c r="E445" s="75" t="s">
        <v>1547</v>
      </c>
      <c r="F445" s="75" t="s">
        <v>361</v>
      </c>
      <c r="G445" s="83">
        <v>49</v>
      </c>
      <c r="H445" s="75" t="s">
        <v>985</v>
      </c>
      <c r="I445" s="100">
        <v>50000</v>
      </c>
      <c r="J445" s="83"/>
      <c r="K445" s="75" t="s">
        <v>357</v>
      </c>
      <c r="L445" s="75" t="s">
        <v>1565</v>
      </c>
      <c r="M445" s="75" t="s">
        <v>358</v>
      </c>
      <c r="N445" s="75"/>
      <c r="O445" s="75" t="s">
        <v>989</v>
      </c>
      <c r="P445" s="75" t="s">
        <v>990</v>
      </c>
      <c r="Q445" s="75" t="s">
        <v>359</v>
      </c>
      <c r="R445" s="81" t="s">
        <v>944</v>
      </c>
      <c r="S445" s="75" t="s">
        <v>14690</v>
      </c>
      <c r="T445" s="86"/>
      <c r="U445" s="74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</row>
    <row r="446" spans="1:64" s="10" customFormat="1">
      <c r="A446" s="75" t="s">
        <v>1541</v>
      </c>
      <c r="B446" s="75" t="s">
        <v>392</v>
      </c>
      <c r="C446" s="75" t="s">
        <v>373</v>
      </c>
      <c r="D446" s="75" t="s">
        <v>982</v>
      </c>
      <c r="E446" s="75" t="s">
        <v>380</v>
      </c>
      <c r="F446" s="75" t="s">
        <v>1076</v>
      </c>
      <c r="G446" s="83">
        <v>322</v>
      </c>
      <c r="H446" s="75" t="s">
        <v>985</v>
      </c>
      <c r="I446" s="100">
        <v>75000</v>
      </c>
      <c r="J446" s="83"/>
      <c r="K446" s="75" t="s">
        <v>381</v>
      </c>
      <c r="L446" s="75" t="s">
        <v>1704</v>
      </c>
      <c r="M446" s="75" t="s">
        <v>393</v>
      </c>
      <c r="N446" s="75"/>
      <c r="O446" s="75" t="s">
        <v>989</v>
      </c>
      <c r="P446" s="75" t="s">
        <v>990</v>
      </c>
      <c r="Q446" s="75" t="s">
        <v>359</v>
      </c>
      <c r="R446" s="81" t="s">
        <v>386</v>
      </c>
      <c r="S446" s="75" t="s">
        <v>14655</v>
      </c>
      <c r="T446" s="86"/>
      <c r="U446" s="74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</row>
    <row r="447" spans="1:64" s="10" customFormat="1">
      <c r="A447" s="75" t="s">
        <v>1520</v>
      </c>
      <c r="B447" s="75" t="s">
        <v>1521</v>
      </c>
      <c r="C447" s="75" t="s">
        <v>981</v>
      </c>
      <c r="D447" s="75" t="s">
        <v>982</v>
      </c>
      <c r="E447" s="75" t="s">
        <v>984</v>
      </c>
      <c r="F447" s="75" t="s">
        <v>995</v>
      </c>
      <c r="G447" s="83">
        <v>20</v>
      </c>
      <c r="H447" s="75" t="s">
        <v>985</v>
      </c>
      <c r="I447" s="100">
        <v>15000</v>
      </c>
      <c r="J447" s="83"/>
      <c r="K447" s="75" t="s">
        <v>986</v>
      </c>
      <c r="L447" s="75" t="s">
        <v>987</v>
      </c>
      <c r="M447" s="75" t="s">
        <v>988</v>
      </c>
      <c r="N447" s="75"/>
      <c r="O447" s="75" t="s">
        <v>989</v>
      </c>
      <c r="P447" s="75" t="s">
        <v>990</v>
      </c>
      <c r="Q447" s="75" t="s">
        <v>167</v>
      </c>
      <c r="R447" s="81" t="s">
        <v>98</v>
      </c>
      <c r="S447" s="75" t="s">
        <v>13416</v>
      </c>
      <c r="T447" s="86"/>
      <c r="U447" s="74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</row>
    <row r="448" spans="1:64" s="10" customFormat="1">
      <c r="A448" s="74" t="s">
        <v>1530</v>
      </c>
      <c r="B448" s="74" t="s">
        <v>1261</v>
      </c>
      <c r="C448" s="74" t="s">
        <v>1700</v>
      </c>
      <c r="D448" s="74" t="s">
        <v>1538</v>
      </c>
      <c r="E448" s="74" t="s">
        <v>1702</v>
      </c>
      <c r="F448" s="74" t="s">
        <v>1665</v>
      </c>
      <c r="G448" s="84">
        <v>98</v>
      </c>
      <c r="H448" s="74" t="s">
        <v>985</v>
      </c>
      <c r="I448" s="100">
        <v>30000</v>
      </c>
      <c r="J448" s="84"/>
      <c r="K448" s="74" t="s">
        <v>1041</v>
      </c>
      <c r="L448" s="74" t="s">
        <v>1704</v>
      </c>
      <c r="M448" s="74" t="s">
        <v>1054</v>
      </c>
      <c r="N448" s="75"/>
      <c r="O448" s="74" t="s">
        <v>989</v>
      </c>
      <c r="P448" s="74" t="s">
        <v>990</v>
      </c>
      <c r="Q448" s="74" t="s">
        <v>1055</v>
      </c>
      <c r="R448" s="74" t="s">
        <v>1262</v>
      </c>
      <c r="S448" s="74" t="s">
        <v>14666</v>
      </c>
      <c r="T448" s="86"/>
      <c r="U448" s="74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</row>
    <row r="449" spans="1:64" s="10" customFormat="1">
      <c r="A449" s="74" t="s">
        <v>1629</v>
      </c>
      <c r="B449" s="74" t="s">
        <v>1630</v>
      </c>
      <c r="C449" s="74" t="s">
        <v>1631</v>
      </c>
      <c r="D449" s="74" t="s">
        <v>1538</v>
      </c>
      <c r="E449" s="74" t="s">
        <v>1632</v>
      </c>
      <c r="F449" s="74" t="s">
        <v>1633</v>
      </c>
      <c r="G449" s="84">
        <v>256</v>
      </c>
      <c r="H449" s="74" t="s">
        <v>985</v>
      </c>
      <c r="I449" s="100">
        <v>35000</v>
      </c>
      <c r="J449" s="84"/>
      <c r="K449" s="74" t="s">
        <v>1634</v>
      </c>
      <c r="L449" s="74" t="s">
        <v>1622</v>
      </c>
      <c r="M449" s="74" t="s">
        <v>157</v>
      </c>
      <c r="N449" s="75"/>
      <c r="O449" s="74" t="s">
        <v>989</v>
      </c>
      <c r="P449" s="74" t="s">
        <v>1501</v>
      </c>
      <c r="Q449" s="74" t="s">
        <v>1635</v>
      </c>
      <c r="R449" s="74" t="s">
        <v>1636</v>
      </c>
      <c r="S449" s="74" t="s">
        <v>14654</v>
      </c>
      <c r="T449" s="86"/>
      <c r="U449" s="74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</row>
    <row r="450" spans="1:64" s="10" customFormat="1">
      <c r="A450" s="74" t="s">
        <v>991</v>
      </c>
      <c r="B450" s="74" t="s">
        <v>688</v>
      </c>
      <c r="C450" s="74" t="s">
        <v>713</v>
      </c>
      <c r="D450" s="74" t="s">
        <v>1538</v>
      </c>
      <c r="E450" s="74" t="s">
        <v>731</v>
      </c>
      <c r="F450" s="74" t="s">
        <v>1592</v>
      </c>
      <c r="G450" s="84">
        <v>7</v>
      </c>
      <c r="H450" s="74" t="s">
        <v>985</v>
      </c>
      <c r="I450" s="100">
        <v>6000</v>
      </c>
      <c r="J450" s="84"/>
      <c r="K450" s="74" t="s">
        <v>714</v>
      </c>
      <c r="L450" s="74" t="s">
        <v>187</v>
      </c>
      <c r="M450" s="74" t="s">
        <v>717</v>
      </c>
      <c r="N450" s="75"/>
      <c r="O450" s="74" t="s">
        <v>1247</v>
      </c>
      <c r="P450" s="74"/>
      <c r="Q450" s="74"/>
      <c r="R450" s="74" t="s">
        <v>757</v>
      </c>
      <c r="S450" s="74" t="s">
        <v>14663</v>
      </c>
      <c r="T450" s="86"/>
      <c r="U450" s="74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</row>
    <row r="451" spans="1:64" s="10" customFormat="1">
      <c r="A451" s="74" t="s">
        <v>991</v>
      </c>
      <c r="B451" s="74" t="s">
        <v>1015</v>
      </c>
      <c r="C451" s="74" t="s">
        <v>1562</v>
      </c>
      <c r="D451" s="74" t="s">
        <v>1538</v>
      </c>
      <c r="E451" s="74" t="s">
        <v>1563</v>
      </c>
      <c r="F451" s="74" t="s">
        <v>1016</v>
      </c>
      <c r="G451" s="84">
        <v>6</v>
      </c>
      <c r="H451" s="74" t="s">
        <v>985</v>
      </c>
      <c r="I451" s="100">
        <v>5000</v>
      </c>
      <c r="J451" s="84"/>
      <c r="K451" s="74" t="s">
        <v>1572</v>
      </c>
      <c r="L451" s="74" t="s">
        <v>1573</v>
      </c>
      <c r="M451" s="74" t="s">
        <v>1574</v>
      </c>
      <c r="N451" s="75"/>
      <c r="O451" s="74" t="s">
        <v>989</v>
      </c>
      <c r="P451" s="74"/>
      <c r="Q451" s="74"/>
      <c r="R451" s="74" t="s">
        <v>103</v>
      </c>
      <c r="S451" s="74" t="s">
        <v>14723</v>
      </c>
      <c r="T451" s="86"/>
      <c r="U451" s="74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</row>
    <row r="452" spans="1:64" s="10" customFormat="1">
      <c r="A452" s="74" t="s">
        <v>1020</v>
      </c>
      <c r="B452" s="74" t="s">
        <v>1021</v>
      </c>
      <c r="C452" s="74" t="s">
        <v>1562</v>
      </c>
      <c r="D452" s="74" t="s">
        <v>1538</v>
      </c>
      <c r="E452" s="74" t="s">
        <v>1016</v>
      </c>
      <c r="F452" s="74" t="s">
        <v>1563</v>
      </c>
      <c r="G452" s="84">
        <v>6</v>
      </c>
      <c r="H452" s="74" t="s">
        <v>985</v>
      </c>
      <c r="I452" s="100">
        <v>5000</v>
      </c>
      <c r="J452" s="84"/>
      <c r="K452" s="74" t="s">
        <v>1572</v>
      </c>
      <c r="L452" s="74" t="s">
        <v>1573</v>
      </c>
      <c r="M452" s="74" t="s">
        <v>1574</v>
      </c>
      <c r="N452" s="75"/>
      <c r="O452" s="74" t="s">
        <v>989</v>
      </c>
      <c r="P452" s="74"/>
      <c r="Q452" s="74"/>
      <c r="R452" s="74" t="s">
        <v>103</v>
      </c>
      <c r="S452" s="74" t="s">
        <v>14723</v>
      </c>
      <c r="T452" s="86"/>
      <c r="U452" s="74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</row>
    <row r="453" spans="1:64" s="10" customFormat="1">
      <c r="A453" s="74" t="s">
        <v>1026</v>
      </c>
      <c r="B453" s="74" t="s">
        <v>1291</v>
      </c>
      <c r="C453" s="74" t="s">
        <v>1700</v>
      </c>
      <c r="D453" s="74" t="s">
        <v>1538</v>
      </c>
      <c r="E453" s="74" t="s">
        <v>1702</v>
      </c>
      <c r="F453" s="74" t="s">
        <v>1292</v>
      </c>
      <c r="G453" s="84">
        <v>170</v>
      </c>
      <c r="H453" s="74" t="s">
        <v>985</v>
      </c>
      <c r="I453" s="100">
        <v>90000</v>
      </c>
      <c r="J453" s="84"/>
      <c r="K453" s="74" t="s">
        <v>1082</v>
      </c>
      <c r="L453" s="74" t="s">
        <v>1704</v>
      </c>
      <c r="M453" s="74" t="s">
        <v>1054</v>
      </c>
      <c r="N453" s="75"/>
      <c r="O453" s="74" t="s">
        <v>989</v>
      </c>
      <c r="P453" s="74" t="s">
        <v>990</v>
      </c>
      <c r="Q453" s="74" t="s">
        <v>1055</v>
      </c>
      <c r="R453" s="74" t="s">
        <v>1293</v>
      </c>
      <c r="S453" s="74" t="s">
        <v>14676</v>
      </c>
      <c r="T453" s="86"/>
      <c r="U453" s="74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</row>
    <row r="454" spans="1:64" s="10" customFormat="1">
      <c r="A454" s="74" t="s">
        <v>1011</v>
      </c>
      <c r="B454" s="74" t="s">
        <v>407</v>
      </c>
      <c r="C454" s="74" t="s">
        <v>373</v>
      </c>
      <c r="D454" s="74" t="s">
        <v>1538</v>
      </c>
      <c r="E454" s="74" t="s">
        <v>1076</v>
      </c>
      <c r="F454" s="74" t="s">
        <v>408</v>
      </c>
      <c r="G454" s="84">
        <v>2967</v>
      </c>
      <c r="H454" s="74" t="s">
        <v>985</v>
      </c>
      <c r="I454" s="100">
        <v>650000</v>
      </c>
      <c r="J454" s="84"/>
      <c r="K454" s="74" t="s">
        <v>409</v>
      </c>
      <c r="L454" s="74" t="s">
        <v>1704</v>
      </c>
      <c r="M454" s="74" t="s">
        <v>393</v>
      </c>
      <c r="N454" s="75"/>
      <c r="O454" s="74" t="s">
        <v>989</v>
      </c>
      <c r="P454" s="74" t="s">
        <v>990</v>
      </c>
      <c r="Q454" s="74" t="s">
        <v>359</v>
      </c>
      <c r="R454" s="74" t="s">
        <v>410</v>
      </c>
      <c r="S454" s="74" t="s">
        <v>14676</v>
      </c>
      <c r="T454" s="86"/>
      <c r="U454" s="74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</row>
    <row r="455" spans="1:64" s="10" customFormat="1">
      <c r="A455" s="74" t="s">
        <v>991</v>
      </c>
      <c r="B455" s="74" t="s">
        <v>688</v>
      </c>
      <c r="C455" s="74" t="s">
        <v>713</v>
      </c>
      <c r="D455" s="74" t="s">
        <v>1538</v>
      </c>
      <c r="E455" s="74" t="s">
        <v>731</v>
      </c>
      <c r="F455" s="74" t="s">
        <v>1592</v>
      </c>
      <c r="G455" s="84">
        <v>7</v>
      </c>
      <c r="H455" s="74" t="s">
        <v>985</v>
      </c>
      <c r="I455" s="100">
        <v>6000</v>
      </c>
      <c r="J455" s="84"/>
      <c r="K455" s="74" t="s">
        <v>714</v>
      </c>
      <c r="L455" s="74" t="s">
        <v>187</v>
      </c>
      <c r="M455" s="74" t="s">
        <v>717</v>
      </c>
      <c r="N455" s="75"/>
      <c r="O455" s="74" t="s">
        <v>1247</v>
      </c>
      <c r="P455" s="74"/>
      <c r="Q455" s="74"/>
      <c r="R455" s="74" t="s">
        <v>689</v>
      </c>
      <c r="S455" s="74" t="s">
        <v>14727</v>
      </c>
      <c r="T455" s="86"/>
      <c r="U455" s="74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</row>
    <row r="456" spans="1:64" s="10" customFormat="1">
      <c r="A456" s="74" t="s">
        <v>1559</v>
      </c>
      <c r="B456" s="74" t="s">
        <v>220</v>
      </c>
      <c r="C456" s="74" t="s">
        <v>713</v>
      </c>
      <c r="D456" s="74" t="s">
        <v>1538</v>
      </c>
      <c r="E456" s="74" t="s">
        <v>1592</v>
      </c>
      <c r="F456" s="74" t="s">
        <v>1601</v>
      </c>
      <c r="G456" s="84">
        <v>906</v>
      </c>
      <c r="H456" s="74" t="s">
        <v>985</v>
      </c>
      <c r="I456" s="100">
        <v>120000</v>
      </c>
      <c r="J456" s="84"/>
      <c r="K456" s="74" t="s">
        <v>714</v>
      </c>
      <c r="L456" s="74" t="s">
        <v>1003</v>
      </c>
      <c r="M456" s="74" t="s">
        <v>715</v>
      </c>
      <c r="N456" s="75"/>
      <c r="O456" s="74" t="s">
        <v>989</v>
      </c>
      <c r="P456" s="74" t="s">
        <v>1588</v>
      </c>
      <c r="Q456" s="74" t="s">
        <v>152</v>
      </c>
      <c r="R456" s="74" t="s">
        <v>17</v>
      </c>
      <c r="S456" s="74" t="s">
        <v>14727</v>
      </c>
      <c r="T456" s="86"/>
      <c r="U456" s="74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</row>
    <row r="457" spans="1:64" s="10" customFormat="1">
      <c r="A457" s="74" t="s">
        <v>979</v>
      </c>
      <c r="B457" s="74" t="s">
        <v>1275</v>
      </c>
      <c r="C457" s="74" t="s">
        <v>1700</v>
      </c>
      <c r="D457" s="74" t="s">
        <v>1538</v>
      </c>
      <c r="E457" s="74" t="s">
        <v>1264</v>
      </c>
      <c r="F457" s="74" t="s">
        <v>1702</v>
      </c>
      <c r="G457" s="84">
        <v>40</v>
      </c>
      <c r="H457" s="74" t="s">
        <v>985</v>
      </c>
      <c r="I457" s="100">
        <v>15000</v>
      </c>
      <c r="J457" s="84"/>
      <c r="K457" s="74" t="s">
        <v>1717</v>
      </c>
      <c r="L457" s="74" t="s">
        <v>1622</v>
      </c>
      <c r="M457" s="74" t="s">
        <v>1718</v>
      </c>
      <c r="N457" s="75"/>
      <c r="O457" s="74" t="s">
        <v>989</v>
      </c>
      <c r="P457" s="74" t="s">
        <v>990</v>
      </c>
      <c r="Q457" s="74" t="s">
        <v>1719</v>
      </c>
      <c r="R457" s="74" t="s">
        <v>1262</v>
      </c>
      <c r="S457" s="74" t="s">
        <v>14727</v>
      </c>
      <c r="T457" s="86"/>
      <c r="U457" s="74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</row>
    <row r="458" spans="1:64" s="10" customFormat="1">
      <c r="A458" s="74" t="s">
        <v>1690</v>
      </c>
      <c r="B458" s="74" t="s">
        <v>1310</v>
      </c>
      <c r="C458" s="74" t="s">
        <v>1700</v>
      </c>
      <c r="D458" s="74" t="s">
        <v>1538</v>
      </c>
      <c r="E458" s="74" t="s">
        <v>1255</v>
      </c>
      <c r="F458" s="74" t="s">
        <v>1256</v>
      </c>
      <c r="G458" s="84">
        <v>15</v>
      </c>
      <c r="H458" s="106">
        <f>SUM(J407:J458)</f>
        <v>0</v>
      </c>
      <c r="I458" s="100">
        <v>35000</v>
      </c>
      <c r="J458" s="85"/>
      <c r="K458" s="74" t="s">
        <v>1082</v>
      </c>
      <c r="L458" s="74" t="s">
        <v>1704</v>
      </c>
      <c r="M458" s="74" t="s">
        <v>1705</v>
      </c>
      <c r="N458" s="75"/>
      <c r="O458" s="74" t="s">
        <v>989</v>
      </c>
      <c r="P458" s="74" t="s">
        <v>1501</v>
      </c>
      <c r="Q458" s="74" t="s">
        <v>1706</v>
      </c>
      <c r="R458" s="74" t="s">
        <v>1311</v>
      </c>
      <c r="S458" s="74" t="s">
        <v>14666</v>
      </c>
      <c r="T458" s="86"/>
      <c r="U458" s="74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</row>
    <row r="461" spans="1:64">
      <c r="H461" s="108" t="s">
        <v>15453</v>
      </c>
    </row>
  </sheetData>
  <sortState ref="A332:U458">
    <sortCondition ref="N332:N458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Ситуация</vt:lpstr>
      <vt:lpstr>получатели</vt:lpstr>
      <vt:lpstr>перевозчики</vt:lpstr>
      <vt:lpstr>исходная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Tatiana</cp:lastModifiedBy>
  <cp:lastPrinted>2016-09-06T08:38:45Z</cp:lastPrinted>
  <dcterms:created xsi:type="dcterms:W3CDTF">1996-10-08T23:32:33Z</dcterms:created>
  <dcterms:modified xsi:type="dcterms:W3CDTF">2024-04-26T10:14:48Z</dcterms:modified>
</cp:coreProperties>
</file>