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rslaa\Desktop\"/>
    </mc:Choice>
  </mc:AlternateContent>
  <xr:revisionPtr revIDLastSave="0" documentId="8_{D9F084D0-9C1F-4EAD-9DD3-3181E618F1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n" sheetId="1" r:id="rId1"/>
    <sheet name="Codierung" sheetId="2" r:id="rId2"/>
  </sheets>
  <definedNames>
    <definedName name="_xlnm._FilterDatabase" localSheetId="0" hidden="1">Daten!$A$1:$BL$1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<sst xmlns="http://schemas.openxmlformats.org/spreadsheetml/2006/main" count="975" uniqueCount="408">
  <si>
    <t>ID</t>
  </si>
  <si>
    <t xml:space="preserve">IM-Nr. </t>
  </si>
  <si>
    <t>Aufnahme EMU</t>
  </si>
  <si>
    <t>Datum Interview</t>
  </si>
  <si>
    <t>Krankheitsbeginn</t>
  </si>
  <si>
    <t>Epilepsiesyndrom</t>
  </si>
  <si>
    <t>Hemisphäre (0=r, 1=l, 2=multifokal, 3= unbekannt, 4= generalisiert)</t>
  </si>
  <si>
    <t>Erstdiagnose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</si>
  <si>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</si>
  <si>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</si>
  <si>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</si>
  <si>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</si>
  <si>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</si>
  <si>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</si>
  <si>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</si>
  <si>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</si>
  <si>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</si>
  <si>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</si>
  <si>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</si>
  <si>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</si>
  <si>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</si>
  <si>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</si>
  <si>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</si>
  <si>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</si>
  <si>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</si>
  <si>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</si>
  <si>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</si>
  <si>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</si>
  <si>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</si>
  <si>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</si>
  <si>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</si>
  <si>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GAD-7</t>
  </si>
  <si>
    <t>BAI</t>
  </si>
  <si>
    <t>BDI</t>
  </si>
  <si>
    <t>Geschlecht</t>
  </si>
  <si>
    <t>o=männlich</t>
  </si>
  <si>
    <t>1=weiblich</t>
  </si>
  <si>
    <t>Ethnizität</t>
  </si>
  <si>
    <t>0=Kaukasier</t>
  </si>
  <si>
    <t>1=Asiatisch</t>
  </si>
  <si>
    <t>2=Afroamerikanisch</t>
  </si>
  <si>
    <t>3=andere</t>
  </si>
  <si>
    <t>Ethnizität (0=Kaukasier, 1=Asiatisch, 2=Afroamerikanisch, 3=andere)</t>
  </si>
  <si>
    <t>Alter Patient</t>
  </si>
  <si>
    <t>Anfall innerhalb 24H vor Interview</t>
  </si>
  <si>
    <t xml:space="preserve">nein </t>
  </si>
  <si>
    <t xml:space="preserve">Kinder </t>
  </si>
  <si>
    <t xml:space="preserve">Epilepsiean. In der Familie </t>
  </si>
  <si>
    <t>?</t>
  </si>
  <si>
    <t xml:space="preserve">rechts </t>
  </si>
  <si>
    <t xml:space="preserve">Anfallsfreq. Letztes Jahr </t>
  </si>
  <si>
    <t xml:space="preserve">4/Jahr </t>
  </si>
  <si>
    <t xml:space="preserve">ASM bei Aufnahme </t>
  </si>
  <si>
    <t xml:space="preserve">Lamo </t>
  </si>
  <si>
    <t xml:space="preserve">Zeit Krankheitsbeg. Bis EMU größer 3J ja/nein </t>
  </si>
  <si>
    <t>ja</t>
  </si>
  <si>
    <t xml:space="preserve">ASM Resistenzen </t>
  </si>
  <si>
    <t xml:space="preserve">ASM Nebenwirkungen </t>
  </si>
  <si>
    <t xml:space="preserve">Sonstige Medikamente </t>
  </si>
  <si>
    <t>Nicht medik. Therapie</t>
  </si>
  <si>
    <t xml:space="preserve">Komorbiditäten somatisch </t>
  </si>
  <si>
    <t>Komo psysch.</t>
  </si>
  <si>
    <t xml:space="preserve">Verschlechterung Lebensqual. Ja/Nein </t>
  </si>
  <si>
    <t xml:space="preserve">ja- um 2 Noten </t>
  </si>
  <si>
    <t>Verstanden/unterstützt durch soziales Netz</t>
  </si>
  <si>
    <t xml:space="preserve">beides </t>
  </si>
  <si>
    <t xml:space="preserve">Suchtverhalten </t>
  </si>
  <si>
    <t xml:space="preserve">Beruf </t>
  </si>
  <si>
    <t xml:space="preserve">Abschluss </t>
  </si>
  <si>
    <t xml:space="preserve">Schuljahre </t>
  </si>
  <si>
    <t>Bankkff</t>
  </si>
  <si>
    <t xml:space="preserve">Realschule </t>
  </si>
  <si>
    <t xml:space="preserve">Ehrenamtl. Tätigkeiten </t>
  </si>
  <si>
    <t xml:space="preserve">Musik, Tanzen, Sport </t>
  </si>
  <si>
    <t xml:space="preserve">Aufklärung EMU durch Behandler </t>
  </si>
  <si>
    <t xml:space="preserve">Psych Behandlung </t>
  </si>
  <si>
    <t xml:space="preserve">ja- 1 Sitzung vor ca 5 J - Angst um Kinder </t>
  </si>
  <si>
    <t xml:space="preserve">Akt. In psych. Behandlung </t>
  </si>
  <si>
    <t xml:space="preserve">Profitiert von Behandlung </t>
  </si>
  <si>
    <t xml:space="preserve">EMU belastend? </t>
  </si>
  <si>
    <t xml:space="preserve">ja-Angst vorm Absetzen der Medikamente </t>
  </si>
  <si>
    <t>Hoffnungen/Erwartung EMU</t>
  </si>
  <si>
    <t xml:space="preserve">Hauptsache Heilung (OP bzw. Medik.) </t>
  </si>
  <si>
    <t>ja (22J weil Behandler hielt es nicht für notwendig)</t>
  </si>
  <si>
    <t>Sorgen/Ängste EMU</t>
  </si>
  <si>
    <t xml:space="preserve">ja- ob und wie heftig Anfall </t>
  </si>
  <si>
    <t xml:space="preserve">Zusammenhang Epiliepsie/psych. Erkrankung </t>
  </si>
  <si>
    <t xml:space="preserve">Angst momentan Thema? </t>
  </si>
  <si>
    <t>ja-Angst um Ihre Kinder</t>
  </si>
  <si>
    <t xml:space="preserve">Gespräch über Ängste Verganheit </t>
  </si>
  <si>
    <t>ja- bei der Sitzung vor ca. 5J</t>
  </si>
  <si>
    <t xml:space="preserve">Gespr. Hilfreich? </t>
  </si>
  <si>
    <t>nein</t>
  </si>
  <si>
    <t xml:space="preserve">Eigene Strategien Umgang Angst? </t>
  </si>
  <si>
    <t xml:space="preserve">Entspannungsstrat. </t>
  </si>
  <si>
    <t xml:space="preserve">Angstbeweltigungsstrategien probieren? </t>
  </si>
  <si>
    <t xml:space="preserve">Gute Fee Frage? </t>
  </si>
  <si>
    <t xml:space="preserve">Anfälle weg </t>
  </si>
  <si>
    <t xml:space="preserve">Verbesserungsvorsch. EMU </t>
  </si>
  <si>
    <t xml:space="preserve">Informationsbedarf EMU </t>
  </si>
  <si>
    <t xml:space="preserve">Ergotherapeutin </t>
  </si>
  <si>
    <t>Abitur</t>
  </si>
  <si>
    <t xml:space="preserve">Malen, Lesen, Ausstellungen </t>
  </si>
  <si>
    <t>2-3/Woche</t>
  </si>
  <si>
    <t>Heuschupfen</t>
  </si>
  <si>
    <t xml:space="preserve">ja- um 1,5-2 Noten </t>
  </si>
  <si>
    <t xml:space="preserve">ja- ca. 2008 </t>
  </si>
  <si>
    <t xml:space="preserve">nein, will aber </t>
  </si>
  <si>
    <t xml:space="preserve">Gewichtszunahme durch Valpr. </t>
  </si>
  <si>
    <t xml:space="preserve">genauere Diagn. Und bessere Medik Einstellung </t>
  </si>
  <si>
    <t xml:space="preserve">ja-Gefühl des Festegefesseltseins </t>
  </si>
  <si>
    <t xml:space="preserve">freundlicheres Umfeld </t>
  </si>
  <si>
    <t xml:space="preserve">ja- Valpr. Weiter nehmen, keine Besserung der Erkrankung </t>
  </si>
  <si>
    <t>ja- Kinder Zukunft</t>
  </si>
  <si>
    <t xml:space="preserve">ja- Therapeutin der Tochter </t>
  </si>
  <si>
    <t xml:space="preserve">ja- klare Absprache mit Töcht. Und Ehrlichkeit </t>
  </si>
  <si>
    <t xml:space="preserve">Psycho- und Entspannungstherapie </t>
  </si>
  <si>
    <t>Korrelation Screening Interview?</t>
  </si>
  <si>
    <t xml:space="preserve">Dipl.ing. </t>
  </si>
  <si>
    <t xml:space="preserve">Joggen </t>
  </si>
  <si>
    <t>Fokal</t>
  </si>
  <si>
    <t>links</t>
  </si>
  <si>
    <t>3/Jahr</t>
  </si>
  <si>
    <t>Oxca; Peram</t>
  </si>
  <si>
    <t xml:space="preserve">Topi. Levet.Priva.Lako.Prega. </t>
  </si>
  <si>
    <t>Gangliogliom 2003</t>
  </si>
  <si>
    <t>ja- um 1 Note</t>
  </si>
  <si>
    <t>ja- ca. 2007</t>
  </si>
  <si>
    <t xml:space="preserve">OP und Besserung </t>
  </si>
  <si>
    <t xml:space="preserve">ja- Angst v. OP </t>
  </si>
  <si>
    <t xml:space="preserve">Ehefrau, Freunde, Sport </t>
  </si>
  <si>
    <t xml:space="preserve">Ausland ? </t>
  </si>
  <si>
    <t xml:space="preserve">Sport, Freunde, Kochen </t>
  </si>
  <si>
    <t>&gt;30 J</t>
  </si>
  <si>
    <t xml:space="preserve">gen. </t>
  </si>
  <si>
    <t>1/Woche</t>
  </si>
  <si>
    <t xml:space="preserve">Valpro, ? </t>
  </si>
  <si>
    <t xml:space="preserve">fragl. Leukämie </t>
  </si>
  <si>
    <t>PT 2011 wegen Ehe</t>
  </si>
  <si>
    <t xml:space="preserve">ja- um 1,5 Noten </t>
  </si>
  <si>
    <t>ja- Ca 2020</t>
  </si>
  <si>
    <t xml:space="preserve">PT 2011 Eheprobleme und Medikamente  </t>
  </si>
  <si>
    <t xml:space="preserve">ja, keine Bewegung </t>
  </si>
  <si>
    <t xml:space="preserve">wissen woher die Anfälle kommen </t>
  </si>
  <si>
    <t xml:space="preserve">Bewegung ermöglichen </t>
  </si>
  <si>
    <t xml:space="preserve">ja- Angst vor OP </t>
  </si>
  <si>
    <t xml:space="preserve">ja- Spazieren gehen und mit beste Freundin reden </t>
  </si>
  <si>
    <t>Geschlecht (0=w, 1=m)</t>
  </si>
  <si>
    <t xml:space="preserve">Beziehungsstatus (0=ledig 1=Partnerschaft 2=verheiratet 3= geschieden </t>
  </si>
  <si>
    <t>GTKA (0=nein 1=ja)</t>
  </si>
  <si>
    <t>ASM Anzahl Aufnahme</t>
  </si>
  <si>
    <t>Schüler</t>
  </si>
  <si>
    <t xml:space="preserve">Kickboxen, Sport, Malen </t>
  </si>
  <si>
    <t xml:space="preserve">Mutter als Kind </t>
  </si>
  <si>
    <t>Laco</t>
  </si>
  <si>
    <t>Levet, Laco</t>
  </si>
  <si>
    <t>Zoni, Ox, Lev</t>
  </si>
  <si>
    <t xml:space="preserve">Zoni: Depr. Laco: leichter Schwindel Müdikgeit </t>
  </si>
  <si>
    <t>Tics</t>
  </si>
  <si>
    <t>ja- 1 Jahr VT</t>
  </si>
  <si>
    <t xml:space="preserve">Ursache Anfälle und Medik anpassen </t>
  </si>
  <si>
    <t xml:space="preserve">ja- Angst v. evtl. OP </t>
  </si>
  <si>
    <t xml:space="preserve">ja- vor Medi-Nebenwirkungen </t>
  </si>
  <si>
    <t xml:space="preserve">ja- Tipps v. Internet </t>
  </si>
  <si>
    <t>QA</t>
  </si>
  <si>
    <t xml:space="preserve">Reiten </t>
  </si>
  <si>
    <t>1 großer Anfall</t>
  </si>
  <si>
    <t>Leve, Lamo, Zoni</t>
  </si>
  <si>
    <t xml:space="preserve">Zoni: Agressionen </t>
  </si>
  <si>
    <t xml:space="preserve">gutartiger Tumor </t>
  </si>
  <si>
    <t xml:space="preserve">2017 Alk, Kanabis </t>
  </si>
  <si>
    <t>unterstützt</t>
  </si>
  <si>
    <t xml:space="preserve">ja- um 3 Noten </t>
  </si>
  <si>
    <t xml:space="preserve">evtl OP? </t>
  </si>
  <si>
    <t>ja- Zukunftsangst (Kind und Finanzen)</t>
  </si>
  <si>
    <t xml:space="preserve">Enspannung </t>
  </si>
  <si>
    <t>keiner</t>
  </si>
  <si>
    <t>Maler</t>
  </si>
  <si>
    <t>keine</t>
  </si>
  <si>
    <t xml:space="preserve">? </t>
  </si>
  <si>
    <t>3 im letzten jahr</t>
  </si>
  <si>
    <t>ja, 2022</t>
  </si>
  <si>
    <t>Besserung</t>
  </si>
  <si>
    <t>Azubi Pflege</t>
  </si>
  <si>
    <t>Sport, Trampolin, Geige</t>
  </si>
  <si>
    <t>Oma mütterl.seits</t>
  </si>
  <si>
    <t>fast täglich</t>
  </si>
  <si>
    <t>Leve., Lavo</t>
  </si>
  <si>
    <t>Pierre-Robin-Syndrom, SHT 2016</t>
  </si>
  <si>
    <t>Depress.</t>
  </si>
  <si>
    <t>Freund: beides, Familie: keines von beiden</t>
  </si>
  <si>
    <t>ja, sofort am Anfang-</t>
  </si>
  <si>
    <t>ja, ambulant und stat.</t>
  </si>
  <si>
    <t>OP oder besere medik.Einstellung</t>
  </si>
  <si>
    <t>ja, sehr. Sonst sehr aktiv</t>
  </si>
  <si>
    <t>mehr Bewegung ermöglich</t>
  </si>
  <si>
    <t>Angst vor evtl. OP</t>
  </si>
  <si>
    <t>ja, zuviele Veränderungen</t>
  </si>
  <si>
    <t>Angst weg!</t>
  </si>
  <si>
    <t>med. Bademeister</t>
  </si>
  <si>
    <t>Ski, lesen, Kinder</t>
  </si>
  <si>
    <t>BRK</t>
  </si>
  <si>
    <t>Sohn,Abscence Ep.</t>
  </si>
  <si>
    <t>2-3 / woche</t>
  </si>
  <si>
    <t>Leve,Laco, Clobazam</t>
  </si>
  <si>
    <t>L-Tyrox</t>
  </si>
  <si>
    <t>Aplasie Schild., Hüftdys.</t>
  </si>
  <si>
    <t>ja,Nov. 2022</t>
  </si>
  <si>
    <t>Depr., Suizid.</t>
  </si>
  <si>
    <t>Depessionen</t>
  </si>
  <si>
    <t>amb+stat</t>
  </si>
  <si>
    <t>Diagnoseklarheit für Zukunftsplanung</t>
  </si>
  <si>
    <t>ja, das Nichtstun und warten</t>
  </si>
  <si>
    <t>mehr Transparenz gewün</t>
  </si>
  <si>
    <t>TV, funkt. Internet</t>
  </si>
  <si>
    <t>ja, Zukunftsängste</t>
  </si>
  <si>
    <t>ja-in bish. Therapien</t>
  </si>
  <si>
    <t>PMR, Imaginationsübungen</t>
  </si>
  <si>
    <t>PT, Med., Enstp.</t>
  </si>
  <si>
    <t>KFZ-Mech.</t>
  </si>
  <si>
    <t>Mountb. , snowb.</t>
  </si>
  <si>
    <t>ja, ca. 11 wg. Fehlender Information über EMU</t>
  </si>
  <si>
    <t>min. 1 / Monat</t>
  </si>
  <si>
    <t>Valp. Lamo</t>
  </si>
  <si>
    <t>Sehr agressiv auf Keppra</t>
  </si>
  <si>
    <t>PTBS</t>
  </si>
  <si>
    <t xml:space="preserve">PTBS </t>
  </si>
  <si>
    <t>ja, um 2.5</t>
  </si>
  <si>
    <t>ja, um 3.5</t>
  </si>
  <si>
    <t>Psych. Anamnese</t>
  </si>
  <si>
    <t>amb.+stat</t>
  </si>
  <si>
    <t>Weniger Anfälle + mögl normal leben.</t>
  </si>
  <si>
    <t>ja, zu hohe Erwartung der Familie</t>
  </si>
  <si>
    <t>Wenn OP-&gt; wie verläuft sie und was danach</t>
  </si>
  <si>
    <t>ja, nie wieder normalsein</t>
  </si>
  <si>
    <t>ja, amb + stat</t>
  </si>
  <si>
    <t>1731-2</t>
  </si>
  <si>
    <t>Zeitsoldat</t>
  </si>
  <si>
    <t>Football, Kraftsport</t>
  </si>
  <si>
    <t>MFE</t>
  </si>
  <si>
    <t>Alle 2-3 Monate</t>
  </si>
  <si>
    <t>Leve, Laco</t>
  </si>
  <si>
    <t>Ursprungszone finden und evtl dann OP</t>
  </si>
  <si>
    <t>ja, keinen Meter gehen dürfen</t>
  </si>
  <si>
    <t>ja, mehr Infos( updates)</t>
  </si>
  <si>
    <t>Mehr Infos zum Stand</t>
  </si>
  <si>
    <t>Sorge welche Optionen wenn keine OP möglich</t>
  </si>
  <si>
    <t>pos. Denken</t>
  </si>
  <si>
    <t>Entsp. , evtl PT</t>
  </si>
  <si>
    <t>1710-2</t>
  </si>
  <si>
    <t xml:space="preserve">Entwicklungsing. </t>
  </si>
  <si>
    <t>Basketball, Fussball</t>
  </si>
  <si>
    <t>Jugendsport</t>
  </si>
  <si>
    <t>Lamo, Laco</t>
  </si>
  <si>
    <t>Leve</t>
  </si>
  <si>
    <t>Niedergeschlagenheit</t>
  </si>
  <si>
    <t>Angststörrung</t>
  </si>
  <si>
    <t xml:space="preserve">THC bis 22, akt. 10 Zig am Tag </t>
  </si>
  <si>
    <t>Ängste</t>
  </si>
  <si>
    <t>ja, Feb 21</t>
  </si>
  <si>
    <t>ja - 2016 und seit Sept 22</t>
  </si>
  <si>
    <t xml:space="preserve">keine </t>
  </si>
  <si>
    <t>ja, ans Bett gefesselt</t>
  </si>
  <si>
    <t xml:space="preserve">Wlan verbessern </t>
  </si>
  <si>
    <t>erste OP nicht erfolgreich jetzt hofnungslos</t>
  </si>
  <si>
    <t xml:space="preserve">ja- Angst vor Anfälle </t>
  </si>
  <si>
    <t xml:space="preserve">Angst wahrnehmen und nicht hinterfragen </t>
  </si>
  <si>
    <t xml:space="preserve">PT und Entspannung </t>
  </si>
  <si>
    <t>1757-2</t>
  </si>
  <si>
    <t>Bankkfm</t>
  </si>
  <si>
    <t xml:space="preserve">2/Jahr </t>
  </si>
  <si>
    <t>Val, Lamo, Laco</t>
  </si>
  <si>
    <t xml:space="preserve">Elektroden </t>
  </si>
  <si>
    <t>Stents, Cavernom</t>
  </si>
  <si>
    <t>ja- 2021</t>
  </si>
  <si>
    <t>Anfallsfreiheit</t>
  </si>
  <si>
    <t>Einzelzimmer</t>
  </si>
  <si>
    <t xml:space="preserve">Nebenwirkung evtl. OP </t>
  </si>
  <si>
    <t>ja- Nebenwirkung OP und Altersarmut</t>
  </si>
  <si>
    <t>1736-2</t>
  </si>
  <si>
    <t xml:space="preserve">Selbständig </t>
  </si>
  <si>
    <t xml:space="preserve">Abitur </t>
  </si>
  <si>
    <t xml:space="preserve">Musik, Kunst </t>
  </si>
  <si>
    <t>Flüchtingshilfe</t>
  </si>
  <si>
    <t>ja Oma väterl.</t>
  </si>
  <si>
    <t xml:space="preserve">Alk., Tabak </t>
  </si>
  <si>
    <t>ja- 2015 und 2020</t>
  </si>
  <si>
    <t xml:space="preserve">ja- OP und kein informationsgewinn </t>
  </si>
  <si>
    <t xml:space="preserve">Lesen, Sport, Serien </t>
  </si>
  <si>
    <t xml:space="preserve">Schreinern; Garten, Hund </t>
  </si>
  <si>
    <t>Krankenschwester</t>
  </si>
  <si>
    <t xml:space="preserve">1/Jahr </t>
  </si>
  <si>
    <t xml:space="preserve">Laco </t>
  </si>
  <si>
    <t xml:space="preserve">Sehstörung, Gangstörung </t>
  </si>
  <si>
    <t>ja- 2022</t>
  </si>
  <si>
    <t xml:space="preserve">ja- 1995, 2011-2020 </t>
  </si>
  <si>
    <t xml:space="preserve">Anfangs ja jetzt nicht mehr </t>
  </si>
  <si>
    <t>Unklarheit bleibt</t>
  </si>
  <si>
    <t xml:space="preserve">def. Abklärung, Epil.Form </t>
  </si>
  <si>
    <t>ja- praktische Sachen machen und Freunde anrufen</t>
  </si>
  <si>
    <t xml:space="preserve">Steuerfachang. </t>
  </si>
  <si>
    <t>Kampfsport</t>
  </si>
  <si>
    <t>Datum Screeningbogen</t>
  </si>
  <si>
    <t xml:space="preserve">8/Jahr </t>
  </si>
  <si>
    <t xml:space="preserve">Leve, Lamo </t>
  </si>
  <si>
    <t>ja- 0,5 Note</t>
  </si>
  <si>
    <t>ja- Sept 2022</t>
  </si>
  <si>
    <t xml:space="preserve">Hoffnung auf OP </t>
  </si>
  <si>
    <t xml:space="preserve">ja, OP oder nicht möglich - beide Optionen sehr belastend </t>
  </si>
  <si>
    <t>ja, 8J fehlende Information</t>
  </si>
  <si>
    <t>ja, 5J fehlende Information</t>
  </si>
  <si>
    <t>ja, 4J fehlende Information</t>
  </si>
  <si>
    <t>Elektronikentwickler</t>
  </si>
  <si>
    <t xml:space="preserve">FachAbi </t>
  </si>
  <si>
    <t>Gemeinderat</t>
  </si>
  <si>
    <t xml:space="preserve">Theater, Gemeinde </t>
  </si>
  <si>
    <t>1/alle 2 Mon</t>
  </si>
  <si>
    <t>Lamo</t>
  </si>
  <si>
    <t>Leve: Trombopenie</t>
  </si>
  <si>
    <t xml:space="preserve">Oligodendrogliom </t>
  </si>
  <si>
    <t>Tabak</t>
  </si>
  <si>
    <t>ja-Dez. 2022</t>
  </si>
  <si>
    <t xml:space="preserve">Auslöser finden und OP </t>
  </si>
  <si>
    <t xml:space="preserve">ja, kein Privatleben und weg von Familie </t>
  </si>
  <si>
    <t>Kontakt zu anderen Patienten, Spiele</t>
  </si>
  <si>
    <t xml:space="preserve">OP nicht möglich </t>
  </si>
  <si>
    <t>Wandern, Fussball</t>
  </si>
  <si>
    <t>ja Oma und Tante väterl.</t>
  </si>
  <si>
    <t xml:space="preserve">Architekt </t>
  </si>
  <si>
    <t>ja, 12J fehlende Information</t>
  </si>
  <si>
    <t>Leve ?</t>
  </si>
  <si>
    <t>Keine</t>
  </si>
  <si>
    <t>Gliom, Astigmatismus</t>
  </si>
  <si>
    <t xml:space="preserve">Verstanden </t>
  </si>
  <si>
    <t xml:space="preserve">klare Antworten - richtige Behandlung </t>
  </si>
  <si>
    <t>ja, keine klare Antworten und zu wenig Freiheit</t>
  </si>
  <si>
    <t xml:space="preserve">ja, warum war ich die letzten 3 Tage hier? </t>
  </si>
  <si>
    <t xml:space="preserve">mehr Bewegungsfreiheit </t>
  </si>
  <si>
    <t xml:space="preserve">ja- Todesangst wegen Gliom und Angst Kindern zu Last zu fallen </t>
  </si>
  <si>
    <t>1313-3</t>
  </si>
  <si>
    <t xml:space="preserve">Hauptschule </t>
  </si>
  <si>
    <t>Fussball</t>
  </si>
  <si>
    <t>ja, 25J fehlende Information</t>
  </si>
  <si>
    <t>Leve, Lamo</t>
  </si>
  <si>
    <t>ja, OP im Haus 2017</t>
  </si>
  <si>
    <t xml:space="preserve">Tabak, Energiedrinks </t>
  </si>
  <si>
    <t>ja- 2016</t>
  </si>
  <si>
    <t xml:space="preserve">ja, Aufklärung Ursachen </t>
  </si>
  <si>
    <t>wirkt evtl. neues Medikament???</t>
  </si>
  <si>
    <t xml:space="preserve">ja-Nebenwirkung neue Medikamente </t>
  </si>
  <si>
    <t xml:space="preserve">ja- Neurologe </t>
  </si>
  <si>
    <t xml:space="preserve">Medikamente </t>
  </si>
  <si>
    <t>1769-2</t>
  </si>
  <si>
    <t xml:space="preserve">Abgebrochen </t>
  </si>
  <si>
    <t>1/Monat</t>
  </si>
  <si>
    <t>Leve, Oxca</t>
  </si>
  <si>
    <t>Drogensucht</t>
  </si>
  <si>
    <t>ja, Polytox</t>
  </si>
  <si>
    <t>ja- 2023</t>
  </si>
  <si>
    <t xml:space="preserve">ja </t>
  </si>
  <si>
    <t xml:space="preserve">evtl. OP und Absetzen der Med. </t>
  </si>
  <si>
    <t>ja, keine Bewegung und Privatsphäre</t>
  </si>
  <si>
    <t>ja, Daten, Updaten, akt. Stand</t>
  </si>
  <si>
    <t xml:space="preserve">mehr Privatsp. Und Bewegung </t>
  </si>
  <si>
    <t>Kanabis, Kokain</t>
  </si>
  <si>
    <t>P24</t>
  </si>
  <si>
    <t>P25</t>
  </si>
  <si>
    <t>P26</t>
  </si>
  <si>
    <t>P27</t>
  </si>
  <si>
    <t>P28</t>
  </si>
  <si>
    <t>P29</t>
  </si>
  <si>
    <t xml:space="preserve">Abiturientin </t>
  </si>
  <si>
    <t>Hobbies/Interessen</t>
  </si>
  <si>
    <t>Schwimmen, Tanzen, Philosophie</t>
  </si>
  <si>
    <t xml:space="preserve">ja, 11J fehlende Information </t>
  </si>
  <si>
    <t>n</t>
  </si>
  <si>
    <t xml:space="preserve">"Narben in Gehirn" </t>
  </si>
  <si>
    <t xml:space="preserve">konkretere Info über Krankheit -&gt; Zukunft besser vorbereiten </t>
  </si>
  <si>
    <t xml:space="preserve">15min täglich Bewegunsfreiheit </t>
  </si>
  <si>
    <t xml:space="preserve">ständig gefilmt zu werden </t>
  </si>
  <si>
    <t xml:space="preserve">Theater-Regisseurin </t>
  </si>
  <si>
    <t xml:space="preserve">Frauenboxens, Kunst </t>
  </si>
  <si>
    <t xml:space="preserve">3-4 Jahr </t>
  </si>
  <si>
    <t xml:space="preserve">Oxca </t>
  </si>
  <si>
    <t>Oxca- Depressionen, Sprachstörung/ Leve- nystagemus</t>
  </si>
  <si>
    <t xml:space="preserve">ja, 12J fehlende Information + viel im Ausland </t>
  </si>
  <si>
    <t xml:space="preserve">Hashimoto  </t>
  </si>
  <si>
    <t xml:space="preserve">Angst und Despressionen </t>
  </si>
  <si>
    <t>Alk. 15-23J</t>
  </si>
  <si>
    <t xml:space="preserve">Depressionen, Angst </t>
  </si>
  <si>
    <t>dass es in EEG was zeigt (leider nicht)</t>
  </si>
  <si>
    <t xml:space="preserve">ja, Anfall kriegen "müssen" und Nadel und Spritzen Phobie </t>
  </si>
  <si>
    <t xml:space="preserve">ja, mehr Info zum Schlafentzug </t>
  </si>
  <si>
    <t xml:space="preserve">Entscheidungsprozesse transparenter gestalten und mehr Info </t>
  </si>
  <si>
    <t xml:space="preserve">ja- Angst um Schlafentzug/Nadeln/Anfälle </t>
  </si>
  <si>
    <t>ja- Sozialphobie (kam mit Diagnoze Ep)</t>
  </si>
  <si>
    <t xml:space="preserve">Passionsfruchtextrakt trinken </t>
  </si>
  <si>
    <t xml:space="preserve">Hotelfachfrau </t>
  </si>
  <si>
    <t>Realschule (Abi nicht bestanden)</t>
  </si>
  <si>
    <t xml:space="preserve">Feuerwehr </t>
  </si>
  <si>
    <t xml:space="preserve">ja  Vater </t>
  </si>
  <si>
    <t xml:space="preserve">ja, 20J da letzte 12 J kein Anfall </t>
  </si>
  <si>
    <t>Nikotin (1/2 Pack am Tag)</t>
  </si>
  <si>
    <t>ja-2023</t>
  </si>
  <si>
    <t>OP oder andere Medikamente (Idealfall anfallsfrei)</t>
  </si>
  <si>
    <t xml:space="preserve">ja, ohne Familie </t>
  </si>
  <si>
    <t xml:space="preserve">ja, Aufklärung hätte besser sein können </t>
  </si>
  <si>
    <t>ja, warten auf Anfall- unangenehm/Angst vor Anfall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</si>
</sst>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"/>
  <sheetViews>
    <sheetView tabSelected="1" zoomScale="85" zoomScaleNormal="85"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AS25" sqref="AS25"/>
    </sheetView>
  </sheetViews>
  <sheetFormatPr baseColWidth="10" defaultRowHeight="14.4" x14ac:dyDescent="0.3"/>
  <cols>
    <col min="1" max="1" width="4.109375" style="3" bestFit="1" customWidth="1"/>
    <col min="2" max="2" width="7.109375" style="7" bestFit="1" customWidth="1"/>
    <col min="3" max="3" width="12.33203125" style="7" bestFit="1" customWidth="1"/>
    <col min="4" max="4" width="13.33203125" style="7" customWidth="1"/>
    <col min="5" max="5" width="18.44140625" style="7" customWidth="1"/>
    <col min="6" max="6" width="20.44140625" style="7" bestFit="1" customWidth="1"/>
    <col min="7" max="7" width="7.33203125" style="7" bestFit="1" customWidth="1"/>
    <col min="8" max="8" width="17.33203125" style="7" bestFit="1" customWidth="1"/>
    <col min="9" max="9" width="11" style="7" bestFit="1" customWidth="1"/>
    <col min="10" max="10" width="10.6640625" style="7" bestFit="1" customWidth="1"/>
    <col min="11" max="11" width="27.33203125" style="7" bestFit="1" customWidth="1"/>
    <col min="12" max="12" width="21.88671875" style="7" bestFit="1" customWidth="1"/>
    <col min="13" max="13" width="25.109375" style="7" bestFit="1" customWidth="1"/>
    <col min="14" max="14" width="14.6640625" style="7" bestFit="1" customWidth="1"/>
    <col min="15" max="15" width="17.88671875" style="7" bestFit="1" customWidth="1"/>
    <col min="16" max="16" width="15.88671875" style="7" bestFit="1" customWidth="1"/>
    <col min="17" max="17" width="13.88671875" style="7" customWidth="1"/>
    <col min="18" max="18" width="16.6640625" style="16" bestFit="1" customWidth="1"/>
    <col min="19" max="19" width="12.33203125" style="16" bestFit="1" customWidth="1"/>
    <col min="20" max="20" width="46.44140625" style="16" customWidth="1"/>
    <col min="21" max="21" width="17" style="7" bestFit="1" customWidth="1"/>
    <col min="22" max="23" width="18.33203125" style="7" customWidth="1"/>
    <col min="24" max="24" width="22.88671875" style="7" bestFit="1" customWidth="1"/>
    <col min="25" max="25" width="14.33203125" style="7" customWidth="1"/>
    <col min="26" max="26" width="18.5546875" style="7" bestFit="1" customWidth="1"/>
    <col min="27" max="27" width="27.33203125" style="7" bestFit="1" customWidth="1"/>
    <col min="28" max="28" width="29.33203125" style="7" bestFit="1" customWidth="1"/>
    <col min="29" max="29" width="22.109375" style="7" bestFit="1" customWidth="1"/>
    <col min="30" max="30" width="20.6640625" style="7" bestFit="1" customWidth="1"/>
    <col min="31" max="31" width="25" style="7" bestFit="1" customWidth="1"/>
    <col min="32" max="32" width="13" style="7" bestFit="1" customWidth="1"/>
    <col min="33" max="33" width="14.88671875" style="7" bestFit="1" customWidth="1"/>
    <col min="34" max="34" width="40.109375" style="7" bestFit="1" customWidth="1"/>
    <col min="35" max="37" width="6.5546875" style="7" customWidth="1"/>
    <col min="38" max="38" width="17.88671875" style="7" bestFit="1" customWidth="1"/>
    <col min="39" max="39" width="36" style="7" bestFit="1" customWidth="1"/>
    <col min="40" max="40" width="31" style="7" bestFit="1" customWidth="1"/>
    <col min="41" max="41" width="38.33203125" style="7" bestFit="1" customWidth="1"/>
    <col min="42" max="42" width="24.44140625" style="7" bestFit="1" customWidth="1"/>
    <col min="43" max="43" width="24.5546875" style="7" bestFit="1" customWidth="1"/>
    <col min="44" max="44" width="44.44140625" style="7" bestFit="1" customWidth="1"/>
    <col min="45" max="45" width="39.44140625" style="7" bestFit="1" customWidth="1"/>
    <col min="46" max="46" width="23.44140625" style="7" bestFit="1" customWidth="1"/>
    <col min="47" max="47" width="25.5546875" style="7" bestFit="1" customWidth="1"/>
    <col min="48" max="48" width="54.33203125" style="7" bestFit="1" customWidth="1"/>
    <col min="49" max="49" width="42.109375" style="7" bestFit="1" customWidth="1"/>
    <col min="50" max="50" width="24.33203125" style="7" bestFit="1" customWidth="1"/>
    <col min="51" max="51" width="31.5546875" style="7" bestFit="1" customWidth="1"/>
    <col min="52" max="52" width="16.33203125" style="7" bestFit="1" customWidth="1"/>
    <col min="53" max="53" width="46.5546875" style="7" bestFit="1" customWidth="1"/>
    <col min="54" max="54" width="38.44140625" style="7" bestFit="1" customWidth="1"/>
    <col min="55" max="55" width="30.5546875" style="7" bestFit="1" customWidth="1"/>
    <col min="56" max="56" width="15.6640625" style="7" bestFit="1" customWidth="1"/>
    <col min="57" max="57" width="11.44140625" style="7"/>
  </cols>
  <sheetData>
    <row r="1" spans="1:64" x14ac:dyDescent="0.3">
      <c r="A1" s="2" t="s">
        <v>0</v>
      </c>
      <c r="B1" s="4" t="s">
        <v>1</v>
      </c>
      <c r="C1" s="4" t="s">
        <v>43</v>
      </c>
      <c r="D1" s="4" t="s">
        <v>147</v>
      </c>
      <c r="E1" s="5" t="s">
        <v>42</v>
      </c>
      <c r="F1" s="8" t="s">
        <v>148</v>
      </c>
      <c r="G1" s="8" t="s">
        <v>46</v>
      </c>
      <c r="H1" s="8" t="s">
        <v>67</v>
      </c>
      <c r="I1" s="8" t="s">
        <v>68</v>
      </c>
      <c r="J1" s="8" t="s">
        <v>69</v>
      </c>
      <c r="K1" s="8" t="s">
        <v>372</v>
      </c>
      <c r="L1" s="8" t="s">
        <v>72</v>
      </c>
      <c r="M1" s="8" t="s">
        <v>47</v>
      </c>
      <c r="N1" s="4" t="s">
        <v>2</v>
      </c>
      <c r="O1" s="4" t="s">
        <v>302</v>
      </c>
      <c r="P1" s="5" t="s">
        <v>3</v>
      </c>
      <c r="Q1" s="8" t="s">
        <v>44</v>
      </c>
      <c r="R1" s="9" t="s">
        <v>4</v>
      </c>
      <c r="S1" s="9" t="s">
        <v>7</v>
      </c>
      <c r="T1" s="9" t="s">
        <v>54</v>
      </c>
      <c r="U1" s="4" t="s">
        <v>5</v>
      </c>
      <c r="V1" s="4" t="s">
        <v>6</v>
      </c>
      <c r="W1" s="4" t="s">
        <v>149</v>
      </c>
      <c r="X1" s="4" t="s">
        <v>50</v>
      </c>
      <c r="Y1" s="4" t="s">
        <v>150</v>
      </c>
      <c r="Z1" s="4" t="s">
        <v>52</v>
      </c>
      <c r="AA1" s="5" t="s">
        <v>56</v>
      </c>
      <c r="AB1" s="8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66</v>
      </c>
      <c r="AH1" s="8" t="s">
        <v>64</v>
      </c>
      <c r="AI1" s="4" t="s">
        <v>31</v>
      </c>
      <c r="AJ1" s="4" t="s">
        <v>32</v>
      </c>
      <c r="AK1" s="4" t="s">
        <v>33</v>
      </c>
      <c r="AL1" s="4" t="s">
        <v>229</v>
      </c>
      <c r="AM1" s="5" t="s">
        <v>62</v>
      </c>
      <c r="AN1" s="8" t="s">
        <v>74</v>
      </c>
      <c r="AO1" s="4" t="s">
        <v>75</v>
      </c>
      <c r="AP1" s="4" t="s">
        <v>77</v>
      </c>
      <c r="AQ1" s="4" t="s">
        <v>78</v>
      </c>
      <c r="AR1" s="4" t="s">
        <v>81</v>
      </c>
      <c r="AS1" s="4" t="s">
        <v>79</v>
      </c>
      <c r="AT1" s="4" t="s">
        <v>99</v>
      </c>
      <c r="AU1" s="4" t="s">
        <v>98</v>
      </c>
      <c r="AV1" s="4" t="s">
        <v>84</v>
      </c>
      <c r="AW1" s="4" t="s">
        <v>86</v>
      </c>
      <c r="AX1" s="4" t="s">
        <v>87</v>
      </c>
      <c r="AY1" s="4" t="s">
        <v>89</v>
      </c>
      <c r="AZ1" s="4" t="s">
        <v>91</v>
      </c>
      <c r="BA1" s="4" t="s">
        <v>93</v>
      </c>
      <c r="BB1" s="4" t="s">
        <v>95</v>
      </c>
      <c r="BC1" s="4" t="s">
        <v>117</v>
      </c>
      <c r="BD1" s="4" t="s">
        <v>96</v>
      </c>
      <c r="BE1" s="4"/>
      <c r="BF1" s="1"/>
      <c r="BG1" s="1"/>
      <c r="BH1" s="1"/>
      <c r="BI1" s="1"/>
      <c r="BJ1" s="1"/>
      <c r="BK1" s="1"/>
      <c r="BL1" s="1"/>
    </row>
    <row r="2" spans="1:64" x14ac:dyDescent="0.3">
      <c r="A2" s="3" t="s">
        <v>8</v>
      </c>
      <c r="B2" s="7">
        <v>1773</v>
      </c>
      <c r="C2" s="7">
        <v>45</v>
      </c>
      <c r="D2" s="7">
        <v>0</v>
      </c>
      <c r="E2" s="6">
        <v>0</v>
      </c>
      <c r="F2" s="10">
        <v>2</v>
      </c>
      <c r="G2" s="11">
        <v>3</v>
      </c>
      <c r="H2" s="11" t="s">
        <v>70</v>
      </c>
      <c r="I2" s="11" t="s">
        <v>71</v>
      </c>
      <c r="J2" s="11">
        <v>10</v>
      </c>
      <c r="K2" s="11" t="s">
        <v>73</v>
      </c>
      <c r="L2" s="11" t="s">
        <v>45</v>
      </c>
      <c r="M2" s="11" t="s">
        <v>45</v>
      </c>
      <c r="N2" s="12">
        <v>44858</v>
      </c>
      <c r="O2" s="12">
        <v>44859</v>
      </c>
      <c r="P2" s="13">
        <v>44861</v>
      </c>
      <c r="Q2" s="14" t="s">
        <v>45</v>
      </c>
      <c r="R2" s="15">
        <v>2000</v>
      </c>
      <c r="S2" s="15">
        <v>2001</v>
      </c>
      <c r="T2" s="15" t="s">
        <v>83</v>
      </c>
      <c r="U2" s="7" t="s">
        <v>48</v>
      </c>
      <c r="V2" s="7" t="s">
        <v>49</v>
      </c>
      <c r="W2" s="7" t="s">
        <v>48</v>
      </c>
      <c r="X2" s="7" t="s">
        <v>51</v>
      </c>
      <c r="Z2" s="7" t="s">
        <v>53</v>
      </c>
      <c r="AA2" s="6" t="s">
        <v>48</v>
      </c>
      <c r="AB2" s="11" t="s">
        <v>45</v>
      </c>
      <c r="AC2" s="11" t="s">
        <v>45</v>
      </c>
      <c r="AD2" s="11" t="s">
        <v>45</v>
      </c>
      <c r="AE2" s="11" t="s">
        <v>45</v>
      </c>
      <c r="AF2" s="11" t="s">
        <v>45</v>
      </c>
      <c r="AG2" s="11" t="s">
        <v>45</v>
      </c>
      <c r="AH2" s="11" t="s">
        <v>65</v>
      </c>
      <c r="AI2" s="7">
        <v>13</v>
      </c>
      <c r="AJ2" s="7">
        <v>21</v>
      </c>
      <c r="AK2" s="7">
        <v>10</v>
      </c>
      <c r="AL2" s="7" t="s">
        <v>45</v>
      </c>
      <c r="AM2" s="6" t="s">
        <v>63</v>
      </c>
      <c r="AN2" s="7" t="s">
        <v>45</v>
      </c>
      <c r="AO2" s="7" t="s">
        <v>76</v>
      </c>
      <c r="AP2" s="7" t="s">
        <v>45</v>
      </c>
      <c r="AQ2" s="7" t="s">
        <v>45</v>
      </c>
      <c r="AR2" s="7" t="s">
        <v>82</v>
      </c>
      <c r="AS2" s="7" t="s">
        <v>80</v>
      </c>
      <c r="AT2" s="7" t="s">
        <v>45</v>
      </c>
      <c r="AU2" s="7" t="s">
        <v>111</v>
      </c>
      <c r="AV2" s="7" t="s">
        <v>85</v>
      </c>
      <c r="AW2" s="7" t="s">
        <v>45</v>
      </c>
      <c r="AX2" s="7" t="s">
        <v>88</v>
      </c>
      <c r="AY2" s="7" t="s">
        <v>90</v>
      </c>
      <c r="AZ2" s="7" t="s">
        <v>92</v>
      </c>
      <c r="BA2" s="7" t="s">
        <v>146</v>
      </c>
      <c r="BB2" s="7" t="s">
        <v>94</v>
      </c>
      <c r="BC2" s="7" t="s">
        <v>48</v>
      </c>
      <c r="BD2" s="7" t="s">
        <v>97</v>
      </c>
    </row>
    <row r="3" spans="1:64" x14ac:dyDescent="0.3">
      <c r="A3" s="3" t="s">
        <v>9</v>
      </c>
      <c r="B3" s="7">
        <v>1778</v>
      </c>
      <c r="C3" s="7">
        <v>52</v>
      </c>
      <c r="D3" s="7">
        <v>0</v>
      </c>
      <c r="E3" s="6">
        <v>0</v>
      </c>
      <c r="F3" s="10">
        <v>2</v>
      </c>
      <c r="G3" s="11">
        <v>2</v>
      </c>
      <c r="H3" s="10" t="s">
        <v>100</v>
      </c>
      <c r="I3" s="11" t="s">
        <v>101</v>
      </c>
      <c r="J3" s="10">
        <v>13</v>
      </c>
      <c r="K3" s="11" t="s">
        <v>102</v>
      </c>
      <c r="L3" s="11" t="s">
        <v>45</v>
      </c>
      <c r="M3" s="11" t="s">
        <v>45</v>
      </c>
      <c r="N3" s="12">
        <v>44894</v>
      </c>
      <c r="O3" s="12">
        <v>44897</v>
      </c>
      <c r="P3" s="13">
        <v>44899</v>
      </c>
      <c r="Q3" s="10" t="s">
        <v>45</v>
      </c>
      <c r="R3" s="16">
        <v>1988</v>
      </c>
      <c r="S3" s="16">
        <v>1988</v>
      </c>
      <c r="T3" s="16">
        <v>34</v>
      </c>
      <c r="U3" s="7" t="s">
        <v>48</v>
      </c>
      <c r="V3" s="7" t="s">
        <v>48</v>
      </c>
      <c r="W3" s="7" t="s">
        <v>48</v>
      </c>
      <c r="X3" s="7" t="s">
        <v>103</v>
      </c>
      <c r="Z3" s="7" t="s">
        <v>48</v>
      </c>
      <c r="AA3" s="6" t="s">
        <v>48</v>
      </c>
      <c r="AB3" s="11" t="s">
        <v>108</v>
      </c>
      <c r="AC3" s="11" t="s">
        <v>45</v>
      </c>
      <c r="AD3" s="11" t="s">
        <v>45</v>
      </c>
      <c r="AE3" s="11" t="s">
        <v>104</v>
      </c>
      <c r="AF3" s="11" t="s">
        <v>45</v>
      </c>
      <c r="AG3" s="11" t="s">
        <v>45</v>
      </c>
      <c r="AH3" s="11" t="s">
        <v>65</v>
      </c>
      <c r="AI3" s="7">
        <v>7</v>
      </c>
      <c r="AJ3" s="7">
        <v>26</v>
      </c>
      <c r="AK3" s="7">
        <v>13</v>
      </c>
      <c r="AL3" s="7" t="s">
        <v>45</v>
      </c>
      <c r="AM3" s="6" t="s">
        <v>105</v>
      </c>
      <c r="AN3" s="7" t="s">
        <v>106</v>
      </c>
      <c r="AO3" s="7" t="s">
        <v>45</v>
      </c>
      <c r="AP3" s="7" t="s">
        <v>107</v>
      </c>
      <c r="AQ3" s="7" t="s">
        <v>45</v>
      </c>
      <c r="AR3" s="7" t="s">
        <v>109</v>
      </c>
      <c r="AS3" s="7" t="s">
        <v>110</v>
      </c>
      <c r="AT3" s="7" t="s">
        <v>45</v>
      </c>
      <c r="AU3" s="7" t="s">
        <v>45</v>
      </c>
      <c r="AV3" s="7" t="s">
        <v>112</v>
      </c>
      <c r="AW3" s="7" t="s">
        <v>55</v>
      </c>
      <c r="AX3" s="7" t="s">
        <v>113</v>
      </c>
      <c r="AY3" s="7" t="s">
        <v>114</v>
      </c>
      <c r="AZ3" s="7" t="s">
        <v>55</v>
      </c>
      <c r="BA3" s="7" t="s">
        <v>115</v>
      </c>
      <c r="BB3" s="7" t="s">
        <v>116</v>
      </c>
      <c r="BC3" s="7" t="s">
        <v>48</v>
      </c>
      <c r="BD3" s="7" t="s">
        <v>97</v>
      </c>
    </row>
    <row r="4" spans="1:64" x14ac:dyDescent="0.3">
      <c r="A4" s="3" t="s">
        <v>10</v>
      </c>
      <c r="B4" s="7">
        <v>1780</v>
      </c>
      <c r="C4" s="7">
        <v>30</v>
      </c>
      <c r="D4" s="7">
        <v>1</v>
      </c>
      <c r="E4" s="6">
        <v>0</v>
      </c>
      <c r="F4" s="10">
        <v>2</v>
      </c>
      <c r="G4" s="10">
        <v>0</v>
      </c>
      <c r="H4" s="11" t="s">
        <v>118</v>
      </c>
      <c r="I4" s="11" t="s">
        <v>101</v>
      </c>
      <c r="J4" s="10">
        <v>13</v>
      </c>
      <c r="K4" s="11" t="s">
        <v>119</v>
      </c>
      <c r="L4" s="11" t="s">
        <v>45</v>
      </c>
      <c r="M4" s="11" t="s">
        <v>45</v>
      </c>
      <c r="N4" s="12">
        <v>44902</v>
      </c>
      <c r="O4" s="12">
        <v>44913</v>
      </c>
      <c r="P4" s="13">
        <v>44915</v>
      </c>
      <c r="Q4" s="10" t="s">
        <v>45</v>
      </c>
      <c r="R4" s="16">
        <v>2007</v>
      </c>
      <c r="S4" s="16">
        <v>2007</v>
      </c>
      <c r="T4" s="16" t="s">
        <v>92</v>
      </c>
      <c r="U4" s="7" t="s">
        <v>120</v>
      </c>
      <c r="V4" s="15" t="s">
        <v>121</v>
      </c>
      <c r="W4" s="15" t="s">
        <v>48</v>
      </c>
      <c r="X4" s="15" t="s">
        <v>122</v>
      </c>
      <c r="Y4" s="15"/>
      <c r="Z4" s="15" t="s">
        <v>123</v>
      </c>
      <c r="AA4" s="6" t="s">
        <v>124</v>
      </c>
      <c r="AB4" s="15" t="s">
        <v>45</v>
      </c>
      <c r="AC4" s="15" t="s">
        <v>45</v>
      </c>
      <c r="AD4" s="15" t="s">
        <v>45</v>
      </c>
      <c r="AE4" s="15" t="s">
        <v>125</v>
      </c>
      <c r="AF4" s="15" t="s">
        <v>45</v>
      </c>
      <c r="AG4" s="15" t="s">
        <v>45</v>
      </c>
      <c r="AH4" s="15" t="s">
        <v>65</v>
      </c>
      <c r="AI4" s="7">
        <v>6</v>
      </c>
      <c r="AJ4" s="7">
        <v>21</v>
      </c>
      <c r="AK4" s="7">
        <v>10</v>
      </c>
      <c r="AL4" s="7" t="s">
        <v>45</v>
      </c>
      <c r="AM4" s="6" t="s">
        <v>126</v>
      </c>
      <c r="AN4" s="7" t="s">
        <v>127</v>
      </c>
      <c r="AO4" s="7" t="s">
        <v>45</v>
      </c>
      <c r="AP4" s="7" t="s">
        <v>92</v>
      </c>
      <c r="AQ4" s="7" t="s">
        <v>45</v>
      </c>
      <c r="AR4" s="7" t="s">
        <v>128</v>
      </c>
      <c r="AS4" s="7" t="s">
        <v>45</v>
      </c>
      <c r="AT4" s="7" t="s">
        <v>45</v>
      </c>
      <c r="AU4" s="7" t="s">
        <v>45</v>
      </c>
      <c r="AV4" s="7" t="s">
        <v>129</v>
      </c>
      <c r="AW4" s="7" t="s">
        <v>45</v>
      </c>
      <c r="AX4" s="7" t="s">
        <v>145</v>
      </c>
      <c r="AY4" s="7" t="s">
        <v>92</v>
      </c>
      <c r="AZ4" s="7" t="s">
        <v>92</v>
      </c>
      <c r="BA4" s="7" t="s">
        <v>130</v>
      </c>
      <c r="BB4" s="7" t="s">
        <v>45</v>
      </c>
      <c r="BC4" s="7" t="s">
        <v>48</v>
      </c>
      <c r="BD4" s="7" t="s">
        <v>97</v>
      </c>
    </row>
    <row r="5" spans="1:64" x14ac:dyDescent="0.3">
      <c r="A5" s="3" t="s">
        <v>11</v>
      </c>
      <c r="B5" s="7">
        <v>1781</v>
      </c>
      <c r="C5" s="7">
        <v>52</v>
      </c>
      <c r="D5" s="7">
        <v>0</v>
      </c>
      <c r="E5" s="6">
        <v>0</v>
      </c>
      <c r="F5" s="11">
        <v>1</v>
      </c>
      <c r="G5" s="10">
        <v>0</v>
      </c>
      <c r="H5" s="11" t="s">
        <v>290</v>
      </c>
      <c r="I5" s="11" t="s">
        <v>131</v>
      </c>
      <c r="J5" s="11">
        <v>10</v>
      </c>
      <c r="K5" s="11" t="s">
        <v>132</v>
      </c>
      <c r="L5" s="11" t="s">
        <v>45</v>
      </c>
      <c r="M5" s="11" t="s">
        <v>45</v>
      </c>
      <c r="N5" s="12">
        <v>44904</v>
      </c>
      <c r="O5" s="12">
        <v>44908</v>
      </c>
      <c r="P5" s="13">
        <v>44910</v>
      </c>
      <c r="Q5" s="10" t="s">
        <v>45</v>
      </c>
      <c r="R5" s="16">
        <v>1975</v>
      </c>
      <c r="S5" s="16">
        <v>2001</v>
      </c>
      <c r="T5" s="16" t="s">
        <v>133</v>
      </c>
      <c r="U5" s="7" t="s">
        <v>134</v>
      </c>
      <c r="V5" s="15" t="s">
        <v>48</v>
      </c>
      <c r="W5" s="15" t="s">
        <v>48</v>
      </c>
      <c r="X5" s="15" t="s">
        <v>135</v>
      </c>
      <c r="Y5" s="15"/>
      <c r="Z5" s="15" t="s">
        <v>155</v>
      </c>
      <c r="AA5" s="6" t="s">
        <v>136</v>
      </c>
      <c r="AB5" s="15" t="s">
        <v>45</v>
      </c>
      <c r="AC5" s="15" t="s">
        <v>45</v>
      </c>
      <c r="AD5" s="15" t="s">
        <v>45</v>
      </c>
      <c r="AE5" s="15" t="s">
        <v>137</v>
      </c>
      <c r="AF5" s="15" t="s">
        <v>45</v>
      </c>
      <c r="AG5" s="15" t="s">
        <v>45</v>
      </c>
      <c r="AH5" s="15" t="s">
        <v>65</v>
      </c>
      <c r="AI5" s="7">
        <v>1</v>
      </c>
      <c r="AJ5" s="7">
        <v>20</v>
      </c>
      <c r="AK5" s="7">
        <v>3</v>
      </c>
      <c r="AL5" s="7" t="s">
        <v>138</v>
      </c>
      <c r="AM5" s="6" t="s">
        <v>139</v>
      </c>
      <c r="AN5" s="7" t="s">
        <v>140</v>
      </c>
      <c r="AO5" s="7" t="s">
        <v>141</v>
      </c>
      <c r="AP5" s="7" t="s">
        <v>45</v>
      </c>
      <c r="AQ5" s="7" t="s">
        <v>55</v>
      </c>
      <c r="AR5" s="7" t="s">
        <v>143</v>
      </c>
      <c r="AS5" s="7" t="s">
        <v>142</v>
      </c>
      <c r="AT5" s="7" t="s">
        <v>45</v>
      </c>
      <c r="AU5" s="7" t="s">
        <v>144</v>
      </c>
      <c r="AV5" s="7" t="s">
        <v>45</v>
      </c>
      <c r="AW5" s="7" t="s">
        <v>45</v>
      </c>
      <c r="AX5" s="7" t="s">
        <v>45</v>
      </c>
      <c r="AY5" s="7" t="s">
        <v>92</v>
      </c>
      <c r="AZ5" s="7" t="s">
        <v>92</v>
      </c>
      <c r="BA5" s="7" t="s">
        <v>45</v>
      </c>
      <c r="BB5" s="7" t="s">
        <v>45</v>
      </c>
      <c r="BC5" s="7" t="s">
        <v>48</v>
      </c>
      <c r="BD5" s="7" t="s">
        <v>97</v>
      </c>
    </row>
    <row r="6" spans="1:64" x14ac:dyDescent="0.3">
      <c r="A6" s="3" t="s">
        <v>12</v>
      </c>
      <c r="B6" s="7">
        <v>1782</v>
      </c>
      <c r="C6" s="7">
        <v>18</v>
      </c>
      <c r="D6" s="7">
        <v>1</v>
      </c>
      <c r="E6" s="6">
        <v>0</v>
      </c>
      <c r="F6" s="10">
        <v>0</v>
      </c>
      <c r="G6" s="10">
        <v>0</v>
      </c>
      <c r="H6" s="10" t="s">
        <v>151</v>
      </c>
      <c r="I6" s="10">
        <v>0</v>
      </c>
      <c r="J6" s="10">
        <v>12</v>
      </c>
      <c r="K6" s="10" t="s">
        <v>152</v>
      </c>
      <c r="L6" s="10" t="s">
        <v>45</v>
      </c>
      <c r="M6" s="10" t="s">
        <v>153</v>
      </c>
      <c r="N6" s="12">
        <v>44928</v>
      </c>
      <c r="O6" s="12">
        <v>44931</v>
      </c>
      <c r="P6" s="13">
        <v>44933</v>
      </c>
      <c r="Q6" s="10" t="s">
        <v>45</v>
      </c>
      <c r="R6" s="16">
        <v>2021</v>
      </c>
      <c r="S6" s="16">
        <v>2022</v>
      </c>
      <c r="T6" s="16" t="s">
        <v>92</v>
      </c>
      <c r="U6" s="7" t="s">
        <v>48</v>
      </c>
      <c r="V6" s="7" t="s">
        <v>48</v>
      </c>
      <c r="W6" s="7">
        <v>0</v>
      </c>
      <c r="X6" s="7" t="s">
        <v>48</v>
      </c>
      <c r="Y6" s="7">
        <v>1</v>
      </c>
      <c r="Z6" s="7" t="s">
        <v>154</v>
      </c>
      <c r="AA6" s="6" t="s">
        <v>156</v>
      </c>
      <c r="AB6" s="10" t="s">
        <v>157</v>
      </c>
      <c r="AC6" s="10" t="s">
        <v>45</v>
      </c>
      <c r="AD6" s="10" t="s">
        <v>45</v>
      </c>
      <c r="AE6" s="10" t="s">
        <v>45</v>
      </c>
      <c r="AF6" s="10" t="s">
        <v>45</v>
      </c>
      <c r="AG6" s="10" t="s">
        <v>45</v>
      </c>
      <c r="AH6" s="10" t="s">
        <v>65</v>
      </c>
      <c r="AI6" s="7">
        <v>6</v>
      </c>
      <c r="AJ6" s="7">
        <v>6</v>
      </c>
      <c r="AK6" s="7">
        <v>7</v>
      </c>
      <c r="AL6" s="7" t="s">
        <v>158</v>
      </c>
      <c r="AM6" s="6" t="s">
        <v>126</v>
      </c>
      <c r="AN6" s="7" t="s">
        <v>45</v>
      </c>
      <c r="AO6" s="7" t="s">
        <v>159</v>
      </c>
      <c r="AP6" s="7" t="s">
        <v>92</v>
      </c>
      <c r="AQ6" s="7" t="s">
        <v>55</v>
      </c>
      <c r="AR6" s="7" t="s">
        <v>160</v>
      </c>
      <c r="AS6" s="7" t="s">
        <v>45</v>
      </c>
      <c r="AT6" s="7" t="s">
        <v>45</v>
      </c>
      <c r="AU6" s="7" t="s">
        <v>45</v>
      </c>
      <c r="AV6" s="7" t="s">
        <v>161</v>
      </c>
      <c r="AW6" s="7" t="s">
        <v>45</v>
      </c>
      <c r="AX6" s="7" t="s">
        <v>162</v>
      </c>
      <c r="AY6" s="7" t="s">
        <v>92</v>
      </c>
      <c r="AZ6" s="7" t="s">
        <v>92</v>
      </c>
      <c r="BA6" s="7" t="s">
        <v>163</v>
      </c>
      <c r="BB6" s="7" t="s">
        <v>267</v>
      </c>
      <c r="BC6" s="7" t="s">
        <v>48</v>
      </c>
      <c r="BD6" s="7" t="s">
        <v>97</v>
      </c>
    </row>
    <row r="7" spans="1:64" x14ac:dyDescent="0.3">
      <c r="A7" s="3" t="s">
        <v>13</v>
      </c>
      <c r="B7" s="7">
        <v>1784</v>
      </c>
      <c r="C7" s="7">
        <v>20</v>
      </c>
      <c r="D7" s="7">
        <v>0</v>
      </c>
      <c r="E7" s="6">
        <v>0</v>
      </c>
      <c r="F7" s="10">
        <v>1</v>
      </c>
      <c r="G7" s="10">
        <v>1</v>
      </c>
      <c r="H7" s="10" t="s">
        <v>176</v>
      </c>
      <c r="I7" s="10" t="s">
        <v>164</v>
      </c>
      <c r="J7" s="10">
        <v>11</v>
      </c>
      <c r="K7" s="10" t="s">
        <v>165</v>
      </c>
      <c r="L7" s="10" t="s">
        <v>45</v>
      </c>
      <c r="M7" s="10" t="s">
        <v>45</v>
      </c>
      <c r="N7" s="12">
        <v>44928</v>
      </c>
      <c r="O7" s="12">
        <v>44934</v>
      </c>
      <c r="P7" s="13">
        <v>44935</v>
      </c>
      <c r="Q7" s="10" t="s">
        <v>45</v>
      </c>
      <c r="R7" s="16">
        <v>2021</v>
      </c>
      <c r="S7" s="16">
        <v>2021</v>
      </c>
      <c r="T7" s="16" t="s">
        <v>92</v>
      </c>
      <c r="U7" s="7" t="s">
        <v>48</v>
      </c>
      <c r="V7" s="7" t="s">
        <v>48</v>
      </c>
      <c r="W7" s="7">
        <v>1</v>
      </c>
      <c r="X7" s="7" t="s">
        <v>166</v>
      </c>
      <c r="Y7" s="7">
        <v>3</v>
      </c>
      <c r="Z7" s="7" t="s">
        <v>167</v>
      </c>
      <c r="AA7" s="6" t="s">
        <v>48</v>
      </c>
      <c r="AB7" s="10" t="s">
        <v>168</v>
      </c>
      <c r="AC7" s="10" t="s">
        <v>45</v>
      </c>
      <c r="AD7" s="10" t="s">
        <v>45</v>
      </c>
      <c r="AE7" s="10" t="s">
        <v>169</v>
      </c>
      <c r="AF7" s="10" t="s">
        <v>45</v>
      </c>
      <c r="AG7" s="10" t="s">
        <v>170</v>
      </c>
      <c r="AH7" s="10" t="s">
        <v>171</v>
      </c>
      <c r="AI7" s="7">
        <v>11</v>
      </c>
      <c r="AJ7" s="7">
        <v>15</v>
      </c>
      <c r="AK7" s="7">
        <v>14</v>
      </c>
      <c r="AL7" s="7" t="s">
        <v>45</v>
      </c>
      <c r="AM7" s="6" t="s">
        <v>172</v>
      </c>
      <c r="AN7" s="7" t="s">
        <v>45</v>
      </c>
      <c r="AO7" s="7" t="s">
        <v>45</v>
      </c>
      <c r="AP7" s="7" t="s">
        <v>92</v>
      </c>
      <c r="AR7" s="7" t="s">
        <v>173</v>
      </c>
      <c r="AS7" s="7" t="s">
        <v>45</v>
      </c>
      <c r="AT7" s="7" t="s">
        <v>45</v>
      </c>
      <c r="AU7" s="7" t="s">
        <v>45</v>
      </c>
      <c r="AV7" s="7" t="s">
        <v>45</v>
      </c>
      <c r="AW7" s="7" t="s">
        <v>45</v>
      </c>
      <c r="AX7" s="7" t="s">
        <v>174</v>
      </c>
      <c r="AY7" s="7" t="s">
        <v>92</v>
      </c>
      <c r="AZ7" s="7" t="s">
        <v>92</v>
      </c>
      <c r="BA7" s="7" t="s">
        <v>45</v>
      </c>
      <c r="BB7" s="7" t="s">
        <v>175</v>
      </c>
      <c r="BC7" s="7" t="s">
        <v>48</v>
      </c>
      <c r="BD7" s="7" t="s">
        <v>97</v>
      </c>
    </row>
    <row r="8" spans="1:64" x14ac:dyDescent="0.3">
      <c r="A8" s="3" t="s">
        <v>14</v>
      </c>
      <c r="B8" s="7">
        <v>1786</v>
      </c>
      <c r="C8" s="7">
        <v>56</v>
      </c>
      <c r="D8" s="7">
        <v>1</v>
      </c>
      <c r="E8" s="6">
        <v>0</v>
      </c>
      <c r="F8" s="10">
        <v>0</v>
      </c>
      <c r="G8" s="10">
        <v>0</v>
      </c>
      <c r="H8" s="10" t="s">
        <v>177</v>
      </c>
      <c r="I8" s="10" t="s">
        <v>164</v>
      </c>
      <c r="J8" s="10">
        <v>9</v>
      </c>
      <c r="K8" s="10" t="s">
        <v>178</v>
      </c>
      <c r="L8" s="10" t="s">
        <v>45</v>
      </c>
      <c r="M8" s="10" t="s">
        <v>92</v>
      </c>
      <c r="N8" s="12">
        <v>44939</v>
      </c>
      <c r="O8" s="12">
        <v>44949</v>
      </c>
      <c r="P8" s="13">
        <v>44950</v>
      </c>
      <c r="Q8" s="10" t="s">
        <v>45</v>
      </c>
      <c r="R8" s="16">
        <v>2021</v>
      </c>
      <c r="S8" s="16">
        <v>2021</v>
      </c>
      <c r="T8" s="16" t="s">
        <v>92</v>
      </c>
      <c r="U8" s="7" t="s">
        <v>179</v>
      </c>
      <c r="V8" s="7" t="s">
        <v>48</v>
      </c>
      <c r="W8" s="7" t="s">
        <v>48</v>
      </c>
      <c r="X8" s="7" t="s">
        <v>180</v>
      </c>
      <c r="Y8" s="7" t="s">
        <v>48</v>
      </c>
      <c r="Z8" s="7" t="s">
        <v>48</v>
      </c>
      <c r="AA8" s="6" t="s">
        <v>48</v>
      </c>
      <c r="AB8" s="10" t="s">
        <v>48</v>
      </c>
      <c r="AC8" s="10" t="s">
        <v>45</v>
      </c>
      <c r="AD8" s="10" t="s">
        <v>45</v>
      </c>
      <c r="AE8" s="10" t="s">
        <v>45</v>
      </c>
      <c r="AF8" s="10" t="s">
        <v>45</v>
      </c>
      <c r="AG8" s="10" t="s">
        <v>45</v>
      </c>
      <c r="AH8" s="10" t="s">
        <v>65</v>
      </c>
      <c r="AI8" s="7">
        <v>0</v>
      </c>
      <c r="AJ8" s="7">
        <v>1</v>
      </c>
      <c r="AK8" s="7">
        <v>0</v>
      </c>
      <c r="AL8" s="7" t="s">
        <v>45</v>
      </c>
      <c r="AM8" s="6" t="s">
        <v>92</v>
      </c>
      <c r="AN8" s="7" t="s">
        <v>181</v>
      </c>
      <c r="AO8" s="7" t="s">
        <v>45</v>
      </c>
      <c r="AP8" s="7" t="s">
        <v>92</v>
      </c>
      <c r="AR8" s="7" t="s">
        <v>182</v>
      </c>
      <c r="AS8" s="7" t="s">
        <v>45</v>
      </c>
      <c r="AT8" s="7" t="s">
        <v>45</v>
      </c>
      <c r="AU8" s="7" t="s">
        <v>45</v>
      </c>
      <c r="AV8" s="7" t="s">
        <v>45</v>
      </c>
      <c r="AW8" s="7" t="s">
        <v>45</v>
      </c>
      <c r="AX8" s="7" t="s">
        <v>45</v>
      </c>
      <c r="AY8" s="7" t="s">
        <v>92</v>
      </c>
      <c r="AZ8" s="7" t="s">
        <v>92</v>
      </c>
      <c r="BA8" s="7" t="s">
        <v>45</v>
      </c>
      <c r="BB8" s="7" t="s">
        <v>45</v>
      </c>
      <c r="BC8" s="7" t="s">
        <v>48</v>
      </c>
      <c r="BD8" s="7" t="s">
        <v>97</v>
      </c>
    </row>
    <row r="9" spans="1:64" x14ac:dyDescent="0.3">
      <c r="A9" s="3" t="s">
        <v>15</v>
      </c>
      <c r="B9" s="7">
        <v>1787</v>
      </c>
      <c r="C9" s="7">
        <v>20</v>
      </c>
      <c r="D9" s="7">
        <v>0</v>
      </c>
      <c r="E9" s="6">
        <v>0</v>
      </c>
      <c r="F9" s="10">
        <v>1</v>
      </c>
      <c r="G9" s="10">
        <v>0</v>
      </c>
      <c r="H9" s="10" t="s">
        <v>183</v>
      </c>
      <c r="I9" s="10" t="s">
        <v>71</v>
      </c>
      <c r="J9" s="10">
        <v>9</v>
      </c>
      <c r="K9" s="10" t="s">
        <v>184</v>
      </c>
      <c r="L9" s="10" t="s">
        <v>45</v>
      </c>
      <c r="M9" s="10" t="s">
        <v>185</v>
      </c>
      <c r="N9" s="12">
        <v>44944</v>
      </c>
      <c r="O9" s="12">
        <v>44954</v>
      </c>
      <c r="P9" s="13">
        <v>44954</v>
      </c>
      <c r="Q9" s="10" t="s">
        <v>45</v>
      </c>
      <c r="R9" s="16">
        <v>2021</v>
      </c>
      <c r="S9" s="16">
        <v>2021</v>
      </c>
      <c r="T9" s="16" t="s">
        <v>92</v>
      </c>
      <c r="U9" s="7" t="s">
        <v>48</v>
      </c>
      <c r="V9" s="7" t="s">
        <v>48</v>
      </c>
      <c r="W9" s="7" t="s">
        <v>48</v>
      </c>
      <c r="X9" s="7" t="s">
        <v>186</v>
      </c>
      <c r="Y9" s="7">
        <v>2</v>
      </c>
      <c r="Z9" s="7" t="s">
        <v>187</v>
      </c>
      <c r="AA9" s="6" t="s">
        <v>48</v>
      </c>
      <c r="AB9" s="10" t="s">
        <v>45</v>
      </c>
      <c r="AC9" s="10" t="s">
        <v>45</v>
      </c>
      <c r="AD9" s="10" t="s">
        <v>45</v>
      </c>
      <c r="AE9" s="10" t="s">
        <v>188</v>
      </c>
      <c r="AF9" s="10" t="s">
        <v>189</v>
      </c>
      <c r="AG9" s="10" t="s">
        <v>45</v>
      </c>
      <c r="AH9" s="10" t="s">
        <v>190</v>
      </c>
      <c r="AI9" s="7">
        <v>16</v>
      </c>
      <c r="AJ9" s="7">
        <v>23</v>
      </c>
      <c r="AK9" s="7">
        <v>30</v>
      </c>
      <c r="AL9" s="7" t="s">
        <v>208</v>
      </c>
      <c r="AM9" s="6" t="s">
        <v>92</v>
      </c>
      <c r="AN9" s="7" t="s">
        <v>191</v>
      </c>
      <c r="AO9" s="7" t="s">
        <v>192</v>
      </c>
      <c r="AP9" s="7" t="s">
        <v>92</v>
      </c>
      <c r="AQ9" s="7" t="s">
        <v>92</v>
      </c>
      <c r="AR9" s="7" t="s">
        <v>193</v>
      </c>
      <c r="AS9" s="7" t="s">
        <v>194</v>
      </c>
      <c r="AT9" s="7" t="s">
        <v>45</v>
      </c>
      <c r="AU9" s="7" t="s">
        <v>195</v>
      </c>
      <c r="AV9" s="7" t="s">
        <v>196</v>
      </c>
      <c r="AW9" s="7" t="s">
        <v>45</v>
      </c>
      <c r="AX9" s="7" t="s">
        <v>197</v>
      </c>
      <c r="AY9" s="7" t="s">
        <v>92</v>
      </c>
      <c r="AZ9" s="7" t="s">
        <v>92</v>
      </c>
      <c r="BA9" s="7" t="s">
        <v>45</v>
      </c>
      <c r="BB9" s="7" t="s">
        <v>94</v>
      </c>
      <c r="BC9" s="7" t="s">
        <v>48</v>
      </c>
      <c r="BD9" s="7" t="s">
        <v>198</v>
      </c>
    </row>
    <row r="10" spans="1:64" x14ac:dyDescent="0.3">
      <c r="A10" s="3" t="s">
        <v>16</v>
      </c>
      <c r="B10" s="7">
        <v>1789</v>
      </c>
      <c r="C10" s="7">
        <v>33</v>
      </c>
      <c r="D10" s="7">
        <v>0</v>
      </c>
      <c r="E10" s="6">
        <v>0</v>
      </c>
      <c r="F10" s="10">
        <v>2</v>
      </c>
      <c r="G10" s="10">
        <v>2</v>
      </c>
      <c r="H10" s="10" t="s">
        <v>199</v>
      </c>
      <c r="I10" s="10" t="s">
        <v>71</v>
      </c>
      <c r="J10" s="10">
        <v>10</v>
      </c>
      <c r="K10" s="10" t="s">
        <v>200</v>
      </c>
      <c r="L10" s="10" t="s">
        <v>201</v>
      </c>
      <c r="M10" s="10" t="s">
        <v>202</v>
      </c>
      <c r="N10" s="12">
        <v>44949</v>
      </c>
      <c r="O10" s="12">
        <v>44954</v>
      </c>
      <c r="P10" s="13">
        <v>44956</v>
      </c>
      <c r="Q10" s="10" t="s">
        <v>45</v>
      </c>
      <c r="R10" s="16">
        <v>2022</v>
      </c>
      <c r="S10" s="16">
        <v>2022</v>
      </c>
      <c r="T10" s="16" t="s">
        <v>92</v>
      </c>
      <c r="U10" s="7" t="s">
        <v>48</v>
      </c>
      <c r="V10" s="7" t="s">
        <v>48</v>
      </c>
      <c r="W10" s="7" t="s">
        <v>48</v>
      </c>
      <c r="X10" s="7" t="s">
        <v>203</v>
      </c>
      <c r="Y10" s="7">
        <v>3</v>
      </c>
      <c r="Z10" s="7" t="s">
        <v>204</v>
      </c>
      <c r="AA10" s="6" t="s">
        <v>48</v>
      </c>
      <c r="AB10" s="10" t="s">
        <v>48</v>
      </c>
      <c r="AC10" s="10" t="s">
        <v>205</v>
      </c>
      <c r="AD10" s="10" t="s">
        <v>45</v>
      </c>
      <c r="AE10" s="10" t="s">
        <v>206</v>
      </c>
      <c r="AF10" s="10" t="s">
        <v>189</v>
      </c>
      <c r="AG10" s="10" t="s">
        <v>45</v>
      </c>
      <c r="AH10" s="10" t="s">
        <v>65</v>
      </c>
      <c r="AI10" s="7">
        <v>7</v>
      </c>
      <c r="AJ10" s="7">
        <v>29</v>
      </c>
      <c r="AK10" s="7">
        <v>20</v>
      </c>
      <c r="AL10" s="7" t="s">
        <v>209</v>
      </c>
      <c r="AM10" s="6" t="s">
        <v>228</v>
      </c>
      <c r="AN10" s="7" t="s">
        <v>207</v>
      </c>
      <c r="AO10" s="7" t="s">
        <v>210</v>
      </c>
      <c r="AP10" s="7" t="s">
        <v>92</v>
      </c>
      <c r="AQ10" s="7" t="s">
        <v>55</v>
      </c>
      <c r="AR10" s="7" t="s">
        <v>211</v>
      </c>
      <c r="AS10" s="7" t="s">
        <v>212</v>
      </c>
      <c r="AT10" s="7" t="s">
        <v>213</v>
      </c>
      <c r="AU10" s="7" t="s">
        <v>214</v>
      </c>
      <c r="AV10" s="7" t="s">
        <v>45</v>
      </c>
      <c r="AW10" s="7" t="s">
        <v>45</v>
      </c>
      <c r="AX10" s="7" t="s">
        <v>215</v>
      </c>
      <c r="AY10" s="7" t="s">
        <v>216</v>
      </c>
      <c r="AZ10" s="7" t="s">
        <v>55</v>
      </c>
      <c r="BA10" s="7" t="s">
        <v>217</v>
      </c>
      <c r="BB10" s="7" t="s">
        <v>218</v>
      </c>
      <c r="BC10" s="7" t="s">
        <v>48</v>
      </c>
      <c r="BD10" s="7" t="s">
        <v>97</v>
      </c>
    </row>
    <row r="11" spans="1:64" x14ac:dyDescent="0.3">
      <c r="A11" s="3" t="s">
        <v>17</v>
      </c>
      <c r="B11" s="7">
        <v>1790</v>
      </c>
      <c r="C11" s="7">
        <v>37</v>
      </c>
      <c r="D11" s="7">
        <v>1</v>
      </c>
      <c r="E11" s="6">
        <v>0</v>
      </c>
      <c r="F11" s="10">
        <v>0</v>
      </c>
      <c r="G11" s="10">
        <v>0</v>
      </c>
      <c r="H11" s="10" t="s">
        <v>219</v>
      </c>
      <c r="I11" s="10" t="s">
        <v>71</v>
      </c>
      <c r="J11" s="10">
        <v>10</v>
      </c>
      <c r="K11" s="10" t="s">
        <v>220</v>
      </c>
      <c r="L11" s="10" t="s">
        <v>45</v>
      </c>
      <c r="M11" s="10" t="s">
        <v>92</v>
      </c>
      <c r="N11" s="12">
        <v>44950</v>
      </c>
      <c r="O11" s="12">
        <v>44955</v>
      </c>
      <c r="P11" s="13">
        <v>44957</v>
      </c>
      <c r="Q11" s="10" t="s">
        <v>45</v>
      </c>
      <c r="R11" s="16">
        <v>2011</v>
      </c>
      <c r="S11" s="16">
        <v>2011</v>
      </c>
      <c r="T11" s="16" t="s">
        <v>221</v>
      </c>
      <c r="U11" s="7" t="s">
        <v>48</v>
      </c>
      <c r="V11" s="7" t="s">
        <v>48</v>
      </c>
      <c r="W11" s="7">
        <v>1</v>
      </c>
      <c r="X11" s="7" t="s">
        <v>222</v>
      </c>
      <c r="Y11" s="7">
        <v>2</v>
      </c>
      <c r="Z11" s="7" t="s">
        <v>223</v>
      </c>
      <c r="AA11" s="6" t="s">
        <v>48</v>
      </c>
      <c r="AB11" s="10" t="s">
        <v>224</v>
      </c>
      <c r="AC11" s="10" t="s">
        <v>45</v>
      </c>
      <c r="AD11" s="10" t="s">
        <v>45</v>
      </c>
      <c r="AE11" s="10" t="s">
        <v>45</v>
      </c>
      <c r="AF11" s="10" t="s">
        <v>225</v>
      </c>
      <c r="AG11" s="10" t="s">
        <v>45</v>
      </c>
      <c r="AH11" s="10" t="s">
        <v>65</v>
      </c>
      <c r="AI11" s="7">
        <v>9</v>
      </c>
      <c r="AJ11" s="7">
        <v>24</v>
      </c>
      <c r="AK11" s="7">
        <v>15</v>
      </c>
      <c r="AL11" s="7" t="s">
        <v>226</v>
      </c>
      <c r="AM11" s="6" t="s">
        <v>227</v>
      </c>
      <c r="AN11" s="7" t="s">
        <v>45</v>
      </c>
      <c r="AO11" s="7" t="s">
        <v>230</v>
      </c>
      <c r="AP11" s="7" t="s">
        <v>92</v>
      </c>
      <c r="AQ11" s="7" t="s">
        <v>55</v>
      </c>
      <c r="AR11" s="7" t="s">
        <v>231</v>
      </c>
      <c r="AS11" s="7" t="s">
        <v>232</v>
      </c>
      <c r="AT11" s="7" t="s">
        <v>45</v>
      </c>
      <c r="AU11" s="7" t="s">
        <v>45</v>
      </c>
      <c r="AV11" s="7" t="s">
        <v>233</v>
      </c>
      <c r="AW11" s="7" t="s">
        <v>55</v>
      </c>
      <c r="AX11" s="7" t="s">
        <v>234</v>
      </c>
      <c r="AY11" s="7" t="s">
        <v>235</v>
      </c>
      <c r="AZ11" s="7" t="s">
        <v>55</v>
      </c>
      <c r="BA11" s="7" t="s">
        <v>45</v>
      </c>
      <c r="BB11" s="7" t="s">
        <v>267</v>
      </c>
      <c r="BC11" s="7" t="s">
        <v>48</v>
      </c>
      <c r="BD11" s="7" t="s">
        <v>97</v>
      </c>
    </row>
    <row r="12" spans="1:64" x14ac:dyDescent="0.3">
      <c r="A12" s="3" t="s">
        <v>18</v>
      </c>
      <c r="B12" s="7" t="s">
        <v>236</v>
      </c>
      <c r="C12" s="7">
        <v>23</v>
      </c>
      <c r="D12" s="7">
        <v>1</v>
      </c>
      <c r="E12" s="6">
        <v>0</v>
      </c>
      <c r="F12" s="10">
        <v>0</v>
      </c>
      <c r="G12" s="10">
        <v>0</v>
      </c>
      <c r="H12" s="10" t="s">
        <v>237</v>
      </c>
      <c r="I12" s="10" t="s">
        <v>101</v>
      </c>
      <c r="J12" s="10">
        <v>12</v>
      </c>
      <c r="K12" s="10" t="s">
        <v>238</v>
      </c>
      <c r="L12" s="10" t="s">
        <v>45</v>
      </c>
      <c r="M12" s="10" t="s">
        <v>92</v>
      </c>
      <c r="N12" s="12">
        <v>44942</v>
      </c>
      <c r="O12" s="12">
        <v>44956</v>
      </c>
      <c r="P12" s="13">
        <v>44958</v>
      </c>
      <c r="Q12" s="10" t="s">
        <v>45</v>
      </c>
      <c r="R12" s="16">
        <v>2021</v>
      </c>
      <c r="S12" s="16">
        <v>2021</v>
      </c>
      <c r="T12" s="16" t="s">
        <v>92</v>
      </c>
      <c r="U12" s="7" t="s">
        <v>239</v>
      </c>
      <c r="W12" s="7">
        <v>1</v>
      </c>
      <c r="X12" s="7" t="s">
        <v>240</v>
      </c>
      <c r="Y12" s="7">
        <v>2</v>
      </c>
      <c r="Z12" s="7" t="s">
        <v>241</v>
      </c>
      <c r="AA12" s="6" t="s">
        <v>48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65</v>
      </c>
      <c r="AI12" s="7">
        <v>5</v>
      </c>
      <c r="AJ12" s="7">
        <v>3</v>
      </c>
      <c r="AK12" s="7">
        <v>6</v>
      </c>
      <c r="AL12" s="7" t="s">
        <v>45</v>
      </c>
      <c r="AM12" s="6" t="s">
        <v>92</v>
      </c>
      <c r="AN12" s="7" t="s">
        <v>45</v>
      </c>
      <c r="AO12" s="7" t="s">
        <v>45</v>
      </c>
      <c r="AP12" s="7" t="s">
        <v>92</v>
      </c>
      <c r="AQ12" s="7" t="s">
        <v>92</v>
      </c>
      <c r="AR12" s="7" t="s">
        <v>242</v>
      </c>
      <c r="AS12" s="7" t="s">
        <v>243</v>
      </c>
      <c r="AT12" s="7" t="s">
        <v>244</v>
      </c>
      <c r="AU12" s="7" t="s">
        <v>245</v>
      </c>
      <c r="AV12" s="7" t="s">
        <v>246</v>
      </c>
      <c r="AW12" s="7" t="s">
        <v>45</v>
      </c>
      <c r="AX12" s="7" t="s">
        <v>45</v>
      </c>
      <c r="AY12" s="7" t="s">
        <v>92</v>
      </c>
      <c r="AZ12" s="7" t="s">
        <v>92</v>
      </c>
      <c r="BA12" s="7" t="s">
        <v>247</v>
      </c>
      <c r="BB12" s="7" t="s">
        <v>248</v>
      </c>
      <c r="BC12" s="7" t="s">
        <v>48</v>
      </c>
      <c r="BD12" s="7" t="s">
        <v>97</v>
      </c>
    </row>
    <row r="13" spans="1:64" x14ac:dyDescent="0.3">
      <c r="A13" s="3" t="s">
        <v>19</v>
      </c>
      <c r="B13" s="7" t="s">
        <v>249</v>
      </c>
      <c r="C13" s="7">
        <v>23</v>
      </c>
      <c r="D13" s="7">
        <v>1</v>
      </c>
      <c r="E13" s="6">
        <v>0</v>
      </c>
      <c r="F13" s="10">
        <v>0</v>
      </c>
      <c r="G13" s="10">
        <v>0</v>
      </c>
      <c r="H13" s="10" t="s">
        <v>250</v>
      </c>
      <c r="I13" s="10" t="s">
        <v>101</v>
      </c>
      <c r="J13" s="10">
        <v>13</v>
      </c>
      <c r="K13" s="10" t="s">
        <v>251</v>
      </c>
      <c r="L13" s="10" t="s">
        <v>252</v>
      </c>
      <c r="M13" s="10" t="s">
        <v>92</v>
      </c>
      <c r="N13" s="12">
        <v>44960</v>
      </c>
      <c r="O13" s="12">
        <v>44972</v>
      </c>
      <c r="P13" s="13">
        <v>44972</v>
      </c>
      <c r="Q13" s="10" t="s">
        <v>45</v>
      </c>
      <c r="R13" s="16">
        <v>2021</v>
      </c>
      <c r="S13" s="16">
        <v>2021</v>
      </c>
      <c r="T13" s="16" t="s">
        <v>92</v>
      </c>
      <c r="U13" s="7" t="s">
        <v>48</v>
      </c>
      <c r="V13" s="7" t="s">
        <v>48</v>
      </c>
      <c r="W13" s="7">
        <v>1</v>
      </c>
      <c r="X13" s="7" t="s">
        <v>222</v>
      </c>
      <c r="Y13" s="7">
        <v>2</v>
      </c>
      <c r="Z13" s="7" t="s">
        <v>253</v>
      </c>
      <c r="AA13" s="6" t="s">
        <v>254</v>
      </c>
      <c r="AB13" s="10" t="s">
        <v>255</v>
      </c>
      <c r="AC13" s="10" t="s">
        <v>45</v>
      </c>
      <c r="AD13" s="10" t="s">
        <v>55</v>
      </c>
      <c r="AE13" s="10" t="s">
        <v>45</v>
      </c>
      <c r="AF13" s="10" t="s">
        <v>256</v>
      </c>
      <c r="AG13" s="10" t="s">
        <v>257</v>
      </c>
      <c r="AH13" s="10" t="s">
        <v>65</v>
      </c>
      <c r="AI13" s="7">
        <v>13</v>
      </c>
      <c r="AJ13" s="7">
        <v>21</v>
      </c>
      <c r="AK13" s="7">
        <v>12</v>
      </c>
      <c r="AL13" s="7" t="s">
        <v>258</v>
      </c>
      <c r="AM13" s="6" t="s">
        <v>126</v>
      </c>
      <c r="AN13" s="7" t="s">
        <v>259</v>
      </c>
      <c r="AO13" s="7" t="s">
        <v>260</v>
      </c>
      <c r="AP13" s="7" t="s">
        <v>55</v>
      </c>
      <c r="AQ13" s="7" t="s">
        <v>55</v>
      </c>
      <c r="AR13" s="7" t="s">
        <v>261</v>
      </c>
      <c r="AS13" s="7" t="s">
        <v>262</v>
      </c>
      <c r="AT13" s="7" t="s">
        <v>45</v>
      </c>
      <c r="AU13" s="7" t="s">
        <v>263</v>
      </c>
      <c r="AV13" s="7" t="s">
        <v>264</v>
      </c>
      <c r="AW13" s="7" t="s">
        <v>55</v>
      </c>
      <c r="AX13" s="7" t="s">
        <v>265</v>
      </c>
      <c r="AY13" s="7" t="s">
        <v>55</v>
      </c>
      <c r="AZ13" s="7" t="s">
        <v>55</v>
      </c>
      <c r="BA13" s="7" t="s">
        <v>266</v>
      </c>
      <c r="BB13" s="7" t="s">
        <v>267</v>
      </c>
      <c r="BC13" s="7" t="s">
        <v>48</v>
      </c>
      <c r="BD13" s="7" t="s">
        <v>97</v>
      </c>
    </row>
    <row r="14" spans="1:64" x14ac:dyDescent="0.3">
      <c r="A14" s="3" t="s">
        <v>20</v>
      </c>
      <c r="B14" s="7" t="s">
        <v>268</v>
      </c>
      <c r="C14" s="7">
        <v>54</v>
      </c>
      <c r="D14" s="7">
        <v>1</v>
      </c>
      <c r="E14" s="6">
        <v>0</v>
      </c>
      <c r="F14" s="10">
        <v>2</v>
      </c>
      <c r="G14" s="10">
        <v>0</v>
      </c>
      <c r="H14" s="10" t="s">
        <v>269</v>
      </c>
      <c r="I14" s="10" t="s">
        <v>101</v>
      </c>
      <c r="J14" s="10">
        <v>13</v>
      </c>
      <c r="K14" s="10" t="s">
        <v>288</v>
      </c>
      <c r="L14" s="10" t="s">
        <v>45</v>
      </c>
      <c r="M14" s="10" t="s">
        <v>92</v>
      </c>
      <c r="N14" s="12">
        <v>44967</v>
      </c>
      <c r="O14" s="12">
        <v>44975</v>
      </c>
      <c r="P14" s="13">
        <v>44977</v>
      </c>
      <c r="Q14" s="10" t="s">
        <v>45</v>
      </c>
      <c r="R14" s="16">
        <v>2021</v>
      </c>
      <c r="S14" s="16">
        <v>2021</v>
      </c>
      <c r="T14" s="16" t="s">
        <v>92</v>
      </c>
      <c r="U14" s="7" t="s">
        <v>48</v>
      </c>
      <c r="V14" s="7" t="s">
        <v>48</v>
      </c>
      <c r="W14" s="7">
        <v>1</v>
      </c>
      <c r="X14" s="7" t="s">
        <v>270</v>
      </c>
      <c r="Y14" s="7">
        <v>3</v>
      </c>
      <c r="Z14" s="7" t="s">
        <v>271</v>
      </c>
      <c r="AA14" s="6" t="s">
        <v>48</v>
      </c>
      <c r="AB14" s="10" t="s">
        <v>48</v>
      </c>
      <c r="AC14" s="10" t="s">
        <v>48</v>
      </c>
      <c r="AD14" s="10" t="s">
        <v>272</v>
      </c>
      <c r="AE14" s="10" t="s">
        <v>273</v>
      </c>
      <c r="AF14" s="10" t="s">
        <v>45</v>
      </c>
      <c r="AG14" s="10" t="s">
        <v>45</v>
      </c>
      <c r="AH14" s="10" t="s">
        <v>65</v>
      </c>
      <c r="AI14" s="7">
        <v>15</v>
      </c>
      <c r="AJ14" s="7">
        <v>29</v>
      </c>
      <c r="AK14" s="7">
        <v>25</v>
      </c>
      <c r="AL14" s="7" t="s">
        <v>48</v>
      </c>
      <c r="AM14" s="6" t="s">
        <v>63</v>
      </c>
      <c r="AN14" s="7" t="s">
        <v>274</v>
      </c>
      <c r="AO14" s="7" t="s">
        <v>55</v>
      </c>
      <c r="AP14" s="7" t="s">
        <v>55</v>
      </c>
      <c r="AQ14" s="7" t="s">
        <v>55</v>
      </c>
      <c r="AR14" s="7" t="s">
        <v>275</v>
      </c>
      <c r="AS14" s="7" t="s">
        <v>45</v>
      </c>
      <c r="AT14" s="7" t="s">
        <v>45</v>
      </c>
      <c r="AU14" s="7" t="s">
        <v>276</v>
      </c>
      <c r="AV14" s="7" t="s">
        <v>277</v>
      </c>
      <c r="AW14" s="7" t="s">
        <v>55</v>
      </c>
      <c r="AX14" s="7" t="s">
        <v>278</v>
      </c>
      <c r="AY14" s="7" t="s">
        <v>92</v>
      </c>
      <c r="AZ14" s="7" t="s">
        <v>92</v>
      </c>
      <c r="BA14" s="7" t="s">
        <v>45</v>
      </c>
      <c r="BB14" s="7" t="s">
        <v>267</v>
      </c>
      <c r="BC14" s="7" t="s">
        <v>48</v>
      </c>
      <c r="BD14" s="7" t="s">
        <v>97</v>
      </c>
    </row>
    <row r="15" spans="1:64" x14ac:dyDescent="0.3">
      <c r="A15" s="3" t="s">
        <v>21</v>
      </c>
      <c r="B15" s="7" t="s">
        <v>279</v>
      </c>
      <c r="C15" s="7">
        <v>23</v>
      </c>
      <c r="D15" s="7">
        <v>0</v>
      </c>
      <c r="E15" s="6">
        <v>0</v>
      </c>
      <c r="F15" s="10">
        <v>1</v>
      </c>
      <c r="G15" s="10">
        <v>0</v>
      </c>
      <c r="H15" s="10" t="s">
        <v>280</v>
      </c>
      <c r="I15" s="10" t="s">
        <v>281</v>
      </c>
      <c r="J15" s="10">
        <v>13</v>
      </c>
      <c r="K15" s="10" t="s">
        <v>282</v>
      </c>
      <c r="L15" s="10" t="s">
        <v>283</v>
      </c>
      <c r="M15" s="10" t="s">
        <v>284</v>
      </c>
      <c r="N15" s="12">
        <v>44953</v>
      </c>
      <c r="O15" s="12">
        <v>44976</v>
      </c>
      <c r="P15" s="13">
        <v>45005</v>
      </c>
      <c r="Q15" s="10" t="s">
        <v>45</v>
      </c>
      <c r="R15" s="16">
        <v>2014</v>
      </c>
      <c r="S15" s="16">
        <v>2015</v>
      </c>
      <c r="T15" s="16" t="s">
        <v>309</v>
      </c>
      <c r="U15" s="7" t="s">
        <v>48</v>
      </c>
      <c r="V15" s="7" t="s">
        <v>48</v>
      </c>
      <c r="W15" s="7">
        <v>0</v>
      </c>
      <c r="X15" s="7" t="s">
        <v>186</v>
      </c>
      <c r="Y15" s="7">
        <v>1</v>
      </c>
      <c r="Z15" s="7" t="s">
        <v>154</v>
      </c>
      <c r="AA15" s="6" t="s">
        <v>48</v>
      </c>
      <c r="AB15" s="10" t="s">
        <v>45</v>
      </c>
      <c r="AC15" s="10" t="s">
        <v>45</v>
      </c>
      <c r="AD15" s="10" t="s">
        <v>45</v>
      </c>
      <c r="AE15" s="10" t="s">
        <v>45</v>
      </c>
      <c r="AF15" s="10" t="s">
        <v>225</v>
      </c>
      <c r="AG15" s="10" t="s">
        <v>285</v>
      </c>
      <c r="AH15" s="10" t="s">
        <v>65</v>
      </c>
      <c r="AI15" s="7">
        <v>5</v>
      </c>
      <c r="AJ15" s="7">
        <v>14</v>
      </c>
      <c r="AK15" s="7">
        <v>7</v>
      </c>
      <c r="AL15" s="7" t="s">
        <v>226</v>
      </c>
      <c r="AM15" s="6" t="s">
        <v>92</v>
      </c>
      <c r="AN15" s="7" t="s">
        <v>45</v>
      </c>
      <c r="AO15" s="7" t="s">
        <v>286</v>
      </c>
      <c r="AP15" s="7" t="s">
        <v>92</v>
      </c>
      <c r="AQ15" s="7" t="s">
        <v>92</v>
      </c>
      <c r="AR15" s="7" t="s">
        <v>173</v>
      </c>
      <c r="AS15" s="7" t="s">
        <v>45</v>
      </c>
      <c r="AT15" s="7" t="s">
        <v>45</v>
      </c>
      <c r="AU15" s="7" t="s">
        <v>45</v>
      </c>
      <c r="AV15" s="7" t="s">
        <v>287</v>
      </c>
      <c r="AW15" s="7" t="s">
        <v>45</v>
      </c>
      <c r="AX15" s="7" t="s">
        <v>45</v>
      </c>
      <c r="AY15" s="7" t="s">
        <v>92</v>
      </c>
      <c r="AZ15" s="7" t="s">
        <v>92</v>
      </c>
      <c r="BA15" s="7" t="s">
        <v>45</v>
      </c>
      <c r="BB15" s="7" t="s">
        <v>45</v>
      </c>
      <c r="BC15" s="7" t="s">
        <v>48</v>
      </c>
      <c r="BD15" s="7" t="s">
        <v>97</v>
      </c>
    </row>
    <row r="16" spans="1:64" x14ac:dyDescent="0.3">
      <c r="A16" s="3" t="s">
        <v>22</v>
      </c>
      <c r="B16" s="7">
        <v>1800</v>
      </c>
      <c r="C16" s="7">
        <v>56</v>
      </c>
      <c r="D16" s="7">
        <v>0</v>
      </c>
      <c r="E16" s="6">
        <v>0</v>
      </c>
      <c r="F16" s="10">
        <v>3</v>
      </c>
      <c r="G16" s="10">
        <v>2</v>
      </c>
      <c r="H16" s="10" t="s">
        <v>290</v>
      </c>
      <c r="I16" s="10" t="s">
        <v>71</v>
      </c>
      <c r="J16" s="10">
        <v>10</v>
      </c>
      <c r="K16" s="10" t="s">
        <v>289</v>
      </c>
      <c r="L16" s="10" t="s">
        <v>45</v>
      </c>
      <c r="M16" s="10" t="s">
        <v>92</v>
      </c>
      <c r="N16" s="12">
        <v>45008</v>
      </c>
      <c r="O16" s="12">
        <v>45016</v>
      </c>
      <c r="P16" s="13">
        <v>45018</v>
      </c>
      <c r="Q16" s="10" t="s">
        <v>45</v>
      </c>
      <c r="R16" s="16">
        <v>2018</v>
      </c>
      <c r="S16" s="16">
        <v>2018</v>
      </c>
      <c r="T16" s="16" t="s">
        <v>310</v>
      </c>
      <c r="U16" s="7" t="s">
        <v>48</v>
      </c>
      <c r="V16" s="7" t="s">
        <v>48</v>
      </c>
      <c r="W16" s="7">
        <v>1</v>
      </c>
      <c r="X16" s="7" t="s">
        <v>291</v>
      </c>
      <c r="Y16" s="7">
        <v>2</v>
      </c>
      <c r="Z16" s="7" t="s">
        <v>253</v>
      </c>
      <c r="AA16" s="6" t="s">
        <v>292</v>
      </c>
      <c r="AB16" s="10" t="s">
        <v>293</v>
      </c>
      <c r="AC16" s="10" t="s">
        <v>45</v>
      </c>
      <c r="AD16" s="10" t="s">
        <v>45</v>
      </c>
      <c r="AE16" s="10" t="s">
        <v>45</v>
      </c>
      <c r="AF16" s="10" t="s">
        <v>225</v>
      </c>
      <c r="AG16" s="10" t="s">
        <v>45</v>
      </c>
      <c r="AH16" s="10" t="s">
        <v>65</v>
      </c>
      <c r="AI16" s="7">
        <v>9</v>
      </c>
      <c r="AJ16" s="7">
        <v>15</v>
      </c>
      <c r="AK16" s="7">
        <v>30</v>
      </c>
      <c r="AL16" s="7" t="s">
        <v>226</v>
      </c>
      <c r="AM16" s="6" t="s">
        <v>92</v>
      </c>
      <c r="AN16" s="7" t="s">
        <v>294</v>
      </c>
      <c r="AO16" s="7" t="s">
        <v>295</v>
      </c>
      <c r="AP16" s="7" t="s">
        <v>55</v>
      </c>
      <c r="AQ16" s="7" t="s">
        <v>55</v>
      </c>
      <c r="AR16" s="7" t="s">
        <v>298</v>
      </c>
      <c r="AS16" s="7" t="s">
        <v>296</v>
      </c>
      <c r="AT16" s="7" t="s">
        <v>45</v>
      </c>
      <c r="AU16" s="7" t="s">
        <v>45</v>
      </c>
      <c r="AV16" s="7" t="s">
        <v>297</v>
      </c>
      <c r="AW16" s="7" t="s">
        <v>45</v>
      </c>
      <c r="AX16" s="7" t="s">
        <v>55</v>
      </c>
      <c r="AY16" s="7" t="s">
        <v>55</v>
      </c>
      <c r="AZ16" s="7" t="s">
        <v>55</v>
      </c>
      <c r="BA16" s="7" t="s">
        <v>299</v>
      </c>
      <c r="BB16" s="7" t="s">
        <v>218</v>
      </c>
      <c r="BC16" s="7" t="s">
        <v>48</v>
      </c>
      <c r="BD16" s="7" t="s">
        <v>198</v>
      </c>
    </row>
    <row r="17" spans="1:56" x14ac:dyDescent="0.3">
      <c r="A17" s="3" t="s">
        <v>23</v>
      </c>
      <c r="B17" s="7">
        <v>1803</v>
      </c>
      <c r="C17" s="7">
        <v>23</v>
      </c>
      <c r="D17" s="7">
        <v>1</v>
      </c>
      <c r="E17" s="6">
        <v>0</v>
      </c>
      <c r="F17" s="10">
        <v>1</v>
      </c>
      <c r="G17" s="10">
        <v>0</v>
      </c>
      <c r="H17" s="10" t="s">
        <v>300</v>
      </c>
      <c r="I17" s="10" t="s">
        <v>101</v>
      </c>
      <c r="J17" s="10">
        <v>13</v>
      </c>
      <c r="K17" s="10" t="s">
        <v>301</v>
      </c>
      <c r="L17" s="10" t="s">
        <v>45</v>
      </c>
      <c r="M17" s="10" t="s">
        <v>45</v>
      </c>
      <c r="N17" s="12">
        <v>45013</v>
      </c>
      <c r="O17" s="12">
        <v>45017</v>
      </c>
      <c r="P17" s="13">
        <v>45017</v>
      </c>
      <c r="Q17" s="10" t="s">
        <v>45</v>
      </c>
      <c r="R17" s="16">
        <v>2018</v>
      </c>
      <c r="S17" s="16">
        <v>2018</v>
      </c>
      <c r="T17" s="16" t="s">
        <v>311</v>
      </c>
      <c r="U17" s="7" t="s">
        <v>48</v>
      </c>
      <c r="V17" s="7" t="s">
        <v>48</v>
      </c>
      <c r="W17" s="7">
        <v>1</v>
      </c>
      <c r="X17" s="7" t="s">
        <v>303</v>
      </c>
      <c r="Y17" s="7">
        <v>2</v>
      </c>
      <c r="Z17" s="7" t="s">
        <v>304</v>
      </c>
      <c r="AA17" s="6" t="s">
        <v>92</v>
      </c>
      <c r="AB17" s="10" t="s">
        <v>45</v>
      </c>
      <c r="AC17" s="10" t="s">
        <v>45</v>
      </c>
      <c r="AD17" s="10" t="s">
        <v>45</v>
      </c>
      <c r="AE17" s="10" t="s">
        <v>45</v>
      </c>
      <c r="AF17" s="10" t="s">
        <v>45</v>
      </c>
      <c r="AG17" s="10" t="s">
        <v>45</v>
      </c>
      <c r="AH17" s="10" t="s">
        <v>65</v>
      </c>
      <c r="AI17" s="7">
        <v>7</v>
      </c>
      <c r="AJ17" s="7">
        <v>7</v>
      </c>
      <c r="AK17" s="7">
        <v>16</v>
      </c>
      <c r="AL17" s="7" t="s">
        <v>45</v>
      </c>
      <c r="AM17" s="6" t="s">
        <v>305</v>
      </c>
      <c r="AN17" s="7" t="s">
        <v>306</v>
      </c>
      <c r="AO17" s="7" t="s">
        <v>45</v>
      </c>
      <c r="AP17" s="7" t="s">
        <v>92</v>
      </c>
      <c r="AQ17" s="7" t="s">
        <v>92</v>
      </c>
      <c r="AR17" s="7" t="s">
        <v>307</v>
      </c>
      <c r="AS17" s="7" t="s">
        <v>45</v>
      </c>
      <c r="AT17" s="7" t="s">
        <v>45</v>
      </c>
      <c r="AU17" s="7" t="s">
        <v>45</v>
      </c>
      <c r="AV17" s="7" t="s">
        <v>308</v>
      </c>
      <c r="AW17" s="7" t="s">
        <v>45</v>
      </c>
      <c r="AX17" s="7" t="s">
        <v>45</v>
      </c>
      <c r="AY17" s="7" t="s">
        <v>92</v>
      </c>
      <c r="AZ17" s="7" t="s">
        <v>92</v>
      </c>
      <c r="BA17" s="7" t="s">
        <v>45</v>
      </c>
      <c r="BB17" s="7" t="s">
        <v>45</v>
      </c>
      <c r="BC17" s="7" t="s">
        <v>48</v>
      </c>
      <c r="BD17" s="7" t="s">
        <v>97</v>
      </c>
    </row>
    <row r="18" spans="1:56" x14ac:dyDescent="0.3">
      <c r="A18" s="3" t="s">
        <v>24</v>
      </c>
      <c r="B18" s="7">
        <v>1805</v>
      </c>
      <c r="C18" s="7">
        <v>39</v>
      </c>
      <c r="D18" s="7">
        <v>1</v>
      </c>
      <c r="E18" s="6">
        <v>0</v>
      </c>
      <c r="F18" s="10">
        <v>1</v>
      </c>
      <c r="G18" s="10">
        <v>1</v>
      </c>
      <c r="H18" s="10" t="s">
        <v>312</v>
      </c>
      <c r="I18" s="10" t="s">
        <v>313</v>
      </c>
      <c r="J18" s="10">
        <v>12</v>
      </c>
      <c r="K18" s="10" t="s">
        <v>315</v>
      </c>
      <c r="L18" s="10" t="s">
        <v>314</v>
      </c>
      <c r="M18" s="10" t="s">
        <v>92</v>
      </c>
      <c r="N18" s="12">
        <v>45020</v>
      </c>
      <c r="O18" s="12">
        <v>45033</v>
      </c>
      <c r="P18" s="13">
        <v>45035</v>
      </c>
      <c r="Q18" s="10" t="s">
        <v>45</v>
      </c>
      <c r="R18" s="16">
        <v>2021</v>
      </c>
      <c r="S18" s="16">
        <v>2021</v>
      </c>
      <c r="T18" s="16" t="s">
        <v>92</v>
      </c>
      <c r="U18" s="7" t="s">
        <v>48</v>
      </c>
      <c r="V18" s="7" t="s">
        <v>48</v>
      </c>
      <c r="W18" s="7">
        <v>1</v>
      </c>
      <c r="X18" s="7" t="s">
        <v>316</v>
      </c>
      <c r="Y18" s="7">
        <v>1</v>
      </c>
      <c r="Z18" s="7" t="s">
        <v>317</v>
      </c>
      <c r="AA18" s="6" t="s">
        <v>254</v>
      </c>
      <c r="AB18" s="10" t="s">
        <v>318</v>
      </c>
      <c r="AC18" s="10" t="s">
        <v>45</v>
      </c>
      <c r="AD18" s="10" t="s">
        <v>45</v>
      </c>
      <c r="AE18" s="10" t="s">
        <v>319</v>
      </c>
      <c r="AF18" s="10" t="s">
        <v>45</v>
      </c>
      <c r="AG18" s="10" t="s">
        <v>320</v>
      </c>
      <c r="AH18" s="10" t="s">
        <v>65</v>
      </c>
      <c r="AI18" s="7">
        <v>7</v>
      </c>
      <c r="AJ18" s="7">
        <v>17</v>
      </c>
      <c r="AK18" s="7">
        <v>7</v>
      </c>
      <c r="AL18" s="7" t="s">
        <v>45</v>
      </c>
      <c r="AM18" s="6" t="s">
        <v>92</v>
      </c>
      <c r="AN18" s="7" t="s">
        <v>321</v>
      </c>
      <c r="AO18" s="7" t="s">
        <v>45</v>
      </c>
      <c r="AP18" s="7" t="s">
        <v>92</v>
      </c>
      <c r="AQ18" s="7" t="s">
        <v>92</v>
      </c>
      <c r="AR18" s="7" t="s">
        <v>322</v>
      </c>
      <c r="AS18" s="7" t="s">
        <v>323</v>
      </c>
      <c r="AT18" s="7" t="s">
        <v>45</v>
      </c>
      <c r="AU18" s="7" t="s">
        <v>324</v>
      </c>
      <c r="AV18" s="7" t="s">
        <v>325</v>
      </c>
      <c r="AW18" s="7" t="s">
        <v>45</v>
      </c>
      <c r="AX18" s="7" t="s">
        <v>45</v>
      </c>
      <c r="AY18" s="7" t="s">
        <v>92</v>
      </c>
      <c r="AZ18" s="7" t="s">
        <v>92</v>
      </c>
      <c r="BA18" s="7" t="s">
        <v>45</v>
      </c>
      <c r="BB18" s="7" t="s">
        <v>45</v>
      </c>
      <c r="BC18" s="7" t="s">
        <v>48</v>
      </c>
      <c r="BD18" s="7" t="s">
        <v>97</v>
      </c>
    </row>
    <row r="19" spans="1:56" x14ac:dyDescent="0.3">
      <c r="A19" s="3" t="s">
        <v>25</v>
      </c>
      <c r="B19" s="7">
        <v>1809</v>
      </c>
      <c r="C19" s="7">
        <v>42</v>
      </c>
      <c r="D19" s="7">
        <v>1</v>
      </c>
      <c r="E19" s="6">
        <v>0</v>
      </c>
      <c r="F19" s="10">
        <v>3</v>
      </c>
      <c r="G19" s="10">
        <v>2</v>
      </c>
      <c r="H19" s="10" t="s">
        <v>328</v>
      </c>
      <c r="I19" s="10" t="s">
        <v>281</v>
      </c>
      <c r="J19" s="10">
        <v>12</v>
      </c>
      <c r="K19" s="10" t="s">
        <v>326</v>
      </c>
      <c r="L19" s="10" t="s">
        <v>45</v>
      </c>
      <c r="M19" s="10" t="s">
        <v>327</v>
      </c>
      <c r="N19" s="12">
        <v>45030</v>
      </c>
      <c r="O19" s="12">
        <v>45034</v>
      </c>
      <c r="P19" s="13">
        <v>45037</v>
      </c>
      <c r="Q19" s="10" t="s">
        <v>45</v>
      </c>
      <c r="R19" s="16">
        <v>2011</v>
      </c>
      <c r="S19" s="16">
        <v>2011</v>
      </c>
      <c r="T19" s="16" t="s">
        <v>329</v>
      </c>
      <c r="U19" s="7" t="s">
        <v>48</v>
      </c>
      <c r="V19" s="7" t="s">
        <v>48</v>
      </c>
      <c r="W19" s="7">
        <v>1</v>
      </c>
      <c r="X19" s="7" t="s">
        <v>51</v>
      </c>
      <c r="Y19" s="7">
        <v>1</v>
      </c>
      <c r="Z19" s="7" t="s">
        <v>154</v>
      </c>
      <c r="AA19" s="6" t="s">
        <v>330</v>
      </c>
      <c r="AB19" s="10" t="s">
        <v>331</v>
      </c>
      <c r="AC19" s="10" t="s">
        <v>45</v>
      </c>
      <c r="AD19" s="10" t="s">
        <v>45</v>
      </c>
      <c r="AE19" s="10" t="s">
        <v>332</v>
      </c>
      <c r="AF19" s="10" t="s">
        <v>45</v>
      </c>
      <c r="AG19" s="10" t="s">
        <v>45</v>
      </c>
      <c r="AH19" s="10" t="s">
        <v>333</v>
      </c>
      <c r="AI19" s="7">
        <v>8</v>
      </c>
      <c r="AJ19" s="7">
        <v>9</v>
      </c>
      <c r="AK19" s="7">
        <v>13</v>
      </c>
      <c r="AL19" s="7" t="s">
        <v>45</v>
      </c>
      <c r="AM19" s="6" t="s">
        <v>63</v>
      </c>
      <c r="AN19" s="7" t="s">
        <v>45</v>
      </c>
      <c r="AO19" s="7" t="s">
        <v>45</v>
      </c>
      <c r="AP19" s="7" t="s">
        <v>92</v>
      </c>
      <c r="AQ19" s="7" t="s">
        <v>45</v>
      </c>
      <c r="AR19" s="7" t="s">
        <v>334</v>
      </c>
      <c r="AS19" s="7" t="s">
        <v>335</v>
      </c>
      <c r="AT19" s="7" t="s">
        <v>336</v>
      </c>
      <c r="AU19" s="7" t="s">
        <v>337</v>
      </c>
      <c r="AV19" s="7" t="s">
        <v>45</v>
      </c>
      <c r="AW19" s="7" t="s">
        <v>45</v>
      </c>
      <c r="AX19" s="7" t="s">
        <v>338</v>
      </c>
      <c r="AY19" s="7" t="s">
        <v>92</v>
      </c>
      <c r="AZ19" s="7" t="s">
        <v>92</v>
      </c>
      <c r="BA19" s="7" t="s">
        <v>45</v>
      </c>
      <c r="BB19" s="7" t="s">
        <v>267</v>
      </c>
      <c r="BC19" s="7" t="s">
        <v>48</v>
      </c>
      <c r="BD19" s="7" t="s">
        <v>97</v>
      </c>
    </row>
    <row r="20" spans="1:56" x14ac:dyDescent="0.3">
      <c r="A20" s="3" t="s">
        <v>26</v>
      </c>
      <c r="B20" s="7" t="s">
        <v>339</v>
      </c>
      <c r="C20" s="7">
        <v>40</v>
      </c>
      <c r="D20" s="7">
        <v>1</v>
      </c>
      <c r="E20" s="6">
        <v>0</v>
      </c>
      <c r="F20" s="10">
        <v>2</v>
      </c>
      <c r="G20" s="10">
        <v>2</v>
      </c>
      <c r="H20" s="10" t="s">
        <v>177</v>
      </c>
      <c r="I20" s="10" t="s">
        <v>340</v>
      </c>
      <c r="J20" s="10">
        <v>9</v>
      </c>
      <c r="K20" s="10" t="s">
        <v>341</v>
      </c>
      <c r="L20" s="10" t="s">
        <v>45</v>
      </c>
      <c r="M20" s="10" t="s">
        <v>92</v>
      </c>
      <c r="N20" s="12">
        <v>45034</v>
      </c>
      <c r="O20" s="12">
        <v>45041</v>
      </c>
      <c r="P20" s="13">
        <v>45044</v>
      </c>
      <c r="Q20" s="10" t="s">
        <v>45</v>
      </c>
      <c r="R20" s="16">
        <v>1993</v>
      </c>
      <c r="S20" s="16">
        <v>1993</v>
      </c>
      <c r="T20" s="16" t="s">
        <v>342</v>
      </c>
      <c r="U20" s="7" t="s">
        <v>48</v>
      </c>
      <c r="V20" s="7" t="s">
        <v>48</v>
      </c>
      <c r="W20" s="7">
        <v>1</v>
      </c>
      <c r="X20" s="7" t="s">
        <v>48</v>
      </c>
      <c r="Y20" s="7">
        <v>2</v>
      </c>
      <c r="Z20" s="7" t="s">
        <v>343</v>
      </c>
      <c r="AA20" s="6" t="s">
        <v>92</v>
      </c>
      <c r="AB20" s="10" t="s">
        <v>45</v>
      </c>
      <c r="AC20" s="10" t="s">
        <v>45</v>
      </c>
      <c r="AD20" s="10" t="s">
        <v>344</v>
      </c>
      <c r="AE20" s="10" t="s">
        <v>104</v>
      </c>
      <c r="AF20" s="10" t="s">
        <v>45</v>
      </c>
      <c r="AG20" s="10" t="s">
        <v>345</v>
      </c>
      <c r="AH20" s="10" t="s">
        <v>65</v>
      </c>
      <c r="AI20" s="7">
        <v>6</v>
      </c>
      <c r="AJ20" s="7">
        <v>8</v>
      </c>
      <c r="AK20" s="7">
        <v>6</v>
      </c>
      <c r="AL20" s="7" t="s">
        <v>45</v>
      </c>
      <c r="AM20" s="6" t="s">
        <v>126</v>
      </c>
      <c r="AN20" s="7" t="s">
        <v>346</v>
      </c>
      <c r="AO20" s="7" t="s">
        <v>45</v>
      </c>
      <c r="AP20" s="7" t="s">
        <v>92</v>
      </c>
      <c r="AQ20" s="7" t="s">
        <v>92</v>
      </c>
      <c r="AR20" s="7" t="s">
        <v>275</v>
      </c>
      <c r="AS20" s="7" t="s">
        <v>142</v>
      </c>
      <c r="AT20" s="7" t="s">
        <v>347</v>
      </c>
      <c r="AU20" s="7" t="s">
        <v>45</v>
      </c>
      <c r="AV20" s="7" t="s">
        <v>348</v>
      </c>
      <c r="AW20" s="7" t="s">
        <v>45</v>
      </c>
      <c r="AX20" s="7" t="s">
        <v>349</v>
      </c>
      <c r="AY20" s="7" t="s">
        <v>350</v>
      </c>
      <c r="AZ20" s="7" t="s">
        <v>55</v>
      </c>
      <c r="BA20" s="7" t="s">
        <v>45</v>
      </c>
      <c r="BB20" s="7" t="s">
        <v>351</v>
      </c>
      <c r="BC20" s="7" t="s">
        <v>48</v>
      </c>
      <c r="BD20" s="7" t="s">
        <v>97</v>
      </c>
    </row>
    <row r="21" spans="1:56" x14ac:dyDescent="0.3">
      <c r="A21" s="3" t="s">
        <v>27</v>
      </c>
      <c r="B21" s="7" t="s">
        <v>352</v>
      </c>
      <c r="C21" s="7">
        <v>20</v>
      </c>
      <c r="D21" s="7">
        <v>1</v>
      </c>
      <c r="E21" s="6">
        <v>0</v>
      </c>
      <c r="F21" s="10">
        <v>0</v>
      </c>
      <c r="G21" s="10">
        <v>0</v>
      </c>
      <c r="H21" s="10" t="s">
        <v>353</v>
      </c>
      <c r="I21" s="10">
        <v>0</v>
      </c>
      <c r="J21" s="10">
        <v>12</v>
      </c>
      <c r="K21" s="10" t="s">
        <v>178</v>
      </c>
      <c r="L21" s="10" t="s">
        <v>45</v>
      </c>
      <c r="M21" s="10" t="s">
        <v>92</v>
      </c>
      <c r="N21" s="12">
        <v>45039</v>
      </c>
      <c r="O21" s="12">
        <v>45047</v>
      </c>
      <c r="P21" s="13">
        <v>45048</v>
      </c>
      <c r="Q21" s="10" t="s">
        <v>45</v>
      </c>
      <c r="R21" s="16">
        <v>2019</v>
      </c>
      <c r="S21" s="16">
        <v>2019</v>
      </c>
      <c r="T21" s="16" t="s">
        <v>92</v>
      </c>
      <c r="U21" s="7" t="s">
        <v>48</v>
      </c>
      <c r="V21" s="7" t="s">
        <v>48</v>
      </c>
      <c r="W21" s="7">
        <v>1</v>
      </c>
      <c r="X21" s="7" t="s">
        <v>354</v>
      </c>
      <c r="Y21" s="7">
        <v>2</v>
      </c>
      <c r="Z21" s="7" t="s">
        <v>355</v>
      </c>
      <c r="AA21" s="6" t="s">
        <v>92</v>
      </c>
      <c r="AB21" s="10" t="s">
        <v>45</v>
      </c>
      <c r="AC21" s="10" t="s">
        <v>45</v>
      </c>
      <c r="AD21" s="10" t="s">
        <v>45</v>
      </c>
      <c r="AE21" s="10" t="s">
        <v>45</v>
      </c>
      <c r="AF21" s="10" t="s">
        <v>356</v>
      </c>
      <c r="AG21" s="10" t="s">
        <v>364</v>
      </c>
      <c r="AH21" s="10" t="s">
        <v>65</v>
      </c>
      <c r="AI21" s="7">
        <v>7</v>
      </c>
      <c r="AJ21" s="7">
        <v>24</v>
      </c>
      <c r="AK21" s="7">
        <v>26</v>
      </c>
      <c r="AL21" s="7" t="s">
        <v>357</v>
      </c>
      <c r="AM21" s="6" t="s">
        <v>139</v>
      </c>
      <c r="AN21" s="7" t="s">
        <v>274</v>
      </c>
      <c r="AO21" s="7" t="s">
        <v>358</v>
      </c>
      <c r="AP21" s="7" t="s">
        <v>92</v>
      </c>
      <c r="AQ21" s="7" t="s">
        <v>359</v>
      </c>
      <c r="AR21" s="7" t="s">
        <v>360</v>
      </c>
      <c r="AS21" s="7" t="s">
        <v>361</v>
      </c>
      <c r="AT21" s="7" t="s">
        <v>362</v>
      </c>
      <c r="AU21" s="7" t="s">
        <v>363</v>
      </c>
      <c r="AV21" s="7" t="s">
        <v>325</v>
      </c>
      <c r="AW21" s="7" t="s">
        <v>45</v>
      </c>
      <c r="AX21" s="7" t="s">
        <v>45</v>
      </c>
      <c r="AY21" s="7" t="s">
        <v>92</v>
      </c>
      <c r="AZ21" s="7" t="s">
        <v>92</v>
      </c>
      <c r="BA21" s="7" t="s">
        <v>45</v>
      </c>
      <c r="BB21" s="7" t="s">
        <v>45</v>
      </c>
      <c r="BC21" s="7" t="s">
        <v>48</v>
      </c>
      <c r="BD21" s="7" t="s">
        <v>97</v>
      </c>
    </row>
    <row r="22" spans="1:56" x14ac:dyDescent="0.3">
      <c r="A22" s="3" t="s">
        <v>28</v>
      </c>
      <c r="B22" s="7">
        <v>1810</v>
      </c>
      <c r="C22" s="7">
        <v>19</v>
      </c>
      <c r="D22" s="7">
        <v>0</v>
      </c>
      <c r="E22" s="6">
        <v>0</v>
      </c>
      <c r="F22" s="10">
        <v>0</v>
      </c>
      <c r="G22" s="10">
        <v>0</v>
      </c>
      <c r="H22" s="10" t="s">
        <v>371</v>
      </c>
      <c r="I22" s="10" t="s">
        <v>101</v>
      </c>
      <c r="J22" s="10">
        <v>13</v>
      </c>
      <c r="K22" s="10" t="s">
        <v>373</v>
      </c>
      <c r="L22" s="10" t="s">
        <v>45</v>
      </c>
      <c r="M22" s="10" t="s">
        <v>92</v>
      </c>
      <c r="N22" s="12">
        <v>45042</v>
      </c>
      <c r="O22" s="12">
        <v>45048</v>
      </c>
      <c r="P22" s="13">
        <v>45054</v>
      </c>
      <c r="Q22" s="10" t="s">
        <v>45</v>
      </c>
      <c r="R22" s="16">
        <v>2012</v>
      </c>
      <c r="S22" s="16">
        <v>2012</v>
      </c>
      <c r="T22" s="16" t="s">
        <v>374</v>
      </c>
      <c r="U22" s="7" t="s">
        <v>48</v>
      </c>
      <c r="V22" s="7" t="s">
        <v>48</v>
      </c>
      <c r="W22" s="7">
        <v>0</v>
      </c>
      <c r="X22" s="7" t="s">
        <v>354</v>
      </c>
      <c r="Y22" s="7">
        <v>1</v>
      </c>
      <c r="Z22" s="7" t="s">
        <v>254</v>
      </c>
      <c r="AA22" s="6" t="s">
        <v>92</v>
      </c>
      <c r="AB22" s="10" t="s">
        <v>45</v>
      </c>
      <c r="AC22" s="10" t="s">
        <v>45</v>
      </c>
      <c r="AD22" s="10" t="s">
        <v>45</v>
      </c>
      <c r="AE22" s="10" t="s">
        <v>376</v>
      </c>
      <c r="AF22" s="10" t="s">
        <v>45</v>
      </c>
      <c r="AG22" s="10" t="s">
        <v>45</v>
      </c>
      <c r="AH22" s="10" t="s">
        <v>65</v>
      </c>
      <c r="AI22" s="7">
        <v>1</v>
      </c>
      <c r="AJ22" s="7">
        <v>5</v>
      </c>
      <c r="AK22" s="7">
        <v>4</v>
      </c>
      <c r="AL22" s="7" t="s">
        <v>45</v>
      </c>
      <c r="AM22" s="6" t="s">
        <v>92</v>
      </c>
      <c r="AN22" s="7" t="s">
        <v>358</v>
      </c>
      <c r="AO22" s="7" t="s">
        <v>45</v>
      </c>
      <c r="AP22" s="7" t="s">
        <v>375</v>
      </c>
      <c r="AQ22" s="7" t="s">
        <v>45</v>
      </c>
      <c r="AR22" s="7" t="s">
        <v>377</v>
      </c>
      <c r="AS22" s="7" t="s">
        <v>45</v>
      </c>
      <c r="AT22" s="7" t="s">
        <v>45</v>
      </c>
      <c r="AU22" s="7" t="s">
        <v>378</v>
      </c>
      <c r="AV22" s="7" t="s">
        <v>379</v>
      </c>
      <c r="AW22" s="7" t="s">
        <v>45</v>
      </c>
      <c r="AX22" s="7" t="s">
        <v>45</v>
      </c>
      <c r="AY22" s="7" t="s">
        <v>45</v>
      </c>
      <c r="AZ22" s="7" t="s">
        <v>92</v>
      </c>
      <c r="BA22" s="7" t="s">
        <v>45</v>
      </c>
      <c r="BB22" s="7" t="s">
        <v>45</v>
      </c>
      <c r="BC22" s="7" t="s">
        <v>48</v>
      </c>
      <c r="BD22" s="7" t="s">
        <v>97</v>
      </c>
    </row>
    <row r="23" spans="1:56" x14ac:dyDescent="0.3">
      <c r="A23" s="3" t="s">
        <v>29</v>
      </c>
      <c r="B23" s="7">
        <v>1814</v>
      </c>
      <c r="C23" s="7">
        <v>30</v>
      </c>
      <c r="D23" s="7">
        <v>0</v>
      </c>
      <c r="E23" s="6">
        <v>0</v>
      </c>
      <c r="F23" s="10">
        <v>1</v>
      </c>
      <c r="G23" s="10">
        <v>0</v>
      </c>
      <c r="H23" s="10" t="s">
        <v>380</v>
      </c>
      <c r="I23" s="10" t="s">
        <v>101</v>
      </c>
      <c r="J23" s="10">
        <v>12</v>
      </c>
      <c r="K23" s="10" t="s">
        <v>381</v>
      </c>
      <c r="L23" s="10" t="s">
        <v>45</v>
      </c>
      <c r="M23" s="10" t="s">
        <v>92</v>
      </c>
      <c r="N23" s="12">
        <v>45058</v>
      </c>
      <c r="O23" s="12">
        <v>45065</v>
      </c>
      <c r="P23" s="13">
        <v>45074</v>
      </c>
      <c r="Q23" s="10" t="s">
        <v>45</v>
      </c>
      <c r="R23" s="16">
        <v>2009</v>
      </c>
      <c r="S23" s="16">
        <v>2011</v>
      </c>
      <c r="T23" s="16" t="s">
        <v>385</v>
      </c>
      <c r="U23" s="7" t="s">
        <v>48</v>
      </c>
      <c r="V23" s="7" t="s">
        <v>48</v>
      </c>
      <c r="W23" s="7">
        <v>1</v>
      </c>
      <c r="X23" s="7" t="s">
        <v>382</v>
      </c>
      <c r="Y23" s="7">
        <v>1</v>
      </c>
      <c r="Z23" s="7" t="s">
        <v>383</v>
      </c>
      <c r="AA23" s="6" t="s">
        <v>343</v>
      </c>
      <c r="AB23" s="10" t="s">
        <v>384</v>
      </c>
      <c r="AC23" s="10" t="s">
        <v>205</v>
      </c>
      <c r="AD23" s="10" t="s">
        <v>45</v>
      </c>
      <c r="AE23" s="10" t="s">
        <v>386</v>
      </c>
      <c r="AF23" s="10" t="s">
        <v>387</v>
      </c>
      <c r="AG23" s="10" t="s">
        <v>388</v>
      </c>
      <c r="AH23" s="10" t="s">
        <v>171</v>
      </c>
      <c r="AI23" s="7">
        <v>12</v>
      </c>
      <c r="AJ23" s="7">
        <v>23</v>
      </c>
      <c r="AK23" s="7">
        <v>26</v>
      </c>
      <c r="AL23" s="7" t="s">
        <v>389</v>
      </c>
      <c r="AM23" s="6" t="s">
        <v>139</v>
      </c>
      <c r="AN23" s="7" t="s">
        <v>294</v>
      </c>
      <c r="AO23" s="7" t="s">
        <v>359</v>
      </c>
      <c r="AP23" s="7" t="s">
        <v>55</v>
      </c>
      <c r="AQ23" s="7" t="s">
        <v>55</v>
      </c>
      <c r="AR23" s="7" t="s">
        <v>390</v>
      </c>
      <c r="AS23" s="7" t="s">
        <v>391</v>
      </c>
      <c r="AT23" s="7" t="s">
        <v>392</v>
      </c>
      <c r="AU23" s="7" t="s">
        <v>393</v>
      </c>
      <c r="AV23" s="7" t="s">
        <v>394</v>
      </c>
      <c r="AW23" s="7" t="s">
        <v>55</v>
      </c>
      <c r="AX23" s="7" t="s">
        <v>395</v>
      </c>
      <c r="AY23" s="7" t="s">
        <v>55</v>
      </c>
      <c r="AZ23" s="7" t="s">
        <v>55</v>
      </c>
      <c r="BA23" s="7" t="s">
        <v>396</v>
      </c>
      <c r="BB23" s="7" t="s">
        <v>267</v>
      </c>
      <c r="BC23" s="7" t="s">
        <v>48</v>
      </c>
      <c r="BD23" s="7" t="s">
        <v>198</v>
      </c>
    </row>
    <row r="24" spans="1:56" x14ac:dyDescent="0.3">
      <c r="A24" s="3" t="s">
        <v>30</v>
      </c>
      <c r="B24" s="7">
        <v>1815</v>
      </c>
      <c r="C24" s="7">
        <v>38</v>
      </c>
      <c r="D24" s="7">
        <v>0</v>
      </c>
      <c r="E24" s="6">
        <v>0</v>
      </c>
      <c r="F24" s="10">
        <v>2</v>
      </c>
      <c r="G24" s="10">
        <v>2</v>
      </c>
      <c r="H24" s="10" t="s">
        <v>397</v>
      </c>
      <c r="I24" s="10" t="s">
        <v>398</v>
      </c>
      <c r="J24" s="10">
        <v>12</v>
      </c>
      <c r="K24" s="10" t="s">
        <v>341</v>
      </c>
      <c r="L24" s="10" t="s">
        <v>399</v>
      </c>
      <c r="M24" s="10" t="s">
        <v>400</v>
      </c>
      <c r="N24" s="12">
        <v>45054</v>
      </c>
      <c r="O24" s="12">
        <v>45061</v>
      </c>
      <c r="P24" s="13">
        <v>45065</v>
      </c>
      <c r="Q24" s="10" t="s">
        <v>45</v>
      </c>
      <c r="R24" s="16">
        <v>2003</v>
      </c>
      <c r="S24" s="16">
        <v>2003</v>
      </c>
      <c r="T24" s="16" t="s">
        <v>401</v>
      </c>
      <c r="U24" s="7" t="s">
        <v>48</v>
      </c>
      <c r="V24" s="7" t="s">
        <v>48</v>
      </c>
      <c r="W24" s="7">
        <v>1</v>
      </c>
      <c r="X24" s="7" t="s">
        <v>51</v>
      </c>
      <c r="Y24" s="7">
        <v>1</v>
      </c>
      <c r="Z24" s="7" t="s">
        <v>254</v>
      </c>
      <c r="AA24" s="6" t="s">
        <v>92</v>
      </c>
      <c r="AB24" s="10" t="s">
        <v>45</v>
      </c>
      <c r="AC24" s="10" t="s">
        <v>45</v>
      </c>
      <c r="AD24" s="10" t="s">
        <v>45</v>
      </c>
      <c r="AE24" s="10" t="s">
        <v>45</v>
      </c>
      <c r="AF24" s="10" t="s">
        <v>45</v>
      </c>
      <c r="AG24" s="10" t="s">
        <v>402</v>
      </c>
      <c r="AH24" s="10" t="s">
        <v>65</v>
      </c>
      <c r="AI24" s="7">
        <v>5</v>
      </c>
      <c r="AJ24" s="7">
        <v>10</v>
      </c>
      <c r="AK24" s="7">
        <v>8</v>
      </c>
      <c r="AL24" s="7" t="s">
        <v>45</v>
      </c>
      <c r="AM24" s="6" t="s">
        <v>92</v>
      </c>
      <c r="AN24" s="7" t="s">
        <v>403</v>
      </c>
      <c r="AO24" s="7" t="s">
        <v>45</v>
      </c>
      <c r="AP24" s="7" t="s">
        <v>45</v>
      </c>
      <c r="AQ24" s="7" t="s">
        <v>45</v>
      </c>
      <c r="AR24" s="7" t="s">
        <v>404</v>
      </c>
      <c r="AS24" s="7" t="s">
        <v>405</v>
      </c>
      <c r="AT24" s="7" t="s">
        <v>406</v>
      </c>
      <c r="AU24" s="7" t="s">
        <v>45</v>
      </c>
      <c r="AV24" s="7" t="s">
        <v>407</v>
      </c>
      <c r="AW24" s="7" t="s">
        <v>45</v>
      </c>
      <c r="AX24" s="7" t="s">
        <v>45</v>
      </c>
      <c r="AY24" s="7" t="s">
        <v>92</v>
      </c>
      <c r="AZ24" s="7" t="s">
        <v>92</v>
      </c>
      <c r="BA24" s="7" t="s">
        <v>45</v>
      </c>
      <c r="BB24" s="7" t="s">
        <v>45</v>
      </c>
      <c r="BC24" s="7" t="s">
        <v>48</v>
      </c>
      <c r="BD24" s="7" t="s">
        <v>97</v>
      </c>
    </row>
    <row r="25" spans="1:56" x14ac:dyDescent="0.3">
      <c r="A25" s="3" t="s">
        <v>365</v>
      </c>
    </row>
    <row r="26" spans="1:56" x14ac:dyDescent="0.3">
      <c r="A26" s="3" t="s">
        <v>366</v>
      </c>
    </row>
    <row r="27" spans="1:56" x14ac:dyDescent="0.3">
      <c r="A27" s="3" t="s">
        <v>367</v>
      </c>
    </row>
    <row r="28" spans="1:56" x14ac:dyDescent="0.3">
      <c r="A28" s="3" t="s">
        <v>368</v>
      </c>
    </row>
    <row r="29" spans="1:56" x14ac:dyDescent="0.3">
      <c r="A29" s="3" t="s">
        <v>369</v>
      </c>
    </row>
    <row r="30" spans="1:56" x14ac:dyDescent="0.3">
      <c r="A30" s="3" t="s">
        <v>370</v>
      </c>
    </row>
  </sheetData>
  <phoneticPr fontId="1" type="noConversion"/>
  <conditionalFormatting sqref="AL2:A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1"/>
  <sheetViews>
    <sheetView workbookViewId="0">
      <selection activeCell="C8" sqref="C8"/>
    </sheetView>
  </sheetViews>
  <sheetFormatPr baseColWidth="10" defaultRowHeight="14.4" x14ac:dyDescent="0.3"/>
  <sheetData>
    <row r="4" spans="2:3" x14ac:dyDescent="0.3">
      <c r="B4" t="s">
        <v>34</v>
      </c>
      <c r="C4" t="s">
        <v>35</v>
      </c>
    </row>
    <row r="5" spans="2:3" x14ac:dyDescent="0.3">
      <c r="C5" t="s">
        <v>36</v>
      </c>
    </row>
    <row r="8" spans="2:3" x14ac:dyDescent="0.3">
      <c r="B8" t="s">
        <v>37</v>
      </c>
      <c r="C8" t="s">
        <v>38</v>
      </c>
    </row>
    <row r="9" spans="2:3" x14ac:dyDescent="0.3">
      <c r="C9" t="s">
        <v>39</v>
      </c>
    </row>
    <row r="10" spans="2:3" x14ac:dyDescent="0.3">
      <c r="C10" t="s">
        <v>40</v>
      </c>
    </row>
    <row r="11" spans="2:3" x14ac:dyDescent="0.3">
      <c r="C11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Codierung</vt:lpstr>
    </vt:vector>
  </TitlesOfParts>
  <Company>Klinikum der Universitaet Muenchen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sarslan</dc:creator>
  <cp:lastModifiedBy>Arslan, Andrea</cp:lastModifiedBy>
  <dcterms:created xsi:type="dcterms:W3CDTF">2022-06-08T14:25:10Z</dcterms:created>
  <dcterms:modified xsi:type="dcterms:W3CDTF">2023-06-01T21:19:29Z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0c5f6-0b9e-4790-9f4c-357b843b54ac_Enabled">
    <vt:lpwstr>true</vt:lpwstr>
  </property>
  <property fmtid="{D5CDD505-2E9C-101B-9397-08002B2CF9AE}" pid="3" name="MSIP_Label_2e10c5f6-0b9e-4790-9f4c-357b843b54ac_SetDate">
    <vt:lpwstr>2022-12-21T15:13:10Z</vt:lpwstr>
  </property>
  <property fmtid="{D5CDD505-2E9C-101B-9397-08002B2CF9AE}" pid="4" name="MSIP_Label_2e10c5f6-0b9e-4790-9f4c-357b843b54ac_Method">
    <vt:lpwstr>Privileged</vt:lpwstr>
  </property>
  <property fmtid="{D5CDD505-2E9C-101B-9397-08002B2CF9AE}" pid="5" name="MSIP_Label_2e10c5f6-0b9e-4790-9f4c-357b843b54ac_Name">
    <vt:lpwstr>General</vt:lpwstr>
  </property>
  <property fmtid="{D5CDD505-2E9C-101B-9397-08002B2CF9AE}" pid="6" name="MSIP_Label_2e10c5f6-0b9e-4790-9f4c-357b843b54ac_SiteId">
    <vt:lpwstr>fb2daad3-ea02-4f9d-aedf-8f7f2e7039dd</vt:lpwstr>
  </property>
  <property fmtid="{D5CDD505-2E9C-101B-9397-08002B2CF9AE}" pid="7" name="MSIP_Label_2e10c5f6-0b9e-4790-9f4c-357b843b54ac_ActionId">
    <vt:lpwstr>e80e441a-0d4d-4c41-a24c-a21e9709e799</vt:lpwstr>
  </property>
  <property fmtid="{D5CDD505-2E9C-101B-9397-08002B2CF9AE}" pid="8" name="MSIP_Label_2e10c5f6-0b9e-4790-9f4c-357b843b54ac_ContentBits">
    <vt:lpwstr>0</vt:lpwstr>
  </property>
</Properties>
</file>