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kif\Desktop\"/>
    </mc:Choice>
  </mc:AlternateContent>
  <xr:revisionPtr revIDLastSave="0" documentId="13_ncr:1_{E859C676-9EF4-43A2-84EC-35EF826784AC}" xr6:coauthVersionLast="47" xr6:coauthVersionMax="47" xr10:uidLastSave="{00000000-0000-0000-0000-000000000000}"/>
  <bookViews>
    <workbookView xWindow="6768" yWindow="1332" windowWidth="17244" windowHeight="88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</calcChain>
</file>

<file path=xl/sharedStrings.xml><?xml version="1.0" encoding="utf-8"?>
<sst xmlns="http://schemas.openxmlformats.org/spreadsheetml/2006/main" count="93" uniqueCount="40">
  <si>
    <t>Свинец</t>
  </si>
  <si>
    <t>N</t>
  </si>
  <si>
    <t>и тд</t>
  </si>
  <si>
    <t>&lt;N/t&gt;</t>
  </si>
  <si>
    <t>$\sigma_{&lt;N/t&gt;}$</t>
  </si>
  <si>
    <t>$\varepsilon_{&lt;N/t&gt;}$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</si>
  <si>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</si>
  <si>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</si>
  <si>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</si>
  <si>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</si>
  <si>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</si>
  <si>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</si>
  <si>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</si>
  <si>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</si>
  <si>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</si>
  <si>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Таблица 1: Свинец (Lead)</t>
  </si>
  <si>
    <t>Таблица 2: Алюминий (Aluminium)</t>
  </si>
  <si>
    <t>Таблица 3: Железо (Iron)</t>
  </si>
  <si>
    <t>Таблица 4: Без поглотителя (Without Absorber)</t>
  </si>
  <si>
    <t>Таблица 5: Фон (Background)</t>
  </si>
  <si>
    <t>Толщина образца, мм</t>
  </si>
  <si>
    <t>$4.50 \pm 0.10$</t>
  </si>
  <si>
    <t>$9.60 \pm 0.14$</t>
  </si>
  <si>
    <t>$14.60 \pm 0.17$</t>
  </si>
  <si>
    <t>$19.50 \pm 0.20$</t>
  </si>
  <si>
    <t>$24.70 \pm 0.22$</t>
  </si>
  <si>
    <t>$29.20 \pm 0.24$</t>
  </si>
  <si>
    <t>$20.90 \pm 0.10$</t>
  </si>
  <si>
    <t>$41.00 \pm 0.14$</t>
  </si>
  <si>
    <t>$61.10 \pm 0.17$</t>
  </si>
  <si>
    <t>$80.70 \pm 0.20$</t>
  </si>
  <si>
    <t>$100.40 \pm 0.22$</t>
  </si>
  <si>
    <t>$120.20 \pm 0.24$</t>
  </si>
  <si>
    <t>$10.10 \pm 0.10$</t>
  </si>
  <si>
    <t>$20.30 \pm 0.14$</t>
  </si>
  <si>
    <t>$30.40 \pm 0.17$</t>
  </si>
  <si>
    <t>$40.50 \pm 0.20$</t>
  </si>
  <si>
    <t>$50.60 \pm 0.22$</t>
  </si>
  <si>
    <t>$60.80 \pm 0.24$</t>
  </si>
  <si>
    <t>$\varepsilon_{&lt;N/t&gt;}$, \%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</si>
</sst>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0000000000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70"/>
  <sheetViews>
    <sheetView tabSelected="1" workbookViewId="0">
      <selection activeCell="H17" sqref="H17"/>
    </sheetView>
  </sheetViews>
  <sheetFormatPr defaultRowHeight="14.4"/>
  <cols>
    <col min="1" max="1" width="21.109375" style="3" customWidth="1"/>
    <col min="2" max="9" width="8.88671875" style="3"/>
    <col min="10" max="10" width="20.77734375" style="3" bestFit="1" customWidth="1"/>
    <col min="11" max="11" width="17" style="3" customWidth="1"/>
    <col min="12" max="12" width="18" style="3" customWidth="1"/>
    <col min="13" max="13" width="19.109375" style="3" customWidth="1"/>
    <col min="14" max="16384" width="8.88671875" style="3"/>
  </cols>
  <sheetData>
    <row r="2" spans="1:13">
      <c r="A2" s="3" t="s">
        <v>20</v>
      </c>
      <c r="B2" s="4" t="s">
        <v>1</v>
      </c>
      <c r="C2" s="4"/>
      <c r="D2" s="4"/>
      <c r="E2" s="4"/>
      <c r="F2" s="4"/>
      <c r="G2" s="4"/>
      <c r="H2" s="4"/>
      <c r="I2" s="4"/>
      <c r="J2" s="4"/>
      <c r="K2" s="3" t="s">
        <v>3</v>
      </c>
      <c r="L2" s="3" t="s">
        <v>4</v>
      </c>
      <c r="M2" s="3" t="s">
        <v>5</v>
      </c>
    </row>
    <row r="3" spans="1:13">
      <c r="A3" s="3">
        <v>1</v>
      </c>
      <c r="B3" s="3">
        <v>111940</v>
      </c>
      <c r="C3" s="3">
        <v>111065</v>
      </c>
      <c r="D3" s="3">
        <v>110379</v>
      </c>
      <c r="E3" s="3">
        <v>109697</v>
      </c>
      <c r="F3" s="3">
        <v>108947</v>
      </c>
      <c r="G3" s="3">
        <v>109401</v>
      </c>
      <c r="H3" s="3">
        <v>109283</v>
      </c>
      <c r="I3" s="3">
        <v>109599</v>
      </c>
      <c r="J3" s="3">
        <v>109609</v>
      </c>
      <c r="K3" s="3">
        <v>10999.1111111111</v>
      </c>
      <c r="L3" s="3">
        <v>32.119449128926099</v>
      </c>
      <c r="M3" s="3">
        <f>L3/K3</f>
        <v>2.920185895429279E-3</v>
      </c>
    </row>
    <row r="4" spans="1:13">
      <c r="A4" s="3">
        <v>2</v>
      </c>
    </row>
    <row r="5" spans="1:13">
      <c r="A5" s="3">
        <v>3</v>
      </c>
      <c r="C5" s="3" t="s">
        <v>2</v>
      </c>
    </row>
    <row r="6" spans="1:13">
      <c r="A6" s="3">
        <v>4</v>
      </c>
    </row>
    <row r="7" spans="1:13">
      <c r="A7" s="3">
        <v>5</v>
      </c>
    </row>
    <row r="8" spans="1:13">
      <c r="A8" s="3">
        <v>6</v>
      </c>
    </row>
    <row r="11" spans="1:13">
      <c r="A11" s="3" t="s">
        <v>15</v>
      </c>
    </row>
    <row r="12" spans="1:13">
      <c r="A12" s="5" t="s">
        <v>20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5" t="s">
        <v>12</v>
      </c>
      <c r="I12" s="5" t="s">
        <v>13</v>
      </c>
      <c r="J12" s="5" t="s">
        <v>14</v>
      </c>
      <c r="K12" s="5" t="s">
        <v>3</v>
      </c>
      <c r="L12" s="5" t="s">
        <v>4</v>
      </c>
      <c r="M12" s="5" t="s">
        <v>39</v>
      </c>
    </row>
    <row r="13" spans="1:13">
      <c r="A13" s="5" t="s">
        <v>21</v>
      </c>
      <c r="B13" s="5">
        <v>111940</v>
      </c>
      <c r="C13" s="5">
        <v>111065</v>
      </c>
      <c r="D13" s="5">
        <v>110379</v>
      </c>
      <c r="E13" s="5">
        <v>109697</v>
      </c>
      <c r="F13" s="5">
        <v>108947</v>
      </c>
      <c r="G13" s="5">
        <v>109401</v>
      </c>
      <c r="H13" s="5">
        <v>109283</v>
      </c>
      <c r="I13" s="5">
        <v>109599</v>
      </c>
      <c r="J13" s="5">
        <v>109609</v>
      </c>
      <c r="K13" s="6">
        <v>10999.1111111111</v>
      </c>
      <c r="L13" s="6">
        <v>32.119449128926099</v>
      </c>
      <c r="M13" s="7">
        <v>0.29201858954292798</v>
      </c>
    </row>
    <row r="14" spans="1:13">
      <c r="A14" s="5" t="s">
        <v>22</v>
      </c>
      <c r="B14" s="5">
        <v>61907</v>
      </c>
      <c r="C14" s="5">
        <v>62651</v>
      </c>
      <c r="D14" s="5">
        <v>62577</v>
      </c>
      <c r="E14" s="5">
        <v>62295</v>
      </c>
      <c r="F14" s="5">
        <v>63024</v>
      </c>
      <c r="G14" s="5"/>
      <c r="H14" s="5"/>
      <c r="I14" s="5"/>
      <c r="J14" s="5"/>
      <c r="K14" s="6">
        <v>6249.08</v>
      </c>
      <c r="L14" s="6">
        <v>18.662218517635999</v>
      </c>
      <c r="M14" s="7">
        <v>0.298639456010102</v>
      </c>
    </row>
    <row r="15" spans="1:13">
      <c r="A15" s="5" t="s">
        <v>23</v>
      </c>
      <c r="B15" s="5">
        <v>34582</v>
      </c>
      <c r="C15" s="5">
        <v>34697</v>
      </c>
      <c r="D15" s="5">
        <v>34773</v>
      </c>
      <c r="E15" s="5"/>
      <c r="F15" s="5"/>
      <c r="G15" s="5"/>
      <c r="H15" s="5"/>
      <c r="I15" s="5"/>
      <c r="J15" s="5"/>
      <c r="K15" s="6">
        <v>3468.4</v>
      </c>
      <c r="L15" s="6">
        <v>5.55187655962688</v>
      </c>
      <c r="M15" s="7">
        <v>0.16007025024872701</v>
      </c>
    </row>
    <row r="16" spans="1:13">
      <c r="A16" s="5" t="s">
        <v>24</v>
      </c>
      <c r="B16" s="5">
        <v>20204</v>
      </c>
      <c r="C16" s="5">
        <v>20662</v>
      </c>
      <c r="D16" s="5">
        <v>20546</v>
      </c>
      <c r="E16" s="5">
        <v>20161</v>
      </c>
      <c r="F16" s="5">
        <v>20302</v>
      </c>
      <c r="G16" s="5">
        <v>20657</v>
      </c>
      <c r="H16" s="5">
        <v>20410</v>
      </c>
      <c r="I16" s="5">
        <v>20337</v>
      </c>
      <c r="J16" s="5">
        <v>20530</v>
      </c>
      <c r="K16" s="6">
        <v>2042.32222222222</v>
      </c>
      <c r="L16" s="6">
        <v>6.2055704764567201</v>
      </c>
      <c r="M16" s="7">
        <v>0.30384874673226198</v>
      </c>
    </row>
    <row r="17" spans="1:25">
      <c r="A17" s="5" t="s">
        <v>25</v>
      </c>
      <c r="B17" s="5">
        <v>11958</v>
      </c>
      <c r="C17" s="5">
        <v>11969</v>
      </c>
      <c r="D17" s="5">
        <v>11824</v>
      </c>
      <c r="E17" s="5">
        <v>12012</v>
      </c>
      <c r="F17" s="5">
        <v>12004</v>
      </c>
      <c r="G17" s="5">
        <v>11952</v>
      </c>
      <c r="H17" s="5"/>
      <c r="I17" s="5"/>
      <c r="J17" s="5"/>
      <c r="K17" s="6">
        <v>1195.31666666666</v>
      </c>
      <c r="L17" s="6">
        <v>2.76916553816808</v>
      </c>
      <c r="M17" s="7">
        <v>0.23166794334846399</v>
      </c>
    </row>
    <row r="18" spans="1:25">
      <c r="A18" s="5" t="s">
        <v>26</v>
      </c>
      <c r="B18" s="5">
        <v>7906</v>
      </c>
      <c r="C18" s="5">
        <v>7881</v>
      </c>
      <c r="D18" s="5">
        <v>7956</v>
      </c>
      <c r="E18" s="5">
        <v>8022</v>
      </c>
      <c r="F18" s="5">
        <v>7931</v>
      </c>
      <c r="G18" s="5">
        <v>7973</v>
      </c>
      <c r="H18" s="5"/>
      <c r="I18" s="5"/>
      <c r="J18" s="5"/>
      <c r="K18" s="6">
        <v>794.48333333333301</v>
      </c>
      <c r="L18" s="6">
        <v>2.05319534168357</v>
      </c>
      <c r="M18" s="7">
        <v>0.25843151838933898</v>
      </c>
    </row>
    <row r="20" spans="1:25">
      <c r="A20" s="3" t="s">
        <v>16</v>
      </c>
    </row>
    <row r="21" spans="1:25">
      <c r="A21" s="5" t="s">
        <v>20</v>
      </c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  <c r="I21" s="5" t="s">
        <v>13</v>
      </c>
      <c r="J21" s="5" t="s">
        <v>14</v>
      </c>
      <c r="K21" s="5" t="s">
        <v>3</v>
      </c>
      <c r="L21" s="5" t="s">
        <v>4</v>
      </c>
      <c r="M21" s="5" t="s">
        <v>39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>
      <c r="A22" s="5" t="s">
        <v>27</v>
      </c>
      <c r="B22" s="5">
        <v>121860</v>
      </c>
      <c r="C22" s="5">
        <v>122061</v>
      </c>
      <c r="D22" s="5">
        <v>121948</v>
      </c>
      <c r="E22" s="5"/>
      <c r="F22" s="5"/>
      <c r="G22" s="5"/>
      <c r="H22" s="5"/>
      <c r="I22" s="5"/>
      <c r="J22" s="5"/>
      <c r="K22" s="6">
        <v>12195.6333333333</v>
      </c>
      <c r="L22" s="6">
        <v>5.8173113300830401</v>
      </c>
      <c r="M22" s="7">
        <v>4.76999526886649E-2</v>
      </c>
      <c r="O22" s="8"/>
      <c r="P22" s="8"/>
      <c r="Q22" s="8"/>
      <c r="R22" s="8"/>
      <c r="S22" s="8"/>
      <c r="T22" s="8"/>
      <c r="U22" s="9"/>
      <c r="V22" s="9"/>
      <c r="W22" s="10"/>
      <c r="X22" s="8"/>
      <c r="Y22" s="8"/>
    </row>
    <row r="23" spans="1:25">
      <c r="A23" s="5" t="s">
        <v>28</v>
      </c>
      <c r="B23" s="5">
        <v>80789</v>
      </c>
      <c r="C23" s="5">
        <v>81221</v>
      </c>
      <c r="D23" s="5">
        <v>81473</v>
      </c>
      <c r="E23" s="5"/>
      <c r="F23" s="5"/>
      <c r="G23" s="5"/>
      <c r="H23" s="5"/>
      <c r="I23" s="5"/>
      <c r="J23" s="5"/>
      <c r="K23" s="6">
        <v>8116.0999999999904</v>
      </c>
      <c r="L23" s="6">
        <v>19.971980372512</v>
      </c>
      <c r="M23" s="7">
        <v>0.246078539846873</v>
      </c>
      <c r="O23" s="8"/>
      <c r="P23" s="8"/>
      <c r="Q23" s="8"/>
      <c r="R23" s="8"/>
      <c r="S23" s="8"/>
      <c r="T23" s="8"/>
      <c r="U23" s="9"/>
      <c r="V23" s="9"/>
      <c r="W23" s="10"/>
      <c r="X23" s="8"/>
      <c r="Y23" s="8"/>
    </row>
    <row r="24" spans="1:25">
      <c r="A24" s="5" t="s">
        <v>29</v>
      </c>
      <c r="B24" s="5">
        <v>53664</v>
      </c>
      <c r="C24" s="5">
        <v>54062</v>
      </c>
      <c r="D24" s="5">
        <v>53804</v>
      </c>
      <c r="E24" s="5">
        <v>54340</v>
      </c>
      <c r="F24" s="5"/>
      <c r="G24" s="5"/>
      <c r="H24" s="5"/>
      <c r="I24" s="5"/>
      <c r="J24" s="5"/>
      <c r="K24" s="6">
        <v>5396.75</v>
      </c>
      <c r="L24" s="6">
        <v>14.903327368969199</v>
      </c>
      <c r="M24" s="7">
        <v>0.27615374751413801</v>
      </c>
      <c r="O24" s="8"/>
      <c r="P24" s="8"/>
      <c r="Q24" s="8"/>
      <c r="R24" s="8"/>
      <c r="S24" s="8"/>
      <c r="T24" s="8"/>
      <c r="U24" s="9"/>
      <c r="V24" s="9"/>
      <c r="W24" s="10"/>
      <c r="X24" s="8"/>
      <c r="Y24" s="8"/>
    </row>
    <row r="25" spans="1:25">
      <c r="A25" s="5" t="s">
        <v>30</v>
      </c>
      <c r="B25" s="5">
        <v>36822</v>
      </c>
      <c r="C25" s="5">
        <v>36833</v>
      </c>
      <c r="D25" s="5">
        <v>37131</v>
      </c>
      <c r="E25" s="5">
        <v>36796</v>
      </c>
      <c r="F25" s="5"/>
      <c r="G25" s="5"/>
      <c r="H25" s="5"/>
      <c r="I25" s="5"/>
      <c r="J25" s="5"/>
      <c r="K25" s="6">
        <v>3689.55</v>
      </c>
      <c r="L25" s="6">
        <v>7.8882296281653996</v>
      </c>
      <c r="M25" s="7">
        <v>0.21379923373217299</v>
      </c>
      <c r="O25" s="8"/>
      <c r="P25" s="8"/>
      <c r="Q25" s="8"/>
      <c r="R25" s="8"/>
      <c r="S25" s="8"/>
      <c r="T25" s="8"/>
      <c r="U25" s="9"/>
      <c r="V25" s="9"/>
      <c r="W25" s="10"/>
      <c r="X25" s="8"/>
      <c r="Y25" s="8"/>
    </row>
    <row r="26" spans="1:25">
      <c r="A26" s="5" t="s">
        <v>31</v>
      </c>
      <c r="B26" s="5">
        <v>24882</v>
      </c>
      <c r="C26" s="5">
        <v>24779</v>
      </c>
      <c r="D26" s="5">
        <v>24871</v>
      </c>
      <c r="E26" s="5">
        <v>24861</v>
      </c>
      <c r="F26" s="5"/>
      <c r="G26" s="5"/>
      <c r="H26" s="5"/>
      <c r="I26" s="5"/>
      <c r="J26" s="5"/>
      <c r="K26" s="6">
        <v>2484.8249999999998</v>
      </c>
      <c r="L26" s="6">
        <v>2.3478270095273999</v>
      </c>
      <c r="M26" s="7">
        <v>9.4486614128858407E-2</v>
      </c>
      <c r="O26" s="8"/>
      <c r="P26" s="8"/>
      <c r="Q26" s="8"/>
      <c r="R26" s="8"/>
      <c r="S26" s="8"/>
      <c r="T26" s="8"/>
      <c r="U26" s="9"/>
      <c r="V26" s="9"/>
      <c r="W26" s="10"/>
      <c r="X26" s="8"/>
      <c r="Y26" s="8"/>
    </row>
    <row r="27" spans="1:25">
      <c r="A27" s="5" t="s">
        <v>32</v>
      </c>
      <c r="B27" s="5">
        <v>16754</v>
      </c>
      <c r="C27" s="5">
        <v>16814</v>
      </c>
      <c r="D27" s="5">
        <v>16966</v>
      </c>
      <c r="E27" s="5">
        <v>16747</v>
      </c>
      <c r="F27" s="5">
        <v>16900</v>
      </c>
      <c r="G27" s="5"/>
      <c r="H27" s="5"/>
      <c r="I27" s="5"/>
      <c r="J27" s="5"/>
      <c r="K27" s="6">
        <v>1683.6199999999899</v>
      </c>
      <c r="L27" s="6">
        <v>4.2499882352778</v>
      </c>
      <c r="M27" s="7">
        <v>0.252431560285444</v>
      </c>
      <c r="O27" s="8"/>
      <c r="P27" s="8"/>
      <c r="Q27" s="8"/>
      <c r="R27" s="8"/>
      <c r="S27" s="8"/>
      <c r="T27" s="8"/>
      <c r="U27" s="9"/>
      <c r="V27" s="9"/>
      <c r="W27" s="10"/>
      <c r="X27" s="8"/>
      <c r="Y27" s="8"/>
    </row>
    <row r="28" spans="1:25"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>
      <c r="A29" s="3" t="s">
        <v>17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>
      <c r="A30" s="5" t="s">
        <v>20</v>
      </c>
      <c r="B30" s="5" t="s">
        <v>6</v>
      </c>
      <c r="C30" s="1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5" t="s">
        <v>3</v>
      </c>
      <c r="L30" s="5" t="s">
        <v>4</v>
      </c>
      <c r="M30" s="5" t="s">
        <v>39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>
      <c r="A31" s="5" t="s">
        <v>33</v>
      </c>
      <c r="B31" s="5">
        <v>103372</v>
      </c>
      <c r="C31" s="5">
        <v>103287</v>
      </c>
      <c r="D31" s="5">
        <v>103985</v>
      </c>
      <c r="E31" s="5">
        <v>103464</v>
      </c>
      <c r="F31" s="5"/>
      <c r="G31" s="5"/>
      <c r="H31" s="5"/>
      <c r="I31" s="5"/>
      <c r="J31" s="5"/>
      <c r="K31" s="6">
        <v>10352.700000000001</v>
      </c>
      <c r="L31" s="6">
        <v>15.688583959894601</v>
      </c>
      <c r="M31" s="7">
        <v>0.15154098891974599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>
      <c r="A32" s="5" t="s">
        <v>34</v>
      </c>
      <c r="B32" s="5">
        <v>58041</v>
      </c>
      <c r="C32" s="1">
        <v>58537</v>
      </c>
      <c r="D32" s="5">
        <v>58840</v>
      </c>
      <c r="E32" s="5">
        <v>58399</v>
      </c>
      <c r="F32" s="5">
        <v>58108</v>
      </c>
      <c r="G32" s="5"/>
      <c r="H32" s="5"/>
      <c r="I32" s="5"/>
      <c r="J32" s="5"/>
      <c r="K32" s="6">
        <v>5838.49999999999</v>
      </c>
      <c r="L32" s="6">
        <v>14.584066648229401</v>
      </c>
      <c r="M32" s="7">
        <v>0.24979132736540899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>
      <c r="A33" s="5" t="s">
        <v>35</v>
      </c>
      <c r="B33" s="5">
        <v>33343</v>
      </c>
      <c r="C33" s="5">
        <v>33176</v>
      </c>
      <c r="D33" s="5">
        <v>33203</v>
      </c>
      <c r="E33" s="5">
        <v>33302</v>
      </c>
      <c r="F33" s="5">
        <v>33190</v>
      </c>
      <c r="G33" s="5">
        <v>33597</v>
      </c>
      <c r="H33" s="5"/>
      <c r="I33" s="5"/>
      <c r="J33" s="5"/>
      <c r="K33" s="6">
        <v>3330.1833333333302</v>
      </c>
      <c r="L33" s="6">
        <v>6.5045326076855101</v>
      </c>
      <c r="M33" s="7">
        <v>0.195320556156132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>
      <c r="A34" s="5" t="s">
        <v>36</v>
      </c>
      <c r="B34" s="5">
        <v>19192</v>
      </c>
      <c r="C34" s="1">
        <v>19319</v>
      </c>
      <c r="D34" s="5">
        <v>19056</v>
      </c>
      <c r="E34" s="5">
        <v>19403</v>
      </c>
      <c r="F34" s="5">
        <v>19256</v>
      </c>
      <c r="G34" s="5">
        <v>19166</v>
      </c>
      <c r="H34" s="5"/>
      <c r="I34" s="5"/>
      <c r="J34" s="5"/>
      <c r="K34" s="6">
        <v>1923.2</v>
      </c>
      <c r="L34" s="6">
        <v>4.9772147499044799</v>
      </c>
      <c r="M34" s="7">
        <v>0.25879860388438403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>
      <c r="A35" s="5" t="s">
        <v>37</v>
      </c>
      <c r="B35" s="5">
        <v>11085</v>
      </c>
      <c r="C35" s="1">
        <v>11282</v>
      </c>
      <c r="D35" s="5">
        <v>11228</v>
      </c>
      <c r="E35" s="5">
        <v>11253</v>
      </c>
      <c r="F35" s="5">
        <v>11232</v>
      </c>
      <c r="G35" s="5">
        <v>11363</v>
      </c>
      <c r="H35" s="5">
        <v>11396</v>
      </c>
      <c r="I35" s="5">
        <v>11181</v>
      </c>
      <c r="J35" s="5">
        <v>11044</v>
      </c>
      <c r="K35" s="6">
        <v>1122.93333333333</v>
      </c>
      <c r="L35" s="6">
        <v>3.8460658109582702</v>
      </c>
      <c r="M35" s="7">
        <v>0.34250170484667602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>
      <c r="A36" s="5" t="s">
        <v>38</v>
      </c>
      <c r="B36" s="5">
        <v>6638</v>
      </c>
      <c r="C36" s="1">
        <v>6604</v>
      </c>
      <c r="D36" s="5">
        <v>6713</v>
      </c>
      <c r="E36" s="5">
        <v>6577</v>
      </c>
      <c r="F36" s="5">
        <v>6603</v>
      </c>
      <c r="G36" s="5">
        <v>6737</v>
      </c>
      <c r="H36" s="5">
        <v>6598</v>
      </c>
      <c r="I36" s="5">
        <v>6760</v>
      </c>
      <c r="J36" s="5">
        <v>6799</v>
      </c>
      <c r="K36" s="6">
        <v>666.98888888888803</v>
      </c>
      <c r="L36" s="6">
        <v>2.7583431240734799</v>
      </c>
      <c r="M36" s="7">
        <v>0.41355158534477199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>
      <c r="C37" s="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>
      <c r="A38" s="3" t="s">
        <v>18</v>
      </c>
      <c r="C38" s="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>
      <c r="A39" s="5" t="s">
        <v>6</v>
      </c>
      <c r="B39" s="5" t="s">
        <v>7</v>
      </c>
      <c r="C39" s="1" t="s">
        <v>8</v>
      </c>
      <c r="D39" s="5" t="s">
        <v>9</v>
      </c>
      <c r="E39" s="5" t="s">
        <v>10</v>
      </c>
      <c r="F39" s="5" t="s">
        <v>11</v>
      </c>
      <c r="G39" s="5" t="s">
        <v>12</v>
      </c>
      <c r="H39" s="5" t="s">
        <v>13</v>
      </c>
      <c r="I39" s="5" t="s">
        <v>14</v>
      </c>
      <c r="J39" s="5" t="s">
        <v>3</v>
      </c>
      <c r="K39" s="5" t="s">
        <v>4</v>
      </c>
      <c r="L39" s="5" t="s">
        <v>39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>
      <c r="A40" s="5">
        <v>190580</v>
      </c>
      <c r="B40" s="5">
        <v>188305</v>
      </c>
      <c r="C40" s="1">
        <v>186980</v>
      </c>
      <c r="D40" s="5">
        <v>186893</v>
      </c>
      <c r="E40" s="5">
        <v>186396</v>
      </c>
      <c r="F40" s="5">
        <v>185611</v>
      </c>
      <c r="G40" s="5">
        <v>184553</v>
      </c>
      <c r="H40" s="5">
        <v>184367</v>
      </c>
      <c r="I40" s="5">
        <v>184882</v>
      </c>
      <c r="J40" s="6">
        <v>18650.744444444401</v>
      </c>
      <c r="K40" s="6">
        <v>66.716995817139406</v>
      </c>
      <c r="L40" s="7">
        <v>0.35771760218940002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>
      <c r="C42" s="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>
      <c r="A43" s="3" t="s">
        <v>19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>
      <c r="A44" s="5" t="s">
        <v>6</v>
      </c>
      <c r="B44" s="5" t="s">
        <v>7</v>
      </c>
      <c r="C44" s="1" t="s">
        <v>8</v>
      </c>
      <c r="D44" s="5" t="s">
        <v>9</v>
      </c>
      <c r="E44" s="5" t="s">
        <v>10</v>
      </c>
      <c r="F44" s="5" t="s">
        <v>11</v>
      </c>
      <c r="G44" s="5" t="s">
        <v>12</v>
      </c>
      <c r="H44" s="5" t="s">
        <v>13</v>
      </c>
      <c r="I44" s="5" t="s">
        <v>14</v>
      </c>
      <c r="J44" s="5" t="s">
        <v>3</v>
      </c>
      <c r="K44" s="5" t="s">
        <v>4</v>
      </c>
      <c r="L44" s="5" t="s">
        <v>39</v>
      </c>
      <c r="O44" s="8"/>
      <c r="P44" s="8"/>
      <c r="Q44" s="11"/>
      <c r="R44" s="8"/>
      <c r="S44" s="8"/>
      <c r="T44" s="8"/>
      <c r="U44" s="8"/>
      <c r="V44" s="8"/>
      <c r="W44" s="8"/>
      <c r="X44" s="8"/>
      <c r="Y44" s="8"/>
    </row>
    <row r="45" spans="1:25">
      <c r="A45" s="5">
        <v>1569</v>
      </c>
      <c r="B45" s="5">
        <v>1570</v>
      </c>
      <c r="C45" s="1">
        <v>1621</v>
      </c>
      <c r="D45" s="5">
        <v>1599</v>
      </c>
      <c r="E45" s="5">
        <v>1633</v>
      </c>
      <c r="F45" s="5">
        <v>1699</v>
      </c>
      <c r="G45" s="5">
        <v>1622</v>
      </c>
      <c r="H45" s="5"/>
      <c r="I45" s="5"/>
      <c r="J45" s="12">
        <v>26.935714285714202</v>
      </c>
      <c r="K45" s="12">
        <v>0.279985557342666</v>
      </c>
      <c r="L45" s="7">
        <v>1.03945844677733</v>
      </c>
      <c r="O45" s="8"/>
      <c r="P45" s="8"/>
      <c r="Q45" s="11"/>
      <c r="R45" s="8"/>
      <c r="S45" s="8"/>
      <c r="T45" s="8"/>
      <c r="U45" s="8"/>
      <c r="V45" s="10"/>
      <c r="W45" s="10"/>
      <c r="X45" s="10"/>
      <c r="Y45" s="8"/>
    </row>
    <row r="46" spans="1:25">
      <c r="C46" s="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>
      <c r="C47" s="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>
      <c r="C48" s="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>
      <c r="A49" s="3" t="s">
        <v>0</v>
      </c>
      <c r="C49" s="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>
      <c r="C50" s="2"/>
    </row>
    <row r="52" spans="1:25">
      <c r="C52" s="2"/>
    </row>
    <row r="54" spans="1:25">
      <c r="C54" s="2"/>
    </row>
    <row r="55" spans="1:25">
      <c r="C55" s="2"/>
    </row>
    <row r="56" spans="1:25">
      <c r="C56" s="2"/>
    </row>
    <row r="57" spans="1:25">
      <c r="C57" s="2"/>
    </row>
    <row r="58" spans="1:25">
      <c r="C58" s="2"/>
    </row>
    <row r="59" spans="1:25">
      <c r="C59" s="2"/>
    </row>
    <row r="60" spans="1:25">
      <c r="C60" s="2"/>
    </row>
    <row r="62" spans="1:25">
      <c r="C62" s="2"/>
    </row>
    <row r="64" spans="1:25">
      <c r="C64" s="2"/>
    </row>
    <row r="65" spans="3:3">
      <c r="C65" s="2"/>
    </row>
    <row r="67" spans="3:3">
      <c r="C67" s="2"/>
    </row>
    <row r="69" spans="3:3">
      <c r="C69" s="2"/>
    </row>
    <row r="70" spans="3:3">
      <c r="C70" s="2"/>
    </row>
  </sheetData>
  <mergeCells count="1">
    <mergeCell ref="B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Лепин</dc:creator>
  <cp:lastModifiedBy>Владислав Лепин</cp:lastModifiedBy>
  <dcterms:created xsi:type="dcterms:W3CDTF">2015-06-05T18:19:34Z</dcterms:created>
  <dcterms:modified xsi:type="dcterms:W3CDTF">2025-10-15T22:07:46Z</dcterms:modified>
</cp:coreProperties>
</file>