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zmxepaa1\Desktop\"/>
    </mc:Choice>
  </mc:AlternateContent>
  <xr:revisionPtr revIDLastSave="0" documentId="13_ncr:1_{E5AC2403-C42A-4091-8A3D-712C3A33906F}" xr6:coauthVersionLast="47" xr6:coauthVersionMax="47" xr10:uidLastSave="{00000000-0000-0000-0000-000000000000}"/>
  <bookViews>
    <workbookView xWindow="-21720" yWindow="-16830" windowWidth="21840" windowHeight="37920" xr2:uid="{DF9EE479-B350-49CC-9EB6-2A8C1FA24F46}"/>
  </bookViews>
  <sheets>
    <sheet name="Kanban" sheetId="4" r:id="rId1"/>
    <sheet name="Hilfstabellen" sheetId="2" r:id="rId2"/>
  </sheets>
  <definedNames>
    <definedName name="BestellerDropdown">Besteller[Besteller]</definedName>
    <definedName name="EinkaufDropdown">Einkauf[Bezeichnung]</definedName>
    <definedName name="EinsatzortDropdown">Einsatzort[]</definedName>
    <definedName name="KostenstelleDropdown">Kostenstelle[Bezeichnung]</definedName>
    <definedName name="MedizinproduktDropdown">Medizinprodukt[]</definedName>
    <definedName name="RaumDropdown">Raum[Raum]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4" l="1"/>
  <c r="C2" i="4"/>
</calcChain>
</file>

<file path=xl/sharedStrings.xml><?xml version="1.0" encoding="utf-8"?>
<sst xmlns="http://schemas.openxmlformats.org/spreadsheetml/2006/main" count="8599" uniqueCount="2461">
  <si>
    <t>Bezeichnung</t>
  </si>
  <si>
    <t>Artikelnummer</t>
  </si>
  <si>
    <t>Kostenstelle</t>
  </si>
  <si>
    <t>Besteller</t>
  </si>
  <si>
    <t>Bestell-Menge</t>
  </si>
  <si>
    <t>Kanban-Menge</t>
  </si>
  <si>
    <t>Notiz</t>
  </si>
  <si>
    <t>JA</t>
  </si>
  <si>
    <t>Skill-Labs</t>
  </si>
  <si>
    <t>NEIN</t>
  </si>
  <si>
    <t>Produktbild</t>
  </si>
  <si>
    <t>Einkauf</t>
  </si>
  <si>
    <t>Beschaffung</t>
  </si>
  <si>
    <t>Zentrallager</t>
  </si>
  <si>
    <t>Farbe</t>
  </si>
  <si>
    <t>Angezeigte Materialien</t>
  </si>
  <si>
    <t>Materialien gesamt</t>
  </si>
  <si>
    <t>Nummer</t>
  </si>
  <si>
    <t>Prothetik</t>
  </si>
  <si>
    <t>AEZ</t>
  </si>
  <si>
    <t>Ambulanz</t>
  </si>
  <si>
    <t>Apotheke</t>
  </si>
  <si>
    <t>Dental Bauer</t>
  </si>
  <si>
    <t>Stud.Labor</t>
  </si>
  <si>
    <t>Stud.Kurs</t>
  </si>
  <si>
    <t>ZT Labor</t>
  </si>
  <si>
    <t>Beh.E6</t>
  </si>
  <si>
    <t>Walk In Ambu</t>
  </si>
  <si>
    <t>Sekr. Skill-Labs</t>
  </si>
  <si>
    <t>Fr. Kelbach</t>
  </si>
  <si>
    <t>Fr. Laubheimer</t>
  </si>
  <si>
    <t xml:space="preserve"> </t>
  </si>
  <si>
    <t>Hersteller Lieferant/ Kd. Nr.:</t>
  </si>
  <si>
    <t xml:space="preserve">Fr. Vogel </t>
  </si>
  <si>
    <t>Zahntechnik</t>
  </si>
  <si>
    <t>Med. Prod.</t>
  </si>
  <si>
    <t>Einsatzbereich</t>
  </si>
  <si>
    <t>Raum</t>
  </si>
  <si>
    <t>Sekr.SkillLabs</t>
  </si>
  <si>
    <t>Raum (Schrank)</t>
  </si>
  <si>
    <t>Papier &amp; Druck</t>
  </si>
  <si>
    <t>Model V3, 1l</t>
  </si>
  <si>
    <t>Formlabs</t>
  </si>
  <si>
    <t>RS-CFG-DMBE-03</t>
  </si>
  <si>
    <t>2 Stk.</t>
  </si>
  <si>
    <t>Rigid 10K V1, 1l</t>
  </si>
  <si>
    <t>RS-F2-RG10-01</t>
  </si>
  <si>
    <t>Draft V2, 1l</t>
  </si>
  <si>
    <t>RS-F2-DRGR-02</t>
  </si>
  <si>
    <t>Dental LT Clear V2, 1l</t>
  </si>
  <si>
    <t>RS-F2-DLCL-02</t>
  </si>
  <si>
    <t>PLA Vanilla White - 1,75 mm, 1 kg</t>
  </si>
  <si>
    <t>Prusa</t>
  </si>
  <si>
    <t>PRM-PLA-WHT-1000</t>
  </si>
  <si>
    <t>PLA (versch. Farben) - 1,75 mm, 1 kg</t>
  </si>
  <si>
    <t>PRM-PLA</t>
  </si>
  <si>
    <t>1 Stk.</t>
  </si>
  <si>
    <t>ASA (versch. Farben) - 1,75 mm, 0,85 kg</t>
  </si>
  <si>
    <t>PRM-ASA</t>
  </si>
  <si>
    <t xml:space="preserve">PETG (versch. Farben) – 1,75 mm, 1 kg </t>
  </si>
  <si>
    <t>PRM-PETG</t>
  </si>
  <si>
    <t>Filterband Cleanstream SET</t>
  </si>
  <si>
    <t>Amann Girrbach GmbH/ 188880</t>
  </si>
  <si>
    <t>3 Stk.</t>
  </si>
  <si>
    <t>Filterkerze Matik</t>
  </si>
  <si>
    <t>2 PAK</t>
  </si>
  <si>
    <t>Kühlschmierst. Cooling Liquid</t>
  </si>
  <si>
    <t>178650-NTR</t>
  </si>
  <si>
    <t>Augenspülflasche Plum NaCl, 500ml</t>
  </si>
  <si>
    <t>Carl Roth GmbH &amp; Co. KG</t>
  </si>
  <si>
    <t>Verwendungsort Giessen &amp; Strahlen</t>
  </si>
  <si>
    <t>Mundschutz Monoart Pro 3 blau Gummizug, 50 Stück</t>
  </si>
  <si>
    <t>Kd. Nr. : 115733</t>
  </si>
  <si>
    <t>353214</t>
  </si>
  <si>
    <t>Verwendungsort Phantomicum und Technicum</t>
  </si>
  <si>
    <t>Glasreiniger, 500 ml</t>
  </si>
  <si>
    <t>Kd. Nr. : 62002364</t>
  </si>
  <si>
    <t>12 Stk.</t>
  </si>
  <si>
    <t>6 Stk.</t>
  </si>
  <si>
    <t>Verwendungsort Gießen &amp; Strahlen, Gipsküche, Phantomicum und Technicum</t>
  </si>
  <si>
    <t>Papiertücher Interfold - Advanced</t>
  </si>
  <si>
    <t>2 KAR</t>
  </si>
  <si>
    <t>Namensschilder Studierende Atlantis/PC</t>
  </si>
  <si>
    <t>Infoplus</t>
  </si>
  <si>
    <t>NNA101T30-A</t>
  </si>
  <si>
    <t xml:space="preserve">60 Stk. </t>
  </si>
  <si>
    <t>Im Schrank</t>
  </si>
  <si>
    <t xml:space="preserve">Verpackungsbecher eckig 250 ml </t>
  </si>
  <si>
    <t>Ofterdinger &amp; Sailer GmBH</t>
  </si>
  <si>
    <t>200 Stk.</t>
  </si>
  <si>
    <t xml:space="preserve">Fleischsalatschälchen! </t>
  </si>
  <si>
    <t xml:space="preserve">Deckel für Verpackungsbecher eckig 250 ml </t>
  </si>
  <si>
    <t>541301</t>
  </si>
  <si>
    <t>100 Stk.</t>
  </si>
  <si>
    <t xml:space="preserve">Fleischsalatschälchen - Deckel! </t>
  </si>
  <si>
    <t>Müllsäcke blau, LDPE 160 Liter</t>
  </si>
  <si>
    <t>Fa. Helmut Brosch, Winterbach</t>
  </si>
  <si>
    <t>1 KAR</t>
  </si>
  <si>
    <t>Kopierpapier A4 weiß 80 gr., 500 Blatt</t>
  </si>
  <si>
    <t>500 Blatt = 1 PAC, 1 KAR/ 1VE = 5 PAC</t>
  </si>
  <si>
    <t>Reinig.-Allzwecktuch rosa 38 x 38 cm</t>
  </si>
  <si>
    <t>1000106</t>
  </si>
  <si>
    <t>4 VE</t>
  </si>
  <si>
    <t>10 Stk.</t>
  </si>
  <si>
    <t>1 VE=10 Stück, Verwendungsort Phantomicum</t>
  </si>
  <si>
    <t>Reinig.-Allzwecktuch gelb 38 x 38 cm</t>
  </si>
  <si>
    <t>62200332</t>
  </si>
  <si>
    <t>1 VE=10 Stück, Verwendungsort Technicum</t>
  </si>
  <si>
    <t>Reinig.-Allzwecktuch blau 38 x 38 cm</t>
  </si>
  <si>
    <t>1000067</t>
  </si>
  <si>
    <t>1 VE=10 Stück, Verwendungsort Gießen &amp; Strahlen, Gipsküche</t>
  </si>
  <si>
    <t>Reinig. Topfreiniger GVS gelb/schwarz 7x9cm</t>
  </si>
  <si>
    <t>1000184</t>
  </si>
  <si>
    <t>Nierenschale 1 x Pappe grau: 60720402</t>
  </si>
  <si>
    <t>61354648</t>
  </si>
  <si>
    <t>2 VE</t>
  </si>
  <si>
    <t>20 Stk.</t>
  </si>
  <si>
    <t>1 VE=20 Stück</t>
  </si>
  <si>
    <t>Pflaster Leukoflex transp. 2,5 cm; 0113200</t>
  </si>
  <si>
    <t>61353394</t>
  </si>
  <si>
    <t>1 VE</t>
  </si>
  <si>
    <t>1 VE=12 Stück</t>
  </si>
  <si>
    <t>Haush.-Bedarf Trinkbecher Pappe 200 ml</t>
  </si>
  <si>
    <t>50 Stk.</t>
  </si>
  <si>
    <t>1 VE = 50 Stück</t>
  </si>
  <si>
    <t>Haut Waschlotion Sensiva 500 ml; 114006</t>
  </si>
  <si>
    <t>61300824</t>
  </si>
  <si>
    <t>5 Fl.</t>
  </si>
  <si>
    <t>1 VE =20 Flaschen, Verwendungsort Gießen &amp; Strahlen, Gipsküche, Phantomicum und Technicum</t>
  </si>
  <si>
    <t>Nasskreppservietten Mimola 37 x 37, 1000 Stk</t>
  </si>
  <si>
    <t>303388</t>
  </si>
  <si>
    <t>1 Kart.=1000 Stück</t>
  </si>
  <si>
    <t>QUATTROcare Plus Spray 2140P, 500 ml Ds</t>
  </si>
  <si>
    <t>Entflammbar!, Verwendungsort Technicum und Phantomicum</t>
  </si>
  <si>
    <t>Rundbürste Kunststoffkern Ziegenhaar 32 / 90 mm</t>
  </si>
  <si>
    <t>464834</t>
  </si>
  <si>
    <t>Ethanol 99 %, vergällt mit MEK + Bitrex + IPA</t>
  </si>
  <si>
    <t>ETO-1000-99-1</t>
  </si>
  <si>
    <t xml:space="preserve">5 Stk. </t>
  </si>
  <si>
    <t>Entflammbar!, Verwendungsort Technicum</t>
  </si>
  <si>
    <t>Isopropanol 99,7 %, Propan-2-ol, Kanister 5l</t>
  </si>
  <si>
    <t>ISOP-5000-100-1</t>
  </si>
  <si>
    <t>Entflammbar!</t>
  </si>
  <si>
    <t>ZI Sinterkugel 200g</t>
  </si>
  <si>
    <t>178311</t>
  </si>
  <si>
    <t xml:space="preserve">1 Stk. </t>
  </si>
  <si>
    <t xml:space="preserve">0 Stk. </t>
  </si>
  <si>
    <t xml:space="preserve"> nur bei Bedarf bestellen</t>
  </si>
  <si>
    <t>Interd. Keile Gelb 829/40</t>
  </si>
  <si>
    <t xml:space="preserve">411977 </t>
  </si>
  <si>
    <t>1 VE=1000 Stück, Verwendungsort Technicum und Phantomicum</t>
  </si>
  <si>
    <t>Ultrapak Cleancut Gr. 3 rot/weiss</t>
  </si>
  <si>
    <t>436324</t>
  </si>
  <si>
    <t>Verwendungsort Technicum und Phantomicum</t>
  </si>
  <si>
    <t>Utility WaxStrips eckig rot 4,8 mm</t>
  </si>
  <si>
    <t>381404</t>
  </si>
  <si>
    <t xml:space="preserve">2 Stk. </t>
  </si>
  <si>
    <t>Protemp 4 A3 Refill Pa</t>
  </si>
  <si>
    <t>331961</t>
  </si>
  <si>
    <t>PLULINE A-Käppchenfolie 0,60x42mm</t>
  </si>
  <si>
    <t>789006</t>
  </si>
  <si>
    <t>1 VE=100 Stück</t>
  </si>
  <si>
    <t>Corundpapier Kö 150 SC 30Mtr. RI</t>
  </si>
  <si>
    <t>313333</t>
  </si>
  <si>
    <t xml:space="preserve">PLURASIL ADHÄSIV SILIKON, 10ml. Fl. </t>
  </si>
  <si>
    <t>788721</t>
  </si>
  <si>
    <t>PLUSIL PUTTY FAST, 2x380ml</t>
  </si>
  <si>
    <t>818795</t>
  </si>
  <si>
    <t>nur vor Prüfungsphase Z2 bestellen, wegen Haltbarkeit</t>
  </si>
  <si>
    <t>Arti STAR 20 kg</t>
  </si>
  <si>
    <t>725242</t>
  </si>
  <si>
    <t>Verwendungsort 2x in Gipsküche</t>
  </si>
  <si>
    <t>Vanille STAR Hartgips Typ 3</t>
  </si>
  <si>
    <t>725241</t>
  </si>
  <si>
    <t>Giroform HM Pinbohrer konisch</t>
  </si>
  <si>
    <t>580005</t>
  </si>
  <si>
    <t xml:space="preserve">Dappenbecher Einweg weiß 50 Stk. </t>
  </si>
  <si>
    <t>789121</t>
  </si>
  <si>
    <t>1VE=50 Stück, Verwendungsort Technicum und Phantomicum</t>
  </si>
  <si>
    <t>Gips-Ex 5 Ltr. Kanister</t>
  </si>
  <si>
    <t>365774</t>
  </si>
  <si>
    <t>wird umgefüllt in kleine Flaschen</t>
  </si>
  <si>
    <t>Einmalpinsel für Primer</t>
  </si>
  <si>
    <t>707957</t>
  </si>
  <si>
    <t>1VE=400 Stück, Verwendungsort Technicum und Phantomicum</t>
  </si>
  <si>
    <t>Steribim Plus, 10 kg</t>
  </si>
  <si>
    <t>784911</t>
  </si>
  <si>
    <t>Polierpaste universal, 100 ml</t>
  </si>
  <si>
    <t>413187</t>
  </si>
  <si>
    <t>PLULINE SEKUNDENKLEBER mittelviskos,10 g Flasche</t>
  </si>
  <si>
    <t>788926</t>
  </si>
  <si>
    <t>O-Spray blau, 75 ml. Fl</t>
  </si>
  <si>
    <t>386223</t>
  </si>
  <si>
    <t>Pappkartons f. Aufbew. Prüfungsarbeiten,</t>
  </si>
  <si>
    <t>Karton.eu</t>
  </si>
  <si>
    <t>008</t>
  </si>
  <si>
    <t xml:space="preserve"> 200x150x100mm, einwellige Kartons</t>
  </si>
  <si>
    <t>Corundpapier Kö 600 SC 30Mtr. RI</t>
  </si>
  <si>
    <t>Handsch.Nitr.Guard L unst.;9205534</t>
  </si>
  <si>
    <t>Handsch.Nitr.Guard S unst.;9205518</t>
  </si>
  <si>
    <t>Handsch.Nitr.Guard unst.M;9205526</t>
  </si>
  <si>
    <t>Kopierpapier A3 weiß 80g, 500 Blatt</t>
  </si>
  <si>
    <t>1 PAK</t>
  </si>
  <si>
    <t>PRIMUS Goldbraun 5KG Spezialstumpfgips Typ 4</t>
  </si>
  <si>
    <t>Plusil Light Body fast (2 x 50 ml)</t>
  </si>
  <si>
    <t>818799</t>
  </si>
  <si>
    <t>Ibuprofen 600 mg</t>
  </si>
  <si>
    <t>A7888</t>
  </si>
  <si>
    <t>4 PAK</t>
  </si>
  <si>
    <t>Ceramill Airstream Filterbeutel (5Skt)</t>
  </si>
  <si>
    <t>178610</t>
  </si>
  <si>
    <t>Ceramill Airstream Microfilter</t>
  </si>
  <si>
    <t>178611</t>
  </si>
  <si>
    <t>Roto RFID 2.5 mm PMMA/Wachs</t>
  </si>
  <si>
    <t>760668</t>
  </si>
  <si>
    <t>5 Stk.</t>
  </si>
  <si>
    <t>Roto RFID 1 mm PMMA/Wachs</t>
  </si>
  <si>
    <t>760669</t>
  </si>
  <si>
    <t xml:space="preserve">Roto RFID 0.6 mm PMMA/Wachs </t>
  </si>
  <si>
    <t>760670</t>
  </si>
  <si>
    <t xml:space="preserve">Roto RFID 2.5 mm Zi </t>
  </si>
  <si>
    <t>760660</t>
  </si>
  <si>
    <t xml:space="preserve">Roto RFID 1.0 mm Zi </t>
  </si>
  <si>
    <t>760661</t>
  </si>
  <si>
    <t xml:space="preserve">Roto RFID 0.6 mm Zi </t>
  </si>
  <si>
    <t>760662</t>
  </si>
  <si>
    <t xml:space="preserve">Roto RFID 0.3 mm Zi </t>
  </si>
  <si>
    <t>760663</t>
  </si>
  <si>
    <t>pH-Fix 7.9-9.8</t>
  </si>
  <si>
    <t>92170</t>
  </si>
  <si>
    <t>2 Streifen</t>
  </si>
  <si>
    <t>ggf. direkt von Macherey-Nagel bestellen</t>
  </si>
  <si>
    <t>Quantofix Nitrat/Nitrite</t>
  </si>
  <si>
    <t>178653</t>
  </si>
  <si>
    <t>ggf direkt von Quantofix (91313)</t>
  </si>
  <si>
    <t>NaCl 0,9% Lösung 20x10ml Ampullen</t>
  </si>
  <si>
    <t>B. Braun GmbH</t>
  </si>
  <si>
    <t>7 Ampullen</t>
  </si>
  <si>
    <t>1 PAK sind 20 Stück</t>
  </si>
  <si>
    <t>Ropvacain 2mg/ml 10x10ml Ampullen</t>
  </si>
  <si>
    <t>Sintetica</t>
  </si>
  <si>
    <t>2 Ampullen</t>
  </si>
  <si>
    <t>1 PAK sind 10 Ampullen</t>
  </si>
  <si>
    <t xml:space="preserve">Buildplatform 2 V1 Form 3B </t>
  </si>
  <si>
    <t xml:space="preserve">IQ Economy Kopierpapier,A6, 80g, weiß, </t>
  </si>
  <si>
    <t>Lyreco</t>
  </si>
  <si>
    <t>11.150.159</t>
  </si>
  <si>
    <t>1 PCK</t>
  </si>
  <si>
    <t>500 Blatt/Packung KANBAN PAPIER</t>
  </si>
  <si>
    <t xml:space="preserve">Lyreco Laminierfolie, A6, 250 μm, 2 x 125 μm, glanz, </t>
  </si>
  <si>
    <t>15.204.233</t>
  </si>
  <si>
    <t>1PAK</t>
  </si>
  <si>
    <t>100 Stück/Packung KANBAN FOLIE</t>
  </si>
  <si>
    <t xml:space="preserve">FABER-CASTELL Multimark OHPwasserfest, Schwarz 0,6 </t>
  </si>
  <si>
    <t>236.961</t>
  </si>
  <si>
    <t xml:space="preserve">Form 3L Resin Tank V3 </t>
  </si>
  <si>
    <t>RT-F3L-03</t>
  </si>
  <si>
    <t>Form 3L Build Platform</t>
  </si>
  <si>
    <t>BP-F3L-01</t>
  </si>
  <si>
    <t xml:space="preserve"> bestellen wenn alte Platform beschädigt; Achtung neue Version checken</t>
  </si>
  <si>
    <t>Yeti-Lube</t>
  </si>
  <si>
    <t>Die Hardener</t>
  </si>
  <si>
    <t>Durolan Stumpflack</t>
  </si>
  <si>
    <t>Silikonspray</t>
  </si>
  <si>
    <t>Pluraclean+ orange</t>
  </si>
  <si>
    <t>Aesthetic Blue Monomer</t>
  </si>
  <si>
    <t>Reinig.Scheuermittel Rilan flüssig 750ml</t>
  </si>
  <si>
    <t>1000073</t>
  </si>
  <si>
    <t>Metapol. 84341</t>
  </si>
  <si>
    <t>61800601</t>
  </si>
  <si>
    <t xml:space="preserve">Aesthetic Blue Polymer </t>
  </si>
  <si>
    <t>Silikon- und Wachsentspanner</t>
  </si>
  <si>
    <t>Isofix 2000 Isoliermittel</t>
  </si>
  <si>
    <t>Wachs-Ex</t>
  </si>
  <si>
    <t>0,25</t>
  </si>
  <si>
    <t>Hanel Folie 12 µ PET einseitig 22 mm rot, 25 m</t>
  </si>
  <si>
    <t>Hanel Folie 12 µ PET einseitig 22 mm schwarz, 25 m</t>
  </si>
  <si>
    <t>Hanel Folie 12 µ PET einseitig 22 mm grün, 25 m</t>
  </si>
  <si>
    <t>Proxi-Floss Zahnseide gewachst, 182 m Spender</t>
  </si>
  <si>
    <t xml:space="preserve">No Flame Einsätze </t>
  </si>
  <si>
    <t xml:space="preserve">Omnident Wachsdraht blau/hart 4mm </t>
  </si>
  <si>
    <t>PLULINE WACHSDRAHT grün 3,00 mm, 250 g Rolle</t>
  </si>
  <si>
    <t>PLULINE WACHSDRAHT dunkelblau 5,00 mm, 250 g Rolle</t>
  </si>
  <si>
    <t>GEO-Dip Tauchwachs gelb, 200 g</t>
  </si>
  <si>
    <t>Rosa WACHSplatten Std. 1,50 mm, 500 g Packung</t>
  </si>
  <si>
    <t>BegoSol HE</t>
  </si>
  <si>
    <t>Image_1.png</t>
  </si>
  <si>
    <t>Image_2.png</t>
  </si>
  <si>
    <t>Erkodent Füllgranulat gerundet, Edelstahl Tiefziehgerät</t>
  </si>
  <si>
    <t>116210</t>
  </si>
  <si>
    <t>Omni Dent Cera Blast Feinstrahlperlen 50µm</t>
  </si>
  <si>
    <t>Omni Dent Alustral 110 µm</t>
  </si>
  <si>
    <t>Erkodent Erkodur mit Unterziehfolie rund 120 x 1,50 mm klar, 50 Stück</t>
  </si>
  <si>
    <t>Erkodent Erkodur mit Unterziehfolie rund 125 x 1,00 mm klar, 20 Stück</t>
  </si>
  <si>
    <t>Giroform Sockelplatten, 100 Stück</t>
  </si>
  <si>
    <t>Giroform Sekundärplatten, 50 Stück</t>
  </si>
  <si>
    <t>Giroform putty, 5 kg</t>
  </si>
  <si>
    <t>576465</t>
  </si>
  <si>
    <t>Roth Wasser demineralisiert, nicht steril, 10 Liter</t>
  </si>
  <si>
    <t>3175.1</t>
  </si>
  <si>
    <t>Bombastus Vaseline, weiss, 100 ml</t>
  </si>
  <si>
    <t>Giroform Pins für Sockelplatten, 1000 Stück</t>
  </si>
  <si>
    <t>Bombastus Citronen-Säure</t>
  </si>
  <si>
    <t>3+1 Blue Eco Lab Putty, 2 x 800 g</t>
  </si>
  <si>
    <t>Dentsply Sirona Gussküvetten-Einlagen, 200 Streifen</t>
  </si>
  <si>
    <t>STARPAK Frischhaltefolie, 30 Meter</t>
  </si>
  <si>
    <t>14110</t>
  </si>
  <si>
    <t>Toppits® Alu-Folie im Abreißkarton, normalbreit</t>
  </si>
  <si>
    <t>Einmalskalpell Swann Morton Nr. 11 steril, 10 Stück</t>
  </si>
  <si>
    <t>Einmalskalpell Swann Morton Nr. 12 steril, 10 Stück</t>
  </si>
  <si>
    <t>0.5 Stk.</t>
  </si>
  <si>
    <t>Pluline Suntray Löffelmaterial</t>
  </si>
  <si>
    <t>0,25 Stk.</t>
  </si>
  <si>
    <t>1 Pack.</t>
  </si>
  <si>
    <t>0,5 Stk.</t>
  </si>
  <si>
    <t xml:space="preserve"> 3 Pack.</t>
  </si>
  <si>
    <t xml:space="preserve"> 2 Pack.</t>
  </si>
  <si>
    <t>4 Stk.</t>
  </si>
  <si>
    <t xml:space="preserve"> 3 Stk.</t>
  </si>
  <si>
    <t>2 Pack.</t>
  </si>
  <si>
    <t>0.25 Stk.</t>
  </si>
  <si>
    <t>Image_3.png</t>
  </si>
  <si>
    <t>Leinenschwabbel Kunststoffkern 100 mm, Stück</t>
  </si>
  <si>
    <t xml:space="preserve">300583 </t>
  </si>
  <si>
    <t>Image_119.png</t>
  </si>
  <si>
    <t>Image_121.png</t>
  </si>
  <si>
    <t>Abfallsack WMR Gelber Sack 120L 800x1000mm</t>
  </si>
  <si>
    <t>1  ROL</t>
  </si>
  <si>
    <t>KANBAN unter Müllsack in Müllbehälter</t>
  </si>
  <si>
    <t>Abfallsack WMR Restmüll HDPE 120L grau 900x950mm</t>
  </si>
  <si>
    <t>0 ROL</t>
  </si>
  <si>
    <t>Image_135.png</t>
  </si>
  <si>
    <t>Image_136.png</t>
  </si>
  <si>
    <t>60900521</t>
  </si>
  <si>
    <t>60900611</t>
  </si>
  <si>
    <t>Ultrapak Cleancut Gr.2 grün/weiss</t>
  </si>
  <si>
    <t>Ultrapak Cleancut Gr.1 blau/weiss</t>
  </si>
  <si>
    <t>Ultrapak Cleancut Gr.0 lila/weiss</t>
  </si>
  <si>
    <t xml:space="preserve">Ultrapak Clancut Gr. 00 gelb/weiss </t>
  </si>
  <si>
    <t xml:space="preserve">Racestyptine Solution </t>
  </si>
  <si>
    <t xml:space="preserve">Superfloss Oral B </t>
  </si>
  <si>
    <t>Tork Tücher</t>
  </si>
  <si>
    <t xml:space="preserve">Mikrozid Universal Wipes </t>
  </si>
  <si>
    <t>30181</t>
  </si>
  <si>
    <t>K3700-B</t>
  </si>
  <si>
    <t>560-100</t>
  </si>
  <si>
    <t>500-500</t>
  </si>
  <si>
    <t>9336</t>
  </si>
  <si>
    <t>9335</t>
  </si>
  <si>
    <t>9334</t>
  </si>
  <si>
    <t>9333</t>
  </si>
  <si>
    <t>9332</t>
  </si>
  <si>
    <t>4169</t>
  </si>
  <si>
    <t>291543</t>
  </si>
  <si>
    <t>990/120</t>
  </si>
  <si>
    <t>2053</t>
  </si>
  <si>
    <t>MIK1093</t>
  </si>
  <si>
    <t>90428</t>
  </si>
  <si>
    <t>53294</t>
  </si>
  <si>
    <t>77979</t>
  </si>
  <si>
    <t>31644</t>
  </si>
  <si>
    <t>1102</t>
  </si>
  <si>
    <t>1103</t>
  </si>
  <si>
    <t>1104</t>
  </si>
  <si>
    <t>1101</t>
  </si>
  <si>
    <t>217112</t>
  </si>
  <si>
    <t>66037443</t>
  </si>
  <si>
    <t>66046448</t>
  </si>
  <si>
    <t>66046476</t>
  </si>
  <si>
    <t>444</t>
  </si>
  <si>
    <t>432</t>
  </si>
  <si>
    <t>6424</t>
  </si>
  <si>
    <t>DWS219</t>
  </si>
  <si>
    <t>253302</t>
  </si>
  <si>
    <t>1001/30</t>
  </si>
  <si>
    <t>1003/30</t>
  </si>
  <si>
    <t>8700216624053</t>
  </si>
  <si>
    <t>30412</t>
  </si>
  <si>
    <t>MBK1074</t>
  </si>
  <si>
    <t>46956</t>
  </si>
  <si>
    <t>46957</t>
  </si>
  <si>
    <t>46972</t>
  </si>
  <si>
    <t>2354</t>
  </si>
  <si>
    <t>61087</t>
  </si>
  <si>
    <t>60256</t>
  </si>
  <si>
    <t>61106501</t>
  </si>
  <si>
    <t>7002203</t>
  </si>
  <si>
    <t>7001203</t>
  </si>
  <si>
    <t>18432</t>
  </si>
  <si>
    <t>15121</t>
  </si>
  <si>
    <t>15021</t>
  </si>
  <si>
    <t>605655</t>
  </si>
  <si>
    <t>3330</t>
  </si>
  <si>
    <t>214471</t>
  </si>
  <si>
    <t>214469</t>
  </si>
  <si>
    <t>3022</t>
  </si>
  <si>
    <t>MY00020A</t>
  </si>
  <si>
    <t>8700216539043</t>
  </si>
  <si>
    <t>985</t>
  </si>
  <si>
    <t>AA600-01</t>
  </si>
  <si>
    <t>61601001</t>
  </si>
  <si>
    <t>2681</t>
  </si>
  <si>
    <t>2094</t>
  </si>
  <si>
    <t>219767</t>
  </si>
  <si>
    <t>70001061</t>
  </si>
  <si>
    <t>406633</t>
  </si>
  <si>
    <t xml:space="preserve">Ivoclar Vivadent AG </t>
  </si>
  <si>
    <t>480180</t>
  </si>
  <si>
    <t>61041982</t>
  </si>
  <si>
    <t>Haleon</t>
  </si>
  <si>
    <t>462026</t>
  </si>
  <si>
    <t>1001C</t>
  </si>
  <si>
    <t>2440</t>
  </si>
  <si>
    <t>61081</t>
  </si>
  <si>
    <t>7002300</t>
  </si>
  <si>
    <t>7001300</t>
  </si>
  <si>
    <t>788953</t>
  </si>
  <si>
    <t>475814</t>
  </si>
  <si>
    <t>475804</t>
  </si>
  <si>
    <t>436160</t>
  </si>
  <si>
    <t>436104</t>
  </si>
  <si>
    <t>435981</t>
  </si>
  <si>
    <t>435439</t>
  </si>
  <si>
    <t>336296</t>
  </si>
  <si>
    <t>699688</t>
  </si>
  <si>
    <t>373668</t>
  </si>
  <si>
    <t>455412</t>
  </si>
  <si>
    <t>441894</t>
  </si>
  <si>
    <t>789188</t>
  </si>
  <si>
    <t>789130</t>
  </si>
  <si>
    <t>654422</t>
  </si>
  <si>
    <t>392374</t>
  </si>
  <si>
    <t>475879</t>
  </si>
  <si>
    <t>369791</t>
  </si>
  <si>
    <t>431727</t>
  </si>
  <si>
    <t>462355</t>
  </si>
  <si>
    <t>462339</t>
  </si>
  <si>
    <t>311416</t>
  </si>
  <si>
    <t>311394</t>
  </si>
  <si>
    <t>387977</t>
  </si>
  <si>
    <t>805746</t>
  </si>
  <si>
    <t>366058</t>
  </si>
  <si>
    <t>366017</t>
  </si>
  <si>
    <t>828809</t>
  </si>
  <si>
    <t>392558</t>
  </si>
  <si>
    <t>392039</t>
  </si>
  <si>
    <t>331762</t>
  </si>
  <si>
    <t>347512</t>
  </si>
  <si>
    <t>356928</t>
  </si>
  <si>
    <t>317887</t>
  </si>
  <si>
    <t>324311</t>
  </si>
  <si>
    <t>388229</t>
  </si>
  <si>
    <t>367761</t>
  </si>
  <si>
    <t>365814</t>
  </si>
  <si>
    <t>302346</t>
  </si>
  <si>
    <t>303243</t>
  </si>
  <si>
    <t>303225</t>
  </si>
  <si>
    <t>316640</t>
  </si>
  <si>
    <t>770974</t>
  </si>
  <si>
    <t>788595</t>
  </si>
  <si>
    <t>788593</t>
  </si>
  <si>
    <t>307952</t>
  </si>
  <si>
    <t>721556</t>
  </si>
  <si>
    <t>425366</t>
  </si>
  <si>
    <t>358558</t>
  </si>
  <si>
    <t>700985</t>
  </si>
  <si>
    <t>348780</t>
  </si>
  <si>
    <t>470004</t>
  </si>
  <si>
    <t>788622</t>
  </si>
  <si>
    <t>737145</t>
  </si>
  <si>
    <t>806322</t>
  </si>
  <si>
    <t>590605</t>
  </si>
  <si>
    <t>351392</t>
  </si>
  <si>
    <t>778313</t>
  </si>
  <si>
    <t>459114</t>
  </si>
  <si>
    <t>439954</t>
  </si>
  <si>
    <t>317925</t>
  </si>
  <si>
    <t>367904</t>
  </si>
  <si>
    <t>367064</t>
  </si>
  <si>
    <t>PLULINE WATTEROLLEN Größe 1, 300 g</t>
  </si>
  <si>
    <t>Dappenbecher Einweg weiß, 50 Stück</t>
  </si>
  <si>
    <t>Sekr. AEZ</t>
  </si>
  <si>
    <t>AEZ Vorrat</t>
  </si>
  <si>
    <t>AEZ Vorrat (Kühlschrank)</t>
  </si>
  <si>
    <t>AEZ Instumentenlager</t>
  </si>
  <si>
    <t>2 PCK</t>
  </si>
  <si>
    <t>3 PCK</t>
  </si>
  <si>
    <t>3PCK</t>
  </si>
  <si>
    <t>Image_139.png</t>
  </si>
  <si>
    <t>Image_140.png</t>
  </si>
  <si>
    <t xml:space="preserve">Wattestäbchen kleiner Kopf einseitig Holzstab, 100 Stück </t>
  </si>
  <si>
    <t>Holzmundspatel 150 x 18 mm unsteril, 100 Stück</t>
  </si>
  <si>
    <t>Image_141.png</t>
  </si>
  <si>
    <t>2PCK</t>
  </si>
  <si>
    <t>Dry Tips klein 161000, 50 Stück</t>
  </si>
  <si>
    <t>Pro-Cup Screw-Type 1810, 120 Stück</t>
  </si>
  <si>
    <t>sili Fluid Haftlack, 25 ml Flasche</t>
  </si>
  <si>
    <t>2 stk.</t>
  </si>
  <si>
    <t>2stk.</t>
  </si>
  <si>
    <t>3stk.</t>
  </si>
  <si>
    <t>Mischkanülen R-Si-Line Sxn, 50 Stück</t>
  </si>
  <si>
    <t>PLULINE MISCHKANÜLEN blau rot 4:1/10:1, 50 Stück</t>
  </si>
  <si>
    <t>PLULINE MISCHKANÜLEN SCS weiß 1:1/2:1, 50 Stück</t>
  </si>
  <si>
    <t>Mischkanülen Penta rot, 50 Stück</t>
  </si>
  <si>
    <t>Impregum Penta, Refill Packung</t>
  </si>
  <si>
    <t>Classic Latex Handschuhe S, 100 Stück</t>
  </si>
  <si>
    <t>1 Karton</t>
  </si>
  <si>
    <t>Classic Latex Handschuhe M, 100 Stück</t>
  </si>
  <si>
    <t>Classic Latex Handschuhe L, 100 Stück</t>
  </si>
  <si>
    <t>E6 Vorrat</t>
  </si>
  <si>
    <t>Classic Latex Handschuhe XS, 100 Stück</t>
  </si>
  <si>
    <t>Optosil-Xantopren Universal-Activator Plus, 60 ml Tube</t>
  </si>
  <si>
    <t>1stk.</t>
  </si>
  <si>
    <t xml:space="preserve">469930 </t>
  </si>
  <si>
    <t>2004</t>
  </si>
  <si>
    <t>silasoft N Tube, 160 ml</t>
  </si>
  <si>
    <t>Xantopren L Blau, 1 x 140 ml</t>
  </si>
  <si>
    <t>432731</t>
  </si>
  <si>
    <t>Image_142.png</t>
  </si>
  <si>
    <t>Image_143.png</t>
  </si>
  <si>
    <t>Xantopren H Grün, 1 x 140 ml</t>
  </si>
  <si>
    <t>Impression Compound grün Stangen, 15 Stück</t>
  </si>
  <si>
    <t>Impression Compound rot Stangen, 15 Stück</t>
  </si>
  <si>
    <t>Utility WaxStrips eckig rot 4,8 mm, 55 Stück</t>
  </si>
  <si>
    <t>Alminax Bisswachs 101301, Packung</t>
  </si>
  <si>
    <t>PLULINE Appli-Tips silber, 100 Stück</t>
  </si>
  <si>
    <t>4stk</t>
  </si>
  <si>
    <t>1Karton</t>
  </si>
  <si>
    <t>6stk</t>
  </si>
  <si>
    <t>1pck</t>
  </si>
  <si>
    <t>2pck</t>
  </si>
  <si>
    <t>4pck</t>
  </si>
  <si>
    <t>Tofflemire Matrizen 0,05 mm, 30 Stück</t>
  </si>
  <si>
    <t>Tofflemire Matrizen 1003 Hawe, 30 Stück</t>
  </si>
  <si>
    <t>blend-a-dent Haftcreme Complete Original 47g, Tube</t>
  </si>
  <si>
    <t xml:space="preserve">Permadyne Garant 2:1, Refill Packung </t>
  </si>
  <si>
    <t>R-Si-Line Metal-Bite, 2 x 50 ml Kartusche</t>
  </si>
  <si>
    <t>Image_144.png</t>
  </si>
  <si>
    <t>Image_145.png</t>
  </si>
  <si>
    <t>Image_146.png</t>
  </si>
  <si>
    <t>Image_147.png</t>
  </si>
  <si>
    <t>Image_148.png</t>
  </si>
  <si>
    <t>Image_149.png</t>
  </si>
  <si>
    <t>Image_150.png</t>
  </si>
  <si>
    <t>Image_151.png</t>
  </si>
  <si>
    <t>Image_152.png</t>
  </si>
  <si>
    <t>Image_153.png</t>
  </si>
  <si>
    <t>Image_154.png</t>
  </si>
  <si>
    <t>Image_155.png</t>
  </si>
  <si>
    <t>Image_156.png</t>
  </si>
  <si>
    <t>Image_157.png</t>
  </si>
  <si>
    <t>Image_158.png</t>
  </si>
  <si>
    <t>Image_159.png</t>
  </si>
  <si>
    <t>Image_160.png</t>
  </si>
  <si>
    <t>Image_161.png</t>
  </si>
  <si>
    <t>Image_164.png</t>
  </si>
  <si>
    <t>Image_167.png</t>
  </si>
  <si>
    <t>Image_168.png</t>
  </si>
  <si>
    <t>Image_169.png</t>
  </si>
  <si>
    <t>Image_170.png</t>
  </si>
  <si>
    <t>Image_173.png</t>
  </si>
  <si>
    <t>Image_174.png</t>
  </si>
  <si>
    <t>Image_175.png</t>
  </si>
  <si>
    <t>Image_176.png</t>
  </si>
  <si>
    <t>Image_177.png</t>
  </si>
  <si>
    <t>Protemp 4 A2, 50 ml Kartusche</t>
  </si>
  <si>
    <t>Protemp 4 A3, 50 ml Kartusche</t>
  </si>
  <si>
    <t>Protemp 4 A3,5, 50 ml Kartusche</t>
  </si>
  <si>
    <t>Image_178.png</t>
  </si>
  <si>
    <t>Image_179.png</t>
  </si>
  <si>
    <t>Image_180.png</t>
  </si>
  <si>
    <t>mollosil plus Automix2, 50 ml Kartusche Nachfüllpackung</t>
  </si>
  <si>
    <t>Temp Bond Kerr, Packung</t>
  </si>
  <si>
    <t>TempBond NE</t>
  </si>
  <si>
    <t>Dycal Dentin, Basispaste + Katalysator Tuben</t>
  </si>
  <si>
    <t>Image_181.png</t>
  </si>
  <si>
    <t>Image_182.png</t>
  </si>
  <si>
    <t>Image_183.png</t>
  </si>
  <si>
    <t>Image_184.png</t>
  </si>
  <si>
    <t>Harvard Cement normalhärtend 1 weißlich, 35 g Pulver</t>
  </si>
  <si>
    <t>Harvard Cement schnelllhärtend 1 weißlich, 100 g Pulver</t>
  </si>
  <si>
    <t>Sealapex, Standardpackung</t>
  </si>
  <si>
    <t>Ubistesin 1/100000 Zylinderampullen, 6 x 50 Stück</t>
  </si>
  <si>
    <t>1karton</t>
  </si>
  <si>
    <t>Ubistesin 1/200000Zylinderampullen, 6 x 50 Stück</t>
  </si>
  <si>
    <t>Mira-2-Ton Einfärbelösung, 60 ml Flasche</t>
  </si>
  <si>
    <t>0stk</t>
  </si>
  <si>
    <t>Cleanic mit Fluorid, 100 g Dose</t>
  </si>
  <si>
    <t>PLULINE WATTEKÜGELCHEN Ø 5,5 mm, 4 g Packung</t>
  </si>
  <si>
    <t>PLULINE WATTEKÜGELCHEN Ø 3 mm, 2,5 g Packung</t>
  </si>
  <si>
    <t xml:space="preserve">Pinseleinsätze transparent x-fein, 80 Stück </t>
  </si>
  <si>
    <t>Elmex Zahnseide gewachst, 50 m</t>
  </si>
  <si>
    <t>Ringtöpfe Hawe, 100 Stück</t>
  </si>
  <si>
    <t>Cavex Cream normalhärtend, 500 g</t>
  </si>
  <si>
    <t>5stk</t>
  </si>
  <si>
    <t>Fix Haftlack Spray, 88 g Spraydose</t>
  </si>
  <si>
    <t>silaplast FUTUR, 900 ml Dose Normalpackung</t>
  </si>
  <si>
    <t xml:space="preserve">469912 </t>
  </si>
  <si>
    <t>silaplast/Silasoft FUTUR Katalysator, 35 ml Tube</t>
  </si>
  <si>
    <t>PLURASOL OKKLUPRO grün, 75 ml Dose</t>
  </si>
  <si>
    <t>Vips Waste Receiver, 500 Abfallsammler</t>
  </si>
  <si>
    <t>10Rollen</t>
  </si>
  <si>
    <t>4Rollen</t>
  </si>
  <si>
    <t>OptraGate Regular Refill, 80 Stück</t>
  </si>
  <si>
    <t xml:space="preserve">653792 </t>
  </si>
  <si>
    <t xml:space="preserve">590850WW </t>
  </si>
  <si>
    <t>OptraGate Small Refill, 80 Stück</t>
  </si>
  <si>
    <t>Shimstock Metall Folie, 5 m Rolle</t>
  </si>
  <si>
    <t>Elmex Gelee, 38 g Tube</t>
  </si>
  <si>
    <t>Chlorhexamed Gel 1 %, 50 g Gel</t>
  </si>
  <si>
    <t>Dynexan Mundgel, 4 Zylinder-Ampullen Packung</t>
  </si>
  <si>
    <t xml:space="preserve">673167 </t>
  </si>
  <si>
    <t>7223696</t>
  </si>
  <si>
    <t>Absaugkanüle Surgitip steril 2,8 mm, 100 Stück</t>
  </si>
  <si>
    <t>10stk</t>
  </si>
  <si>
    <t>Tofflemire Matrizen bombiert 0,05 mm, 30 Stück</t>
  </si>
  <si>
    <t>mollosil plus Primer, 5 ml Flasche</t>
  </si>
  <si>
    <t>Temp Bond Modifikator, 13 ml Tube</t>
  </si>
  <si>
    <t>Harvard Cement normalhärtend, 40 ml Flüssigkeit</t>
  </si>
  <si>
    <t>Harvard Cement schnelllhärtend, 15 ml Flüssigkeit</t>
  </si>
  <si>
    <t>Image_186.png</t>
  </si>
  <si>
    <t>Image_187.png</t>
  </si>
  <si>
    <t>Image_189.png</t>
  </si>
  <si>
    <t>Image_190.png</t>
  </si>
  <si>
    <t>Image_191.png</t>
  </si>
  <si>
    <t>Image_192.png</t>
  </si>
  <si>
    <t>Image_200.png</t>
  </si>
  <si>
    <t>Image_202.png</t>
  </si>
  <si>
    <t>Image_204.png</t>
  </si>
  <si>
    <t>Image_206.png</t>
  </si>
  <si>
    <t>Image_208.png</t>
  </si>
  <si>
    <t>Image_209.png</t>
  </si>
  <si>
    <t>Image_210.png</t>
  </si>
  <si>
    <t>Image_211.png</t>
  </si>
  <si>
    <t>Image_212.png</t>
  </si>
  <si>
    <t>Image_213.png</t>
  </si>
  <si>
    <t>Image_214.png</t>
  </si>
  <si>
    <t>Image_215.png</t>
  </si>
  <si>
    <t>Image_216.png</t>
  </si>
  <si>
    <t>Image_217.png</t>
  </si>
  <si>
    <t>Image_4.png</t>
  </si>
  <si>
    <t>Image_5.png</t>
  </si>
  <si>
    <t>Image_6.png</t>
  </si>
  <si>
    <t>Image_7.png</t>
  </si>
  <si>
    <t>Image_8.png</t>
  </si>
  <si>
    <t>Image_9.png</t>
  </si>
  <si>
    <t>Image_10.png</t>
  </si>
  <si>
    <t>Image_11.png</t>
  </si>
  <si>
    <t>Image_12.png</t>
  </si>
  <si>
    <t>Image_13.png</t>
  </si>
  <si>
    <t>Image_14.png</t>
  </si>
  <si>
    <t>Image_15.png</t>
  </si>
  <si>
    <t>Image_16.png</t>
  </si>
  <si>
    <t>Image_17.png</t>
  </si>
  <si>
    <t>Image_18.png</t>
  </si>
  <si>
    <t>Image_19.png</t>
  </si>
  <si>
    <t>Image_20.png</t>
  </si>
  <si>
    <t>Image_21.png</t>
  </si>
  <si>
    <t>Image_22.png</t>
  </si>
  <si>
    <t>Image_23.png</t>
  </si>
  <si>
    <t>Image_24.png</t>
  </si>
  <si>
    <t>Image_25.png</t>
  </si>
  <si>
    <t>Image_26.png</t>
  </si>
  <si>
    <t>Image_27.png</t>
  </si>
  <si>
    <t>Image_28.png</t>
  </si>
  <si>
    <t>Image_29.png</t>
  </si>
  <si>
    <t>Image_30.png</t>
  </si>
  <si>
    <t>Image_31.png</t>
  </si>
  <si>
    <t>Image_32.png</t>
  </si>
  <si>
    <t>Image_33.png</t>
  </si>
  <si>
    <t>Image_34.png</t>
  </si>
  <si>
    <t>Image_35.png</t>
  </si>
  <si>
    <t>Image_36.png</t>
  </si>
  <si>
    <t>Image_37.png</t>
  </si>
  <si>
    <t>Image_38.png</t>
  </si>
  <si>
    <t>Image_39.png</t>
  </si>
  <si>
    <t>Image_40.png</t>
  </si>
  <si>
    <t>Image_41.png</t>
  </si>
  <si>
    <t>Image_42.png</t>
  </si>
  <si>
    <t>Image_43.png</t>
  </si>
  <si>
    <t>Image_44.png</t>
  </si>
  <si>
    <t>Image_45.png</t>
  </si>
  <si>
    <t>Image_46.png</t>
  </si>
  <si>
    <t>Image_47.png</t>
  </si>
  <si>
    <t>Image_48.png</t>
  </si>
  <si>
    <t>Image_49.png</t>
  </si>
  <si>
    <t>Image_50.png</t>
  </si>
  <si>
    <t>Image_51.png</t>
  </si>
  <si>
    <t>Image_52.png</t>
  </si>
  <si>
    <t>Image_53.png</t>
  </si>
  <si>
    <t>Image_54.png</t>
  </si>
  <si>
    <t>Image_59.png</t>
  </si>
  <si>
    <t>Image_60.png</t>
  </si>
  <si>
    <t>Image_61.png</t>
  </si>
  <si>
    <t>Image_62.png</t>
  </si>
  <si>
    <t>Image_63.png</t>
  </si>
  <si>
    <t>Image_64.png</t>
  </si>
  <si>
    <t>Image_65.png</t>
  </si>
  <si>
    <t>Image_66.png</t>
  </si>
  <si>
    <t>Image_67.png</t>
  </si>
  <si>
    <t>Image_68.png</t>
  </si>
  <si>
    <t>Image_69.png</t>
  </si>
  <si>
    <t>Image_70.png</t>
  </si>
  <si>
    <t>Image_71.png</t>
  </si>
  <si>
    <t>Image_72.png</t>
  </si>
  <si>
    <t>Image_73.png</t>
  </si>
  <si>
    <t>Image_74.png</t>
  </si>
  <si>
    <t>Image_75.png</t>
  </si>
  <si>
    <t>Image_76.png</t>
  </si>
  <si>
    <t>Image_77.png</t>
  </si>
  <si>
    <t>Image_78.png</t>
  </si>
  <si>
    <t>Image_79.png</t>
  </si>
  <si>
    <t>Image_80.png</t>
  </si>
  <si>
    <t>Image_81.png</t>
  </si>
  <si>
    <t>Image_82.png</t>
  </si>
  <si>
    <t>Image_83.png</t>
  </si>
  <si>
    <t>Image_84.png</t>
  </si>
  <si>
    <t>Image_85.png</t>
  </si>
  <si>
    <t>Image_86.png</t>
  </si>
  <si>
    <t>Image_87.png</t>
  </si>
  <si>
    <t>Image_88.png</t>
  </si>
  <si>
    <t>Image_89.png</t>
  </si>
  <si>
    <t>Image_90.png</t>
  </si>
  <si>
    <t>Image_91.png</t>
  </si>
  <si>
    <t>Image_92.png</t>
  </si>
  <si>
    <t>Image_93.png</t>
  </si>
  <si>
    <t>Image_94.png</t>
  </si>
  <si>
    <t>Image_95.png</t>
  </si>
  <si>
    <t>Image_96.png</t>
  </si>
  <si>
    <t>Image_97.png</t>
  </si>
  <si>
    <t>Image_98.png</t>
  </si>
  <si>
    <t>Image_99.png</t>
  </si>
  <si>
    <t>Image_100.png</t>
  </si>
  <si>
    <t>Image_101.png</t>
  </si>
  <si>
    <t>Image_102.png</t>
  </si>
  <si>
    <t>Image_103.png</t>
  </si>
  <si>
    <t>Image_104.png</t>
  </si>
  <si>
    <t>Image_105.png</t>
  </si>
  <si>
    <t>Image_106.png</t>
  </si>
  <si>
    <t>Image_107.png</t>
  </si>
  <si>
    <t>Image_108.png</t>
  </si>
  <si>
    <t>Image_109.png</t>
  </si>
  <si>
    <t>Image_110.png</t>
  </si>
  <si>
    <t>Image_111.png</t>
  </si>
  <si>
    <t>Image_112.png</t>
  </si>
  <si>
    <t>Image_113.png</t>
  </si>
  <si>
    <t>Image_114.png</t>
  </si>
  <si>
    <t>Image_115.png</t>
  </si>
  <si>
    <t>Image_117.png</t>
  </si>
  <si>
    <t>Image_118.png</t>
  </si>
  <si>
    <t>Image_134.png</t>
  </si>
  <si>
    <t>Image_116.png</t>
  </si>
  <si>
    <t>Image_123.png</t>
  </si>
  <si>
    <t>Image_124.png</t>
  </si>
  <si>
    <t>Image_125.png</t>
  </si>
  <si>
    <t>Image_126.png</t>
  </si>
  <si>
    <t>Image_127.png</t>
  </si>
  <si>
    <t>Image_120.png</t>
  </si>
  <si>
    <t>Image_122.png</t>
  </si>
  <si>
    <t>Image_130.png</t>
  </si>
  <si>
    <t>Image_55.png</t>
  </si>
  <si>
    <t>Image_56.png</t>
  </si>
  <si>
    <t>Image_57.png</t>
  </si>
  <si>
    <t>Image_58.png</t>
  </si>
  <si>
    <t>Image_133.png</t>
  </si>
  <si>
    <t>Image_137.png</t>
  </si>
  <si>
    <t>Image_138.png</t>
  </si>
  <si>
    <t>Image_171.png</t>
  </si>
  <si>
    <t>Image_172.png</t>
  </si>
  <si>
    <t>Image_203.png</t>
  </si>
  <si>
    <t>Image_205.png</t>
  </si>
  <si>
    <t>Image_207.png</t>
  </si>
  <si>
    <t>4stk.</t>
  </si>
  <si>
    <t xml:space="preserve">3 Stk. </t>
  </si>
  <si>
    <t>Ganz viel im Archiv/Lager!!!</t>
  </si>
  <si>
    <t>Image_131.png</t>
  </si>
  <si>
    <t>Image_132.png</t>
  </si>
  <si>
    <t>Image_165.png</t>
  </si>
  <si>
    <t>Image_166.png</t>
  </si>
  <si>
    <t>Image_188.png</t>
  </si>
  <si>
    <t>Image_199.png</t>
  </si>
  <si>
    <t>Image_201.png</t>
  </si>
  <si>
    <t>Laminiertaschen A4, 100 Stk. 2*125µm</t>
  </si>
  <si>
    <t>6.469.431</t>
  </si>
  <si>
    <t>Kugelschreiber blau</t>
  </si>
  <si>
    <t>Büroklammern, 32mm, verzinkt, 1000 Stüc</t>
  </si>
  <si>
    <t>217.019</t>
  </si>
  <si>
    <t>993.465</t>
  </si>
  <si>
    <t>231.782</t>
  </si>
  <si>
    <t>1.492.494</t>
  </si>
  <si>
    <t>1.077.193</t>
  </si>
  <si>
    <t>1.077.103</t>
  </si>
  <si>
    <t>Lyreco Standard-Ordner 50 mm</t>
  </si>
  <si>
    <t>Lyreco Standard-Ordner 80 mm</t>
  </si>
  <si>
    <t>tesapack® Ultra Strong, PVC, braun</t>
  </si>
  <si>
    <t>483.656</t>
  </si>
  <si>
    <t>Batterien AAA VARTA 1.5 V</t>
  </si>
  <si>
    <t>6.729.587</t>
  </si>
  <si>
    <t>Batterien AA Energizer 1.5 V</t>
  </si>
  <si>
    <t>5.391.969</t>
  </si>
  <si>
    <t>StickyNotes klein 40 mm x 50 mm, 100 blatt, gelb</t>
  </si>
  <si>
    <t xml:space="preserve">StickyNotes groß 75 mm x 75 mm,  </t>
  </si>
  <si>
    <t>Trennstreifen Ordner, blau, 24*10,5 cm</t>
  </si>
  <si>
    <t>3.534.221</t>
  </si>
  <si>
    <t>Blankoregister Budget, Trennblätter bunt ( 6 Farben)</t>
  </si>
  <si>
    <t>2.519.164</t>
  </si>
  <si>
    <t>Trennblatt neutral RC A4, grau</t>
  </si>
  <si>
    <t>2.660.889</t>
  </si>
  <si>
    <t>Tackernadeln Novus Tacker 26/6</t>
  </si>
  <si>
    <t>1.088.023</t>
  </si>
  <si>
    <t>8.146.416</t>
  </si>
  <si>
    <t>1PCK</t>
  </si>
  <si>
    <t>Tribos Prothesenzähne SMA OK, SMA UK, L5, R14</t>
  </si>
  <si>
    <t>nach Bedarf</t>
  </si>
  <si>
    <t>nach Bedarf vor Semesterbeginn und Prüfung</t>
  </si>
  <si>
    <t>je 35</t>
  </si>
  <si>
    <t>je 70</t>
  </si>
  <si>
    <t>2 Stück</t>
  </si>
  <si>
    <t>1 Stück</t>
  </si>
  <si>
    <t>3 Stück</t>
  </si>
  <si>
    <t>5 Stück</t>
  </si>
  <si>
    <t>100 Stück = 1 PCK</t>
  </si>
  <si>
    <t>25 Stück = 1 PCK</t>
  </si>
  <si>
    <t>145.168</t>
  </si>
  <si>
    <t>1000 Stück = 1 PCK</t>
  </si>
  <si>
    <t>insgesamt 30 Stück notwendig</t>
  </si>
  <si>
    <t>12 Stück = 1 PCK</t>
  </si>
  <si>
    <t>30 Stück</t>
  </si>
  <si>
    <t>Tribos</t>
  </si>
  <si>
    <t>Image_237.png</t>
  </si>
  <si>
    <t>Image_226.png</t>
  </si>
  <si>
    <t>Image_223.png</t>
  </si>
  <si>
    <t>Image_224.png</t>
  </si>
  <si>
    <t>Image_218.png</t>
  </si>
  <si>
    <t>Image_219.png</t>
  </si>
  <si>
    <t>Image_222.png</t>
  </si>
  <si>
    <t>Image_225.png</t>
  </si>
  <si>
    <t>Image_228.png</t>
  </si>
  <si>
    <t>Image_229.png</t>
  </si>
  <si>
    <t>103.687</t>
  </si>
  <si>
    <t>15.947.161</t>
  </si>
  <si>
    <t>Image_230.png</t>
  </si>
  <si>
    <t>Image_235.png</t>
  </si>
  <si>
    <t>Image_231.png</t>
  </si>
  <si>
    <t>Image_232.png</t>
  </si>
  <si>
    <t>Image_233.png</t>
  </si>
  <si>
    <t>Image_234.png</t>
  </si>
  <si>
    <t>Image_236.png</t>
  </si>
  <si>
    <t xml:space="preserve">Heftstreifen weiß </t>
  </si>
  <si>
    <t>Pele Tim Pellets Nr. 3 8 mm, 500 Stück</t>
  </si>
  <si>
    <t>Mullkompressen unsteril 5 x 5</t>
  </si>
  <si>
    <t>PLULINE WATTEROLLEN Größe 2, 300 g</t>
  </si>
  <si>
    <t>30182</t>
  </si>
  <si>
    <t>788954</t>
  </si>
  <si>
    <t>Bonding-Pinsel lang</t>
  </si>
  <si>
    <t>Microbrush plus superfein, 100 Stück</t>
  </si>
  <si>
    <t>PSF100</t>
  </si>
  <si>
    <t>712155</t>
  </si>
  <si>
    <t>Endo Tim Applikationsstäbchen, 50 Stück</t>
  </si>
  <si>
    <t>2246</t>
  </si>
  <si>
    <t>369509</t>
  </si>
  <si>
    <t>Polyether Contact Tray Adhesive, 17 ml Flasche</t>
  </si>
  <si>
    <t>Image_162.png</t>
  </si>
  <si>
    <t>Image_163.png</t>
  </si>
  <si>
    <t>Image_185.png</t>
  </si>
  <si>
    <t>Image_238.png</t>
  </si>
  <si>
    <t>Image_239.png</t>
  </si>
  <si>
    <t>PLULINE SPEICHELSAUGER grün flexibel, 100 Stück</t>
  </si>
  <si>
    <t>70632</t>
  </si>
  <si>
    <t>789145</t>
  </si>
  <si>
    <t>69408</t>
  </si>
  <si>
    <t>755284</t>
  </si>
  <si>
    <t>Image_240.png</t>
  </si>
  <si>
    <t>PLULINE PATIENTENUMHÄNGE dunkelblau, 80 Stück</t>
  </si>
  <si>
    <t>Image_241.png</t>
  </si>
  <si>
    <t>Cavit-W, 28 g Schraubglas</t>
  </si>
  <si>
    <t>44130</t>
  </si>
  <si>
    <t>404233</t>
  </si>
  <si>
    <t>Image_242.png</t>
  </si>
  <si>
    <t>215902</t>
  </si>
  <si>
    <t>788602</t>
  </si>
  <si>
    <t>Anmischblock x-groß 150 x 240 mm, 10 Stück</t>
  </si>
  <si>
    <t>Anmischblock universal 70 x 80 mm, 10 Stück</t>
  </si>
  <si>
    <t>70144</t>
  </si>
  <si>
    <t>4409098</t>
  </si>
  <si>
    <t>1STk.</t>
  </si>
  <si>
    <t>Image_243.png</t>
  </si>
  <si>
    <t>Image_244.png</t>
  </si>
  <si>
    <t>70180</t>
  </si>
  <si>
    <t>305231</t>
  </si>
  <si>
    <t>Image_220.png</t>
  </si>
  <si>
    <t>Image_221.png</t>
  </si>
  <si>
    <t>Morgenstern ID/611691G</t>
  </si>
  <si>
    <t>PN25A0013</t>
  </si>
  <si>
    <t>Bestellung per Mail direkt unter bestellungen@morgenstern.de</t>
  </si>
  <si>
    <t>Staple Cartridge Lexmark Drucker (3/PCK)</t>
  </si>
  <si>
    <t>Image_227.png</t>
  </si>
  <si>
    <t>tesafilm® transparent schmal</t>
  </si>
  <si>
    <t xml:space="preserve">Frasaco Prüfungszähne </t>
  </si>
  <si>
    <t>nach Bedarf vor Semesterbeginn und Prüfung. 17, 16, 14, 13, 12, 11, 21, 33, 34, 35, 36, 37</t>
  </si>
  <si>
    <t>Brother Schriftband TZE-231, 12mm,schwarz auf weiß</t>
  </si>
  <si>
    <t xml:space="preserve">BIC Boardmarker 1751 Velleda, </t>
  </si>
  <si>
    <t>Keilspitze, Strichstärke: 3,7-5,5mm, 4er Etui</t>
  </si>
  <si>
    <t xml:space="preserve">Edding Lackmarker 750, Rundspitze, </t>
  </si>
  <si>
    <t>Strichstärke: 2-4mm, schwarz</t>
  </si>
  <si>
    <t>OmniTaper EV Ø 4,5 x 9,5 mm</t>
  </si>
  <si>
    <t>Dentsply-Sirona</t>
  </si>
  <si>
    <t>M. Fidan (DentBauer)</t>
  </si>
  <si>
    <t>M. Junkind (EMS)</t>
  </si>
  <si>
    <t>A. Schmid (BEGO)</t>
  </si>
  <si>
    <t>R. Huber (Impl-Syst.)</t>
  </si>
  <si>
    <t>2 Stk</t>
  </si>
  <si>
    <t>Image_245.png</t>
  </si>
  <si>
    <t>OmniTaper EV Ø 4,5 x 11 mm</t>
  </si>
  <si>
    <t>68011156</t>
  </si>
  <si>
    <t>Octenisept Lösung 1 l</t>
  </si>
  <si>
    <t xml:space="preserve">Schülke &amp; Mayer </t>
  </si>
  <si>
    <t>PZR 03853401</t>
  </si>
  <si>
    <t>5 Stk</t>
  </si>
  <si>
    <t>Image_246.png</t>
  </si>
  <si>
    <t>Image_129.png</t>
  </si>
  <si>
    <t>Image_194.png</t>
  </si>
  <si>
    <t>Image_196.png</t>
  </si>
  <si>
    <t>Image_198.png</t>
  </si>
  <si>
    <t>VK Papier &amp; Druck</t>
  </si>
  <si>
    <t>VK Sekr.SkillLabs</t>
  </si>
  <si>
    <t>VK Phantomicum</t>
  </si>
  <si>
    <t>VK Technicum</t>
  </si>
  <si>
    <t>VK Giessen &amp; Strahlen</t>
  </si>
  <si>
    <t>VK Gipsküche</t>
  </si>
  <si>
    <t>VK Gipsküche (Gst. Schr.)</t>
  </si>
  <si>
    <t>VK Archiv / Lager</t>
  </si>
  <si>
    <t>VK CAD - Raum</t>
  </si>
  <si>
    <t>VK 3D Druck / Fräsen</t>
  </si>
  <si>
    <t>VK 3D Druck / Fräsen (Gst.Schr.)</t>
  </si>
  <si>
    <t>E6 Bauervorrat (Kühlschrank)</t>
  </si>
  <si>
    <t>ZT Lager</t>
  </si>
  <si>
    <t>E6 Gst. Schr.</t>
  </si>
  <si>
    <t>E6 Bauervorrat</t>
  </si>
  <si>
    <t>Endo-Einweg Spülkanülen G28, 100 Stück</t>
  </si>
  <si>
    <t>99010</t>
  </si>
  <si>
    <t>461569</t>
  </si>
  <si>
    <t>Image_247.png</t>
  </si>
  <si>
    <t>Dontisolon D Einmalkanülen 1,0 × 35 mm, 50 Stück</t>
  </si>
  <si>
    <t>11361S</t>
  </si>
  <si>
    <t>783797</t>
  </si>
  <si>
    <t>1Pck</t>
  </si>
  <si>
    <t>Image_248.png</t>
  </si>
  <si>
    <t>Dontisolon D, 4 x 1,9 g Zylinderampullen</t>
  </si>
  <si>
    <t>11153R</t>
  </si>
  <si>
    <t>783911</t>
  </si>
  <si>
    <t>Image_249.png</t>
  </si>
  <si>
    <t>Transcodent Pastenkanüle 0,6 x 23 blau, 100 Stück</t>
  </si>
  <si>
    <t>162015</t>
  </si>
  <si>
    <t>312062</t>
  </si>
  <si>
    <t>Image_250.png</t>
  </si>
  <si>
    <t>Sopira Carpule Kanüle Free G30 0,3 x 16 mm, 100 Stück</t>
  </si>
  <si>
    <t>66053480</t>
  </si>
  <si>
    <t>520559</t>
  </si>
  <si>
    <t>3pck</t>
  </si>
  <si>
    <t>Image_251.png</t>
  </si>
  <si>
    <t>Transcodent G27 kurz 0,4 x 23 Zylinderampullen, 100 Stück</t>
  </si>
  <si>
    <t>164951</t>
  </si>
  <si>
    <t>407768</t>
  </si>
  <si>
    <t>Image_252.png</t>
  </si>
  <si>
    <t>Transcodent G27 lang 0,4 x 42 Zylinderampullen, 100 Stück</t>
  </si>
  <si>
    <t>164953</t>
  </si>
  <si>
    <t>407807</t>
  </si>
  <si>
    <t>Image_253.png</t>
  </si>
  <si>
    <t>Spezialpellets, 200 Stück</t>
  </si>
  <si>
    <t>Image_254.png</t>
  </si>
  <si>
    <t>Sof-Lex Finierstreifen 1956, 120 Stück</t>
  </si>
  <si>
    <t>1956</t>
  </si>
  <si>
    <t>413950</t>
  </si>
  <si>
    <t>Image_255.png</t>
  </si>
  <si>
    <t>Sof-Lex Finierstreifen 1954, 150 Stück</t>
  </si>
  <si>
    <t>1954</t>
  </si>
  <si>
    <t>459369</t>
  </si>
  <si>
    <t>Image_256.png</t>
  </si>
  <si>
    <t>Sof-Lex Finierstreifen 1954N, 100 Stück</t>
  </si>
  <si>
    <t>1954N</t>
  </si>
  <si>
    <t>473065</t>
  </si>
  <si>
    <t>Image_257.png</t>
  </si>
  <si>
    <t>Frasaco Streifen klar gerade x-dünn, 50 Stück</t>
  </si>
  <si>
    <t>US-120KE</t>
  </si>
  <si>
    <t>463492</t>
  </si>
  <si>
    <t>Image_258.png</t>
  </si>
  <si>
    <t>Stahlcarbo Streifen 4 mm einseitig med, 12 Stück</t>
  </si>
  <si>
    <t>304</t>
  </si>
  <si>
    <t>301919</t>
  </si>
  <si>
    <t>Image_259.png</t>
  </si>
  <si>
    <t>Image_260.png</t>
  </si>
  <si>
    <t xml:space="preserve"> 985 </t>
  </si>
  <si>
    <t>PLULINE Kältespray mint, 200 ml Dose</t>
  </si>
  <si>
    <t>254196</t>
  </si>
  <si>
    <t>811002</t>
  </si>
  <si>
    <t>Image_261.png</t>
  </si>
  <si>
    <t>Vaseline Favodent, 20 g Tube</t>
  </si>
  <si>
    <t>720</t>
  </si>
  <si>
    <t>476302</t>
  </si>
  <si>
    <t>a</t>
  </si>
  <si>
    <t>Image_262.png</t>
  </si>
  <si>
    <t>Hanel Folie 12 µ PET doppelseitig 22 mm schwarz, 25 m</t>
  </si>
  <si>
    <t>60022262</t>
  </si>
  <si>
    <t>752642</t>
  </si>
  <si>
    <t>Image_263.png</t>
  </si>
  <si>
    <t>Hanel Folie 12 µ PET doppelseitig 22 mm rot, 25 m</t>
  </si>
  <si>
    <t>60022263</t>
  </si>
  <si>
    <t>752643</t>
  </si>
  <si>
    <t>Einmalskalpell Swann Morton Nr.10 steril 10St</t>
  </si>
  <si>
    <t>501</t>
  </si>
  <si>
    <t>811970</t>
  </si>
  <si>
    <t>503</t>
  </si>
  <si>
    <t>368236</t>
  </si>
  <si>
    <t>504</t>
  </si>
  <si>
    <t>368239</t>
  </si>
  <si>
    <t>Einmalskalpell Swann Morton Nr. 15 steril, 10 Stück</t>
  </si>
  <si>
    <t>505</t>
  </si>
  <si>
    <t>368256</t>
  </si>
  <si>
    <t>Image_264.png</t>
  </si>
  <si>
    <t>Image_265.png</t>
  </si>
  <si>
    <t>Image_266.png</t>
  </si>
  <si>
    <t>Image_267.png</t>
  </si>
  <si>
    <t>Image_268.png</t>
  </si>
  <si>
    <t>Remin Pro, 3 x 40 g Tube sortiert</t>
  </si>
  <si>
    <t>2007</t>
  </si>
  <si>
    <t>350231</t>
  </si>
  <si>
    <t>2 Tuben</t>
  </si>
  <si>
    <t>Miratray Implant Abdrucklöffel OK S1, 6 Stück Set</t>
  </si>
  <si>
    <t>101251</t>
  </si>
  <si>
    <t>375354</t>
  </si>
  <si>
    <t>Image_269.png</t>
  </si>
  <si>
    <t>Miratray Implant Abdrucklöffel OK S2, 6 Stück Set</t>
  </si>
  <si>
    <t>101252</t>
  </si>
  <si>
    <t>380329</t>
  </si>
  <si>
    <t>Miratray Implant Abdrucklöffel OK S3, 6 Stück Set</t>
  </si>
  <si>
    <t>101253</t>
  </si>
  <si>
    <t>380592</t>
  </si>
  <si>
    <t>Miratray Implant Abdrucklöffel UK I1, 6 Stück Set</t>
  </si>
  <si>
    <t>101254</t>
  </si>
  <si>
    <t>280809</t>
  </si>
  <si>
    <t>Miratray Implant Abdrucklöffel UK I2, 6 Stück Set</t>
  </si>
  <si>
    <t>101255</t>
  </si>
  <si>
    <t>381725</t>
  </si>
  <si>
    <t>Miratray Implant Abdrucklöffel UK I3, 6 Stück Set</t>
  </si>
  <si>
    <t>101256</t>
  </si>
  <si>
    <t>381741</t>
  </si>
  <si>
    <t>Image_270.png</t>
  </si>
  <si>
    <t>Image_271.png</t>
  </si>
  <si>
    <t>Image_272.png</t>
  </si>
  <si>
    <t>Image_273.png</t>
  </si>
  <si>
    <t>Image_274.png</t>
  </si>
  <si>
    <t>Image_275.png</t>
  </si>
  <si>
    <t>Artex Quickbite 217650, 10 Stück</t>
  </si>
  <si>
    <t>217650</t>
  </si>
  <si>
    <t>619481</t>
  </si>
  <si>
    <t>Setzwachs schwarz Platten 3,00 mm, 4 Stück</t>
  </si>
  <si>
    <t>85200</t>
  </si>
  <si>
    <t>380693</t>
  </si>
  <si>
    <t>2 Platten</t>
  </si>
  <si>
    <t>Modellierwachs Platten Hardy 2,0 mm, 500 g</t>
  </si>
  <si>
    <t>71002</t>
  </si>
  <si>
    <t>478142</t>
  </si>
  <si>
    <t>5 Platten</t>
  </si>
  <si>
    <t>PLULINE MODELLIERWACHS Sommer 1,25 mm, 500 g Packung</t>
  </si>
  <si>
    <t>85934</t>
  </si>
  <si>
    <t>789168</t>
  </si>
  <si>
    <t>1/2 pck</t>
  </si>
  <si>
    <t>PLULINE EINMALZAHNBüRSTEN sortiert, 100 Stück</t>
  </si>
  <si>
    <t>256246</t>
  </si>
  <si>
    <t>813098</t>
  </si>
  <si>
    <t>Protho Brush De Luxe blau-transparent, Stück</t>
  </si>
  <si>
    <t>630024</t>
  </si>
  <si>
    <t>312267</t>
  </si>
  <si>
    <t>Image_276.png</t>
  </si>
  <si>
    <t>Image_277.png</t>
  </si>
  <si>
    <t>Image_278.png</t>
  </si>
  <si>
    <t>Image_279.png</t>
  </si>
  <si>
    <t>Image_280.png</t>
  </si>
  <si>
    <t>Image_281.png</t>
  </si>
  <si>
    <t>320011</t>
  </si>
  <si>
    <t>456502</t>
  </si>
  <si>
    <t>EDDY Irrigation Tips, 10 Stück</t>
  </si>
  <si>
    <t>V041441000000</t>
  </si>
  <si>
    <t>700497</t>
  </si>
  <si>
    <t>66094053</t>
  </si>
  <si>
    <t>436256</t>
  </si>
  <si>
    <t>Kofferdam blau 6x6 medium 36Blatt</t>
  </si>
  <si>
    <t>Image_282.png</t>
  </si>
  <si>
    <t xml:space="preserve">Omnident Mundspiegel Rhodium 12 Stk./Pck. Nr. 4 plan  22 mm </t>
  </si>
  <si>
    <t>70895</t>
  </si>
  <si>
    <t>Omni Dent</t>
  </si>
  <si>
    <t>Splitex Konterplatten weiß, 10 Stk./Pck.</t>
  </si>
  <si>
    <t>HANEL Shimstockfolie 8 um 8mm x 5m</t>
  </si>
  <si>
    <t>Image_283.png</t>
  </si>
  <si>
    <t>Image_284.png</t>
  </si>
  <si>
    <t>Image_285.png</t>
  </si>
  <si>
    <t>Image_286.png</t>
  </si>
  <si>
    <t>Hanel Folie 12 um einseitig 22 mm, weiß, 25 m</t>
  </si>
  <si>
    <t>online aktuell nicht auffindbar</t>
  </si>
  <si>
    <t>Tranexamsäure 100 mg/ml Injektionslösung, 10x10 ml Ampullen</t>
  </si>
  <si>
    <t>Image_288.png</t>
  </si>
  <si>
    <t>MultiCore Flow Refill, 1x10g</t>
  </si>
  <si>
    <t>Image_289.png</t>
  </si>
  <si>
    <t>Fluor Protector Assortment, Single Dose, 20×0,26g</t>
  </si>
  <si>
    <t>Image_290.png</t>
  </si>
  <si>
    <t>Ultracain D ohne Adrenalin 1,7 ml Zylinderampullen, 10 St</t>
  </si>
  <si>
    <t>Image_291.png</t>
  </si>
  <si>
    <t>Dr. Friedrich Eberth Arzneimittel GmbH</t>
  </si>
  <si>
    <t>PZN 12489928</t>
  </si>
  <si>
    <t>Ivoclar Vivadent AG</t>
  </si>
  <si>
    <t>Septodont GmbH</t>
  </si>
  <si>
    <t>PZN 00109346</t>
  </si>
  <si>
    <t>Effortil Tropfen 7,5 mg/ml, 50 ml Lösung</t>
  </si>
  <si>
    <t>SERB S.A.</t>
  </si>
  <si>
    <t>PZN 03194826</t>
  </si>
  <si>
    <t>Image_292.png</t>
  </si>
  <si>
    <t>1 Fl.</t>
  </si>
  <si>
    <t>0 Fl.</t>
  </si>
  <si>
    <t>Fle x idam 152 x 152 mm Non-Late x lila, 30 Stück</t>
  </si>
  <si>
    <t>H09945</t>
  </si>
  <si>
    <t>659850</t>
  </si>
  <si>
    <t>0pck</t>
  </si>
  <si>
    <t>Image_293.png</t>
  </si>
  <si>
    <t>RelyX Unicem Maxicap, 20 Stück sortiert</t>
  </si>
  <si>
    <t>56831</t>
  </si>
  <si>
    <t>474704</t>
  </si>
  <si>
    <t>Image_294.png</t>
  </si>
  <si>
    <t>Ketac Fil Plus Aplicap A2, 50 Stück</t>
  </si>
  <si>
    <t>55030</t>
  </si>
  <si>
    <t>426588</t>
  </si>
  <si>
    <t>0stk.</t>
  </si>
  <si>
    <t>Image_295.png</t>
  </si>
  <si>
    <t>Ketac Cem Maxicap, 50 Kapseln</t>
  </si>
  <si>
    <t>56020</t>
  </si>
  <si>
    <t>335266</t>
  </si>
  <si>
    <t>Image_296.png</t>
  </si>
  <si>
    <t>Smartlite Focus Schutzhüllen, 300 Stück</t>
  </si>
  <si>
    <t>64450030</t>
  </si>
  <si>
    <t>614756</t>
  </si>
  <si>
    <t>Image_297.png</t>
  </si>
  <si>
    <t>Clearfil Newbond Uni-Liquid/Katalysator, 2 x 6 ml Flasche</t>
  </si>
  <si>
    <t>55-EU</t>
  </si>
  <si>
    <t>349267</t>
  </si>
  <si>
    <t>Image_298.png</t>
  </si>
  <si>
    <t>VivaPen Aufsteckkanülen Refill, 300 Stück</t>
  </si>
  <si>
    <t>745763</t>
  </si>
  <si>
    <t>778735</t>
  </si>
  <si>
    <t>Image_299.png</t>
  </si>
  <si>
    <t>Adhese Universal, 3 x 2 ml VivaPen</t>
  </si>
  <si>
    <t>664505WW</t>
  </si>
  <si>
    <t>700041</t>
  </si>
  <si>
    <t>Image_300.png</t>
  </si>
  <si>
    <t>Ceramage Up Body A2, 5 g</t>
  </si>
  <si>
    <t>2336</t>
  </si>
  <si>
    <t>701644</t>
  </si>
  <si>
    <t>Image_301.png</t>
  </si>
  <si>
    <t>Ceramage Up Body A3, 5 g</t>
  </si>
  <si>
    <t>2337</t>
  </si>
  <si>
    <t>701645</t>
  </si>
  <si>
    <t>Image_302.png</t>
  </si>
  <si>
    <t>Telio Inlay Transparent, 3 x 2,25 g Spritze</t>
  </si>
  <si>
    <t>701265</t>
  </si>
  <si>
    <t>772824</t>
  </si>
  <si>
    <t>Image_303.png</t>
  </si>
  <si>
    <t>Applikationsaufsätze Typ 1, 50 Stück</t>
  </si>
  <si>
    <t>2139</t>
  </si>
  <si>
    <t>423642</t>
  </si>
  <si>
    <t>Image_304.png</t>
  </si>
  <si>
    <t>Applikationsaufsätze Typ 4, 50 Stück</t>
  </si>
  <si>
    <t>2142</t>
  </si>
  <si>
    <t>461586</t>
  </si>
  <si>
    <t>Image_305.png</t>
  </si>
  <si>
    <t>Voco Mischkanülen Typ 11 braun, 50 Stück</t>
  </si>
  <si>
    <t>2191</t>
  </si>
  <si>
    <t>461640</t>
  </si>
  <si>
    <t>Image_306.png</t>
  </si>
  <si>
    <t>Garant Applikationsdüsen weiß, 50 Stück</t>
  </si>
  <si>
    <t>71461N</t>
  </si>
  <si>
    <t>386178</t>
  </si>
  <si>
    <t>Image_307.png</t>
  </si>
  <si>
    <t>Mischkanülen braun 1:1, 25 Stück</t>
  </si>
  <si>
    <t>2761</t>
  </si>
  <si>
    <t>380231</t>
  </si>
  <si>
    <t>Image_308.png</t>
  </si>
  <si>
    <t>Inlay-Abdrucklöffel klein, 24 Stück</t>
  </si>
  <si>
    <t>1807</t>
  </si>
  <si>
    <t>481804</t>
  </si>
  <si>
    <t>Image_309.png</t>
  </si>
  <si>
    <t>Inlay-Abdrucklöffel mittel, 16 Stück</t>
  </si>
  <si>
    <t>1808</t>
  </si>
  <si>
    <t>481774</t>
  </si>
  <si>
    <t>Inlay-Abdrucklöffel x-gross, 10 Stück</t>
  </si>
  <si>
    <t>1809</t>
  </si>
  <si>
    <t>314115</t>
  </si>
  <si>
    <t>Image_310.png</t>
  </si>
  <si>
    <t>Image_311.png</t>
  </si>
  <si>
    <t>ECOLAB</t>
  </si>
  <si>
    <t>Image_312.png</t>
  </si>
  <si>
    <t>Trinkbecher Pappe 200ml  50st.</t>
  </si>
  <si>
    <t>2055775</t>
  </si>
  <si>
    <t>10 pck</t>
  </si>
  <si>
    <t>Image_313.png</t>
  </si>
  <si>
    <t>61331553</t>
  </si>
  <si>
    <t>Lohmann &amp; Rauscher GmbH &amp; CO.KG</t>
  </si>
  <si>
    <t>Image_314.png</t>
  </si>
  <si>
    <t xml:space="preserve">Kompresse Mull 10x10cm 12fach  st.;13697 </t>
  </si>
  <si>
    <t>61356064</t>
  </si>
  <si>
    <t>Image_315.png</t>
  </si>
  <si>
    <t>Tupfer Gaza RK pflaumengr  st.;22802</t>
  </si>
  <si>
    <t>Tupfer Gaza RK walnußgr. Gr.3  st.;22801</t>
  </si>
  <si>
    <t>61356063</t>
  </si>
  <si>
    <t>Image_317.png</t>
  </si>
  <si>
    <t>Image_316.png</t>
  </si>
  <si>
    <t xml:space="preserve">Kopfschutz Nackenform ;42093-02 </t>
  </si>
  <si>
    <t>2092069</t>
  </si>
  <si>
    <t>Image_318.png</t>
  </si>
  <si>
    <t>Kopfschutz Barett grün ;84000D</t>
  </si>
  <si>
    <t>Mölnlycke Health Care</t>
  </si>
  <si>
    <t xml:space="preserve">Mölnlycke Health Care </t>
  </si>
  <si>
    <t>62204602</t>
  </si>
  <si>
    <t xml:space="preserve">Farstar-medical </t>
  </si>
  <si>
    <t>Image_319.png</t>
  </si>
  <si>
    <t>Handsch.OP Biogel Gr.7,5 ; 42093-02</t>
  </si>
  <si>
    <t>2056305</t>
  </si>
  <si>
    <t>Image_320.png</t>
  </si>
  <si>
    <t>Handsch. OP Biogel Gr.6,5 ;82265</t>
  </si>
  <si>
    <t>2056593</t>
  </si>
  <si>
    <t>Image_321.png</t>
  </si>
  <si>
    <t>2056739</t>
  </si>
  <si>
    <t>Image_322.png</t>
  </si>
  <si>
    <t>Handsch. OP Biogel Gr.7,0  ;82270</t>
  </si>
  <si>
    <t>Image_323.png</t>
  </si>
  <si>
    <t>Biogel Skinsense Underglove 6,0 x 50 ; 40660</t>
  </si>
  <si>
    <t>Handsch. OP Biogel Gr. 8,0</t>
  </si>
  <si>
    <t>62203869</t>
  </si>
  <si>
    <t>2056887</t>
  </si>
  <si>
    <t>Image_324.png</t>
  </si>
  <si>
    <t>62201691</t>
  </si>
  <si>
    <t>Image_325.png</t>
  </si>
  <si>
    <t xml:space="preserve">Spritze Inj. 5ml 3tlg LL ;4617053V </t>
  </si>
  <si>
    <t>61340681</t>
  </si>
  <si>
    <t>Braun</t>
  </si>
  <si>
    <t>Spr. Plastipak 1 ml / 16 3tlg.  ;303175</t>
  </si>
  <si>
    <t>BD Plastipak</t>
  </si>
  <si>
    <t>Image_327.png</t>
  </si>
  <si>
    <t>Image_326.png</t>
  </si>
  <si>
    <t>Image_328.png</t>
  </si>
  <si>
    <t>2019302</t>
  </si>
  <si>
    <t>Abdecktuch 2-lagig 90x150 ; 277506</t>
  </si>
  <si>
    <t xml:space="preserve">Röhrchen i-PRF grün 10ml </t>
  </si>
  <si>
    <t xml:space="preserve">Foliodrape </t>
  </si>
  <si>
    <t>Image_329.png</t>
  </si>
  <si>
    <t>Abdecktuch Lochtuch SK 75x90cm ; 33043</t>
  </si>
  <si>
    <t>2030403</t>
  </si>
  <si>
    <t>Image_331.png</t>
  </si>
  <si>
    <t>Image_330.png</t>
  </si>
  <si>
    <t xml:space="preserve">Raucodrape </t>
  </si>
  <si>
    <t>Abdecktuch 2-lagig 38x45cm ; 33001</t>
  </si>
  <si>
    <t>2093472</t>
  </si>
  <si>
    <t>Image_332.png</t>
  </si>
  <si>
    <t xml:space="preserve">Reinig. Sanitärreiniger IntoCool 1000ml </t>
  </si>
  <si>
    <t>1000201</t>
  </si>
  <si>
    <t>Image_333.png</t>
  </si>
  <si>
    <t>Reinig. Glasreiniger vogtplus 500ml ;82030</t>
  </si>
  <si>
    <t>Vogtplus</t>
  </si>
  <si>
    <t>1000677</t>
  </si>
  <si>
    <t>Image_334.png</t>
  </si>
  <si>
    <t>Reinig. Spülmittel FOR 1L ;87129</t>
  </si>
  <si>
    <t>Dr.Schnell</t>
  </si>
  <si>
    <t>61800637</t>
  </si>
  <si>
    <t>AEZ Büro</t>
  </si>
  <si>
    <t>Image_335.png</t>
  </si>
  <si>
    <t>Kompressen unst.RK 5x5cm 12fach ;18501</t>
  </si>
  <si>
    <t>2006766</t>
  </si>
  <si>
    <t>Image_336.png</t>
  </si>
  <si>
    <t>Image_337.png</t>
  </si>
  <si>
    <t>Abdecktuch 2-lagig 75x90   ;277502</t>
  </si>
  <si>
    <t>2015358</t>
  </si>
  <si>
    <t>Image_338.png</t>
  </si>
  <si>
    <t xml:space="preserve">Tuch Mehrzweck Multitex weiß </t>
  </si>
  <si>
    <t>Bonline</t>
  </si>
  <si>
    <t>2003368</t>
  </si>
  <si>
    <t>Image_339.png</t>
  </si>
  <si>
    <t>Enta B.V.</t>
  </si>
  <si>
    <t>Image_340.png</t>
  </si>
  <si>
    <t>Periphery Wax blau (60Sticks) 240g</t>
  </si>
  <si>
    <t xml:space="preserve">Wasser Demineralisiert 10 L ;  3175.1 </t>
  </si>
  <si>
    <t>61309067</t>
  </si>
  <si>
    <t xml:space="preserve">Batterie Micro AAA 1,5 V 1000mAh LR 03, 4003 </t>
  </si>
  <si>
    <t>61900005</t>
  </si>
  <si>
    <t>Image_342.png</t>
  </si>
  <si>
    <t>Chirurgischer Absaugschlauch mt 2,20 mit Omniasurg Kanüle</t>
  </si>
  <si>
    <t>Omnia 32.F2065.00</t>
  </si>
  <si>
    <t>Image_343.png</t>
  </si>
  <si>
    <t>4 Pack</t>
  </si>
  <si>
    <t>Image_193.png</t>
  </si>
  <si>
    <t>Image_195.png</t>
  </si>
  <si>
    <t xml:space="preserve">Haus.-Bedarf Trinkbecher Pappe 200ml  </t>
  </si>
  <si>
    <t>4PCK</t>
  </si>
  <si>
    <t>Image_197.png</t>
  </si>
  <si>
    <t>Implantis (My trade GmbH)</t>
  </si>
  <si>
    <t>K2947</t>
  </si>
  <si>
    <t xml:space="preserve">10pack </t>
  </si>
  <si>
    <t>3pack</t>
  </si>
  <si>
    <t xml:space="preserve">Supramid  Polyamid Black 4-0 HS 17 </t>
  </si>
  <si>
    <t>Image_344.png</t>
  </si>
  <si>
    <t>K2952</t>
  </si>
  <si>
    <t>5pck</t>
  </si>
  <si>
    <t>3pcK</t>
  </si>
  <si>
    <t>Supramid  Polyamid 5-0  HS 20</t>
  </si>
  <si>
    <t>Luxcryl 5-0 HR 17</t>
  </si>
  <si>
    <t>K3020</t>
  </si>
  <si>
    <t>Image_346.png</t>
  </si>
  <si>
    <t>Image_345.png</t>
  </si>
  <si>
    <t>8Pck</t>
  </si>
  <si>
    <t xml:space="preserve">Luxcryl 6-0 </t>
  </si>
  <si>
    <t>K3045</t>
  </si>
  <si>
    <t>Image_347.png</t>
  </si>
  <si>
    <t xml:space="preserve">Safescraper Twist , gebogen </t>
  </si>
  <si>
    <t>V3772</t>
  </si>
  <si>
    <t>Image_348.png</t>
  </si>
  <si>
    <t>Skalpellklingen steril Karbonstahl, Fig. 15C</t>
  </si>
  <si>
    <t>S035315C</t>
  </si>
  <si>
    <t>Image_349.png</t>
  </si>
  <si>
    <t>OPS™ Essential OP-Mantel Standard</t>
  </si>
  <si>
    <t>S3506CEC</t>
  </si>
  <si>
    <t>Medline</t>
  </si>
  <si>
    <t>Image_350.png</t>
  </si>
  <si>
    <t>Absaugbehälter Flex-One mit Filter und Geliermittel ,grüner Deckel</t>
  </si>
  <si>
    <t>FO201 PG</t>
  </si>
  <si>
    <t>3Karton</t>
  </si>
  <si>
    <t>Image_351.png</t>
  </si>
  <si>
    <t xml:space="preserve">3VE </t>
  </si>
  <si>
    <t>1VE</t>
  </si>
  <si>
    <t>2VE</t>
  </si>
  <si>
    <t>2Karton</t>
  </si>
  <si>
    <t>8stk</t>
  </si>
  <si>
    <t>4VE</t>
  </si>
  <si>
    <t xml:space="preserve">1VE </t>
  </si>
  <si>
    <t>4FL</t>
  </si>
  <si>
    <t>1FL</t>
  </si>
  <si>
    <t>2FL</t>
  </si>
  <si>
    <t>20 FL</t>
  </si>
  <si>
    <t>6FL</t>
  </si>
  <si>
    <t xml:space="preserve">Desi.Descosept Sensitiv 1 L </t>
  </si>
  <si>
    <t>61801962</t>
  </si>
  <si>
    <t>10FL</t>
  </si>
  <si>
    <t>5FL</t>
  </si>
  <si>
    <t>Image_352.png</t>
  </si>
  <si>
    <t>Kanülenabwurf  2,5 L .;15999945</t>
  </si>
  <si>
    <t>61355425</t>
  </si>
  <si>
    <t>Kanülenabwurf  1,5L . ; 77.3884.015</t>
  </si>
  <si>
    <t>61356120</t>
  </si>
  <si>
    <t>Image_354.png</t>
  </si>
  <si>
    <t>Image_353.png</t>
  </si>
  <si>
    <t>1/2 Kanister</t>
  </si>
  <si>
    <t>20stk</t>
  </si>
  <si>
    <t>Polierbürste MK Ziegen 23 / 49 mm</t>
  </si>
  <si>
    <t>793453</t>
  </si>
  <si>
    <t>Image_355.png</t>
  </si>
  <si>
    <t>Fa. Infoplus</t>
  </si>
  <si>
    <t>NSS000104</t>
  </si>
  <si>
    <t xml:space="preserve">20 Stk. </t>
  </si>
  <si>
    <t>Briefumschläge DIN lang ohne Fenster</t>
  </si>
  <si>
    <t>1.134.715</t>
  </si>
  <si>
    <t xml:space="preserve">25 Stk. </t>
  </si>
  <si>
    <t>Image_356.png</t>
  </si>
  <si>
    <t>Image_357.png</t>
  </si>
  <si>
    <t>A4-Druckbogen mit Etiketten für Namensschilder</t>
  </si>
  <si>
    <t xml:space="preserve">Aseptoman MED 500 ml </t>
  </si>
  <si>
    <t>1</t>
  </si>
  <si>
    <t>Image_358.png</t>
  </si>
  <si>
    <t xml:space="preserve">Paraffin dickflüssig 250mg </t>
  </si>
  <si>
    <t>Dr Schumacher</t>
  </si>
  <si>
    <t>Image_359.png</t>
  </si>
  <si>
    <t>Wasserstoffperoxid 3%  1L</t>
  </si>
  <si>
    <t>Image_360.png</t>
  </si>
  <si>
    <t>Formaldehyd-Lösung 4% 1L</t>
  </si>
  <si>
    <t>Image_361.png</t>
  </si>
  <si>
    <t>Image_362.png</t>
  </si>
  <si>
    <t xml:space="preserve">Isopropanol 70% 1L </t>
  </si>
  <si>
    <t>Image_363.png</t>
  </si>
  <si>
    <t>Aceton 250ml</t>
  </si>
  <si>
    <t>Image_364.png</t>
  </si>
  <si>
    <t xml:space="preserve">Benzinum 250 ml </t>
  </si>
  <si>
    <t>Image_365.png</t>
  </si>
  <si>
    <t>MediClean forte 5L</t>
  </si>
  <si>
    <t>Image_366.png</t>
  </si>
  <si>
    <t>H2O2 30% 1L</t>
  </si>
  <si>
    <t>Image_367.png</t>
  </si>
  <si>
    <t>Otto Fischar GmbH</t>
  </si>
  <si>
    <t>Sav Liquid Production gmbH</t>
  </si>
  <si>
    <t>Caesar &amp; Loretz</t>
  </si>
  <si>
    <t>Fischar</t>
  </si>
  <si>
    <t>Dr. Weigert</t>
  </si>
  <si>
    <t>3 KAR</t>
  </si>
  <si>
    <t>Standardordner schmal, 50mm, blau</t>
  </si>
  <si>
    <t>1.077.171</t>
  </si>
  <si>
    <t xml:space="preserve">4 Stk. </t>
  </si>
  <si>
    <t>Image_368.png</t>
  </si>
  <si>
    <t>3Stk.</t>
  </si>
  <si>
    <t>Atlantis Namensschild f. Mitarbeiter / Magnet</t>
  </si>
  <si>
    <t>Infoplus / Kd.  111275</t>
  </si>
  <si>
    <t>NNA101G32-I</t>
  </si>
  <si>
    <t>Sekr. Skill-Labs, Schrank Fr. Reibold</t>
  </si>
  <si>
    <t xml:space="preserve">50 Stk. </t>
  </si>
  <si>
    <t>25 Stk. sind im Sekr. Prof. Hüttig, vor Bestellung dort auch nachfragen</t>
  </si>
  <si>
    <t>Image_369.png</t>
  </si>
  <si>
    <t>ZT Orgaboard</t>
  </si>
  <si>
    <t>Zhermack</t>
  </si>
  <si>
    <t>wird nach Auge bestellt</t>
  </si>
  <si>
    <t>Universal Primer</t>
  </si>
  <si>
    <t>Shofu</t>
  </si>
  <si>
    <t>Kühlschrank Konstrucktionsraum</t>
  </si>
  <si>
    <t>Bonding Brushes</t>
  </si>
  <si>
    <t xml:space="preserve">Young Specifitis </t>
  </si>
  <si>
    <t>N11 Carbon Steel Surgical Blades Strerile R</t>
  </si>
  <si>
    <t>Swann Morton</t>
  </si>
  <si>
    <t>N12 Carbon Steel Surgical Blades Strerile R</t>
  </si>
  <si>
    <t>gerade Skalpelklinge</t>
  </si>
  <si>
    <t>konkave Skalpellinge</t>
  </si>
  <si>
    <t>Plu°Line Suntray Weiss-Tranzparent</t>
  </si>
  <si>
    <t>Lichtplatten Weiß</t>
  </si>
  <si>
    <t>Plu°Line Suntray Rosa</t>
  </si>
  <si>
    <t>Plu°Line Pluradent</t>
  </si>
  <si>
    <t>3M Espe Garant Mixintip Blue</t>
  </si>
  <si>
    <t>Garant</t>
  </si>
  <si>
    <t>3M Espe Garant Mixintip White</t>
  </si>
  <si>
    <t>Ultradent</t>
  </si>
  <si>
    <t>coltene President Jet oral tips</t>
  </si>
  <si>
    <t>Coltene</t>
  </si>
  <si>
    <t>Mischkanüle Grün/Blau</t>
  </si>
  <si>
    <t>Mischkanüle Rosa</t>
  </si>
  <si>
    <t>Mischkanüle Blau</t>
  </si>
  <si>
    <t>coltene President Jet microOral Tips</t>
  </si>
  <si>
    <t>Implantmask Gingiva mask for implant work</t>
  </si>
  <si>
    <t>Detax</t>
  </si>
  <si>
    <t>Mixing Tips short tapered</t>
  </si>
  <si>
    <t>Ivoclar</t>
  </si>
  <si>
    <t>rewax Tauchwachs hart unelastisch</t>
  </si>
  <si>
    <t>renfert</t>
  </si>
  <si>
    <t>Plu°line Modelierwachs Rosa Sommer</t>
  </si>
  <si>
    <t>Wachswall</t>
  </si>
  <si>
    <t>Breite Tips</t>
  </si>
  <si>
    <t>Pipetten</t>
  </si>
  <si>
    <t>CT-Spot 2.3 mm Simulation Skin Markers</t>
  </si>
  <si>
    <t>Beekley Medical</t>
  </si>
  <si>
    <t xml:space="preserve">kleine Röntgenopake Kugeln </t>
  </si>
  <si>
    <t>picodent</t>
  </si>
  <si>
    <t>Picopreci plus rosa/pink</t>
  </si>
  <si>
    <t>Picopreci plus glasklar</t>
  </si>
  <si>
    <t xml:space="preserve">Platinum 85 </t>
  </si>
  <si>
    <t>Plu°LineMischkanülen grün 1:1</t>
  </si>
  <si>
    <t>Plu°Line Mischkanülen rosa 1:1</t>
  </si>
  <si>
    <t>Ansatzspitzen für Mischkanülen transparent, 40 Stück</t>
  </si>
  <si>
    <t>Dreve</t>
  </si>
  <si>
    <t>Image_370.png</t>
  </si>
  <si>
    <t>Image_376.png</t>
  </si>
  <si>
    <t>Image_377.png</t>
  </si>
  <si>
    <t>Image_378.png</t>
  </si>
  <si>
    <t>Image_379.png</t>
  </si>
  <si>
    <t>Black Micro Ansätze 0,70 mm, 100 Stück</t>
  </si>
  <si>
    <t>Image_383.png</t>
  </si>
  <si>
    <t>Image_371.png</t>
  </si>
  <si>
    <t>Image_375.png</t>
  </si>
  <si>
    <t>Image_382.png</t>
  </si>
  <si>
    <t>Image_374.png</t>
  </si>
  <si>
    <t>Image_373.png</t>
  </si>
  <si>
    <t>Plurabrush Eco blau, 100 Stück</t>
  </si>
  <si>
    <t>Image_397.png</t>
  </si>
  <si>
    <t>und schalen mitteltisch</t>
  </si>
  <si>
    <t>100Stk.</t>
  </si>
  <si>
    <t>1Stk.</t>
  </si>
  <si>
    <t>Panasil Initial Contact regular</t>
  </si>
  <si>
    <t>Kettenbach</t>
  </si>
  <si>
    <t>Siladent Ultraschall-Polierpastenreiniger</t>
  </si>
  <si>
    <t>Siladent</t>
  </si>
  <si>
    <t>0</t>
  </si>
  <si>
    <t>Image_398.png</t>
  </si>
  <si>
    <t>Bestellung auf Sicht, neben Ultraschallbad gelagert</t>
  </si>
  <si>
    <t>Stammopur RD 5 Instrumentenreiniger Ultraschall</t>
  </si>
  <si>
    <t>DR.H.Stamm GmbH</t>
  </si>
  <si>
    <t>Image_399.png</t>
  </si>
  <si>
    <t>Image_395.png</t>
  </si>
  <si>
    <t>Image_396.png</t>
  </si>
  <si>
    <t>Image_394.png</t>
  </si>
  <si>
    <t>unter Poliermotor und im Putzschrank gelagert</t>
  </si>
  <si>
    <t>Sensiva skin care Wash Lotion</t>
  </si>
  <si>
    <t xml:space="preserve">Schülke </t>
  </si>
  <si>
    <t>Pluracare Protect Hautschutzlotion</t>
  </si>
  <si>
    <t>Physioderm Hautplege Care and Pure</t>
  </si>
  <si>
    <t>Physioderm</t>
  </si>
  <si>
    <t xml:space="preserve">Stokoderm Aqua Pure </t>
  </si>
  <si>
    <t>SCJ Professional</t>
  </si>
  <si>
    <t>Multicid Sanitärreiniger</t>
  </si>
  <si>
    <t>Dr. Schnell</t>
  </si>
  <si>
    <t>Rilan Scheuermilch</t>
  </si>
  <si>
    <t>FOR Handspülmittel</t>
  </si>
  <si>
    <t>Into cool power</t>
  </si>
  <si>
    <t>Rakso Stahlwolle (grob)</t>
  </si>
  <si>
    <t>Rakso</t>
  </si>
  <si>
    <t>Schwämme</t>
  </si>
  <si>
    <t>Destiliertes Wasser</t>
  </si>
  <si>
    <t>Tork Soft Multifold Hand Towel Advanced</t>
  </si>
  <si>
    <t>Tork</t>
  </si>
  <si>
    <t>Handschuhe Vasco Nitril light Größe S</t>
  </si>
  <si>
    <t>Handschuhe Vasco Nitril light Größe M</t>
  </si>
  <si>
    <t>Handschuhe Vasco Nitril light Größe L</t>
  </si>
  <si>
    <t>Handschuhe Vasco Nitril light Größe XL</t>
  </si>
  <si>
    <t>A2027</t>
  </si>
  <si>
    <t>15</t>
  </si>
  <si>
    <t>5</t>
  </si>
  <si>
    <t>unter Poliermotor gelagert</t>
  </si>
  <si>
    <t>Medizinische Gesichtsmaske mit Ohrschlaufen (Pack)</t>
  </si>
  <si>
    <t xml:space="preserve">Rarstar medical </t>
  </si>
  <si>
    <t>2030578</t>
  </si>
  <si>
    <t>Monoart FFP2 NR Prothection (Pack)</t>
  </si>
  <si>
    <t>Euronda</t>
  </si>
  <si>
    <t>Handschuhe Vasco Nitril light Größe XS (Pack)</t>
  </si>
  <si>
    <t>62201181</t>
  </si>
  <si>
    <t>Kosmetiktücher (Pack)</t>
  </si>
  <si>
    <t>2027100721</t>
  </si>
  <si>
    <t>Pflaster Hansaplast classic 6cm (Pack)</t>
  </si>
  <si>
    <t>2006294</t>
  </si>
  <si>
    <t>Pflaster Fingerkuppe mittel (Pack)</t>
  </si>
  <si>
    <t>61342688</t>
  </si>
  <si>
    <t>Pflaster Leukoplast Strip soft (Pack)</t>
  </si>
  <si>
    <t>61342615</t>
  </si>
  <si>
    <t>Wattestäbchen Bel. Premium (Pack)</t>
  </si>
  <si>
    <t>61343549</t>
  </si>
  <si>
    <t>Urinbecher mit Deckel ster. 100ml</t>
  </si>
  <si>
    <t>2005387</t>
  </si>
  <si>
    <t>Fingerlinge Latex Groß (Pack)</t>
  </si>
  <si>
    <t>2006952</t>
  </si>
  <si>
    <t>Abraso Starglanz</t>
  </si>
  <si>
    <t>Bredent</t>
  </si>
  <si>
    <t>Zircate Prohy Paste</t>
  </si>
  <si>
    <t>Densply</t>
  </si>
  <si>
    <t>677011</t>
  </si>
  <si>
    <t>Steribims</t>
  </si>
  <si>
    <t>Bego</t>
  </si>
  <si>
    <t>Ziegenharrbürstchen Weiß</t>
  </si>
  <si>
    <t>Bellotti</t>
  </si>
  <si>
    <t xml:space="preserve">Renfert Slim Polierbürstchen Schwarz </t>
  </si>
  <si>
    <t>Renfert</t>
  </si>
  <si>
    <t>Polirapid Schmalbürsten Z:Alu Schwarz 150/48 mm</t>
  </si>
  <si>
    <t>Polirapid</t>
  </si>
  <si>
    <t>Polirapid Suprema spitz Holzkern 25/50mm</t>
  </si>
  <si>
    <t>Abraso Schwabbel Acryl Chunking weiß D:80 mm</t>
  </si>
  <si>
    <t>345381</t>
  </si>
  <si>
    <t>Dentaurum</t>
  </si>
  <si>
    <t>300583</t>
  </si>
  <si>
    <t>Hochglanz-Bürsten</t>
  </si>
  <si>
    <t>Gelber polierblock</t>
  </si>
  <si>
    <t>Pariser Rot</t>
  </si>
  <si>
    <t xml:space="preserve">Horus Model Temp </t>
  </si>
  <si>
    <t>Horus</t>
  </si>
  <si>
    <t xml:space="preserve">Horus Gingiva </t>
  </si>
  <si>
    <t xml:space="preserve">3D NYTE Resin </t>
  </si>
  <si>
    <t>SIPEA</t>
  </si>
  <si>
    <t>3DDM0015-002</t>
  </si>
  <si>
    <t>Formlaps Grey V4</t>
  </si>
  <si>
    <t>RF-F2-GPGR-04</t>
  </si>
  <si>
    <t>Formlaps Surgical Guide</t>
  </si>
  <si>
    <t>RS-F2-SGAM-01</t>
  </si>
  <si>
    <t>Formlaps Dental LT Clear V2, 1l</t>
  </si>
  <si>
    <t>RT-F2-DLCL-02</t>
  </si>
  <si>
    <t>Formlabs Form 3 Resin Tank V2.1</t>
  </si>
  <si>
    <t>RT-F3-02-01</t>
  </si>
  <si>
    <t>Formlabs Build Platform 2</t>
  </si>
  <si>
    <t>BP-F3-02-01</t>
  </si>
  <si>
    <t>Isopropanol 98%</t>
  </si>
  <si>
    <t xml:space="preserve">Kleine Buildingplate </t>
  </si>
  <si>
    <t>Graphittiegel Star für TS3, 10 Stück</t>
  </si>
  <si>
    <t xml:space="preserve">Ceramed </t>
  </si>
  <si>
    <t xml:space="preserve">Keramiktiegel für Nautilus, 4 Stück </t>
  </si>
  <si>
    <t>311916</t>
  </si>
  <si>
    <t>Wironit LA, 1kg</t>
  </si>
  <si>
    <t>335483</t>
  </si>
  <si>
    <t>Wirobond 280, 1kg</t>
  </si>
  <si>
    <t>444960</t>
  </si>
  <si>
    <t>Wirobond SG</t>
  </si>
  <si>
    <t>352969</t>
  </si>
  <si>
    <t xml:space="preserve">Ceramage Up Body A2, 5g </t>
  </si>
  <si>
    <t>Ceramage Up Body A3,5, 5g</t>
  </si>
  <si>
    <t>701646</t>
  </si>
  <si>
    <t>Ceramage Up Body A4, 5g</t>
  </si>
  <si>
    <t xml:space="preserve">Shofu </t>
  </si>
  <si>
    <t>701647</t>
  </si>
  <si>
    <t>Ceramage Up Body B1, 5g</t>
  </si>
  <si>
    <t>701649</t>
  </si>
  <si>
    <t xml:space="preserve"> Ceramage Up Body B2, 5g </t>
  </si>
  <si>
    <t>701650</t>
  </si>
  <si>
    <t xml:space="preserve">Ceramage Up Body B3, 5g </t>
  </si>
  <si>
    <t>701651</t>
  </si>
  <si>
    <t xml:space="preserve">Ceramage Up Body B4, 5g </t>
  </si>
  <si>
    <t>701652</t>
  </si>
  <si>
    <t xml:space="preserve">Ceramage Up Body C1, 5g </t>
  </si>
  <si>
    <t>701653</t>
  </si>
  <si>
    <t>Ceramage Up Body C2, 5g</t>
  </si>
  <si>
    <t>701654</t>
  </si>
  <si>
    <t xml:space="preserve">Ceramage Up Body C3, 5g </t>
  </si>
  <si>
    <t>701655</t>
  </si>
  <si>
    <t xml:space="preserve">Ceramage Up Body C4, 5g </t>
  </si>
  <si>
    <t>701656</t>
  </si>
  <si>
    <t xml:space="preserve">Ceramage Up Body D3, 5g </t>
  </si>
  <si>
    <t>701658</t>
  </si>
  <si>
    <t xml:space="preserve">Ceramage Up Opaque Dentin A1, 5g </t>
  </si>
  <si>
    <t>701622</t>
  </si>
  <si>
    <t>Ceramage Up Opaque Dentin A2, 5g</t>
  </si>
  <si>
    <t>701623</t>
  </si>
  <si>
    <t xml:space="preserve">Ceramage Up Opaque Dentin A3, 5g </t>
  </si>
  <si>
    <t>701624</t>
  </si>
  <si>
    <t xml:space="preserve">Ceramage Up Opaque Dentin A3,5, 5g </t>
  </si>
  <si>
    <t>701625</t>
  </si>
  <si>
    <t xml:space="preserve">Ceramage Up Opaque Dentin A4, 5g </t>
  </si>
  <si>
    <t>701626</t>
  </si>
  <si>
    <t xml:space="preserve">Ceramage Up Opaque Dentin B2, 5g </t>
  </si>
  <si>
    <t>701629</t>
  </si>
  <si>
    <t xml:space="preserve">Ceramage Up Opaque Dentin B3, 5g </t>
  </si>
  <si>
    <t>701630</t>
  </si>
  <si>
    <t>Ceramage Up Opaque Dentin C2, 5g</t>
  </si>
  <si>
    <t>701633</t>
  </si>
  <si>
    <t>Ceramage Up Opaque Dentin C4, 5g</t>
  </si>
  <si>
    <t>701635</t>
  </si>
  <si>
    <t xml:space="preserve">Ceramage Up Opaque Dentin D3, 5g </t>
  </si>
  <si>
    <t>701637</t>
  </si>
  <si>
    <t xml:space="preserve">Ceramage Up Cervical A1, 5g </t>
  </si>
  <si>
    <t>701707</t>
  </si>
  <si>
    <t xml:space="preserve">Ceramage Up Cervica A2, 5g </t>
  </si>
  <si>
    <t>701708</t>
  </si>
  <si>
    <t xml:space="preserve">Ceramage Up Cervica B1, 5g </t>
  </si>
  <si>
    <t xml:space="preserve">Ceramage Up Cervica C1, 5g </t>
  </si>
  <si>
    <t>701711</t>
  </si>
  <si>
    <t xml:space="preserve">Ceramage Up Cervica D1, 5g </t>
  </si>
  <si>
    <t>701713</t>
  </si>
  <si>
    <t>Ceramage Up Gum- L, 5g</t>
  </si>
  <si>
    <t>701515</t>
  </si>
  <si>
    <t xml:space="preserve">Ceramage Up Gum- D, 5g </t>
  </si>
  <si>
    <t xml:space="preserve">Ceramage Up Grip Dispenser, Stück </t>
  </si>
  <si>
    <t>701621</t>
  </si>
  <si>
    <t>Ceramage Up Concentrate W, 5g</t>
  </si>
  <si>
    <t>701706</t>
  </si>
  <si>
    <t xml:space="preserve">Ceramage Up Concentrate AM-Y5, 5g </t>
  </si>
  <si>
    <t>701705</t>
  </si>
  <si>
    <t xml:space="preserve">Ceramage Up Concentrate OC, 5g </t>
  </si>
  <si>
    <t>701704</t>
  </si>
  <si>
    <t xml:space="preserve">Ceramage Up Incisal 57, 5g </t>
  </si>
  <si>
    <t>701599</t>
  </si>
  <si>
    <t>Ceramage Up Incisal 58, 5g</t>
  </si>
  <si>
    <t>701690</t>
  </si>
  <si>
    <t>Ceramage Up Incisal 59, 5g</t>
  </si>
  <si>
    <t>701691</t>
  </si>
  <si>
    <t>Ceramage Up Incisal 60, 5g</t>
  </si>
  <si>
    <t>701692</t>
  </si>
  <si>
    <t>Ceramage Up Translucent CT- A5, 5g</t>
  </si>
  <si>
    <t>701699</t>
  </si>
  <si>
    <t>Ceramage Up Translucent CT- B5, 5g</t>
  </si>
  <si>
    <t>701700</t>
  </si>
  <si>
    <t>Ceramage Up Translucent GT, 5 g</t>
  </si>
  <si>
    <t>701698</t>
  </si>
  <si>
    <t>Ceramage Up Translucent BG, 5 g</t>
  </si>
  <si>
    <t>701697</t>
  </si>
  <si>
    <t>Ceramage Up Translucent T-Glas, 5 g</t>
  </si>
  <si>
    <t>701696</t>
  </si>
  <si>
    <t>Ceramage Up Translucent HVT, 5 g</t>
  </si>
  <si>
    <t>701694</t>
  </si>
  <si>
    <t>Ceramage Up Translucent LVT, 5 g</t>
  </si>
  <si>
    <t>701695</t>
  </si>
  <si>
    <t>Ceramage Up Translucent T, 5 g</t>
  </si>
  <si>
    <t>701693</t>
  </si>
  <si>
    <t>Universal Opaque A3, 2 ml</t>
  </si>
  <si>
    <t>617637</t>
  </si>
  <si>
    <t xml:space="preserve">Universal Opaque D3, 2ml </t>
  </si>
  <si>
    <t>617649</t>
  </si>
  <si>
    <t>Universal Opaque P, 2ml</t>
  </si>
  <si>
    <t xml:space="preserve">Universal Opaque A1, 2ml </t>
  </si>
  <si>
    <t>617635</t>
  </si>
  <si>
    <t xml:space="preserve">Universal Opaque C2, 2ml </t>
  </si>
  <si>
    <t>617645</t>
  </si>
  <si>
    <t>Universal Opaque A2, 2ml</t>
  </si>
  <si>
    <t>617636</t>
  </si>
  <si>
    <t xml:space="preserve">Universal Opaque C3, 2ml </t>
  </si>
  <si>
    <t>617646</t>
  </si>
  <si>
    <t xml:space="preserve">Universal Opaque B3, 2ml </t>
  </si>
  <si>
    <t>617642</t>
  </si>
  <si>
    <t xml:space="preserve">Universal Opaque C4, 2ml </t>
  </si>
  <si>
    <t>617647</t>
  </si>
  <si>
    <t>Universal Opaque B4, 2 ml</t>
  </si>
  <si>
    <t>617643</t>
  </si>
  <si>
    <t xml:space="preserve">Universal Opaque A3,5, 2ml </t>
  </si>
  <si>
    <t>Universal Opaque A4, 2ml</t>
  </si>
  <si>
    <t>640429</t>
  </si>
  <si>
    <t xml:space="preserve">Universal Opaque B2, 2ml </t>
  </si>
  <si>
    <t>617641</t>
  </si>
  <si>
    <t>CRB Cera Resin Bond 6 ml/5 ml, Set</t>
  </si>
  <si>
    <t>468957</t>
  </si>
  <si>
    <t>Ceramage Dura Polish Dia, 5 g</t>
  </si>
  <si>
    <t>392494</t>
  </si>
  <si>
    <t>Universal Oxy-Barrier Gel, 10 g</t>
  </si>
  <si>
    <t>701620</t>
  </si>
  <si>
    <t>Palaseal Prothesenlack, 2 X 15 ml</t>
  </si>
  <si>
    <t>341963</t>
  </si>
  <si>
    <t>Ceramage Up tips and caps 50</t>
  </si>
  <si>
    <t xml:space="preserve">Korox 250my </t>
  </si>
  <si>
    <t>372486</t>
  </si>
  <si>
    <t>ZT Mittelschrank</t>
  </si>
  <si>
    <t>ZT Druckraum</t>
  </si>
  <si>
    <t>VK Druckraum</t>
  </si>
  <si>
    <t>ZT Keramik</t>
  </si>
  <si>
    <t>2</t>
  </si>
  <si>
    <t>Bestellung auf Sicht neben Gießgerät gelagert</t>
  </si>
  <si>
    <t xml:space="preserve">Bestellung auf Sicht unter Gießgerät gelagert und im Lager </t>
  </si>
  <si>
    <t>Hpdent</t>
  </si>
  <si>
    <t>270-2005</t>
  </si>
  <si>
    <t>270-2004</t>
  </si>
  <si>
    <t>270-2006</t>
  </si>
  <si>
    <t>270-2008</t>
  </si>
  <si>
    <t>270-2009</t>
  </si>
  <si>
    <t>270-2003</t>
  </si>
  <si>
    <t>270-2007</t>
  </si>
  <si>
    <t>270-2010</t>
  </si>
  <si>
    <t>270-2011</t>
  </si>
  <si>
    <t>270-2012</t>
  </si>
  <si>
    <t>270-2001</t>
  </si>
  <si>
    <t>270-2002</t>
  </si>
  <si>
    <t>ZT S1 Schrank</t>
  </si>
  <si>
    <t>Bestellung nur bei Patientenfall</t>
  </si>
  <si>
    <t>Vita</t>
  </si>
  <si>
    <t xml:space="preserve">Vita Vionic Dent Disc MC A1 98,4x20mm </t>
  </si>
  <si>
    <t xml:space="preserve">Infinity Temp BL2 98,4x20mm </t>
  </si>
  <si>
    <t xml:space="preserve">Infinity Temp BL1 98,4x20mm </t>
  </si>
  <si>
    <t xml:space="preserve">Infinity Temp C3 98,4x20mm </t>
  </si>
  <si>
    <t xml:space="preserve">Infinity Temp C2 98,4x20mm </t>
  </si>
  <si>
    <t xml:space="preserve">Infinity Temp C1 98,4x20mm </t>
  </si>
  <si>
    <t xml:space="preserve">Infinity Temp B1 98,4x20mm </t>
  </si>
  <si>
    <t xml:space="preserve">Infinity Temp A1 98,4x20mm </t>
  </si>
  <si>
    <t xml:space="preserve">Infinity Temp B3 98,4x20mm </t>
  </si>
  <si>
    <t xml:space="preserve">Infinity Temp B2 98,4x20mm </t>
  </si>
  <si>
    <t xml:space="preserve">Infinity Temp A3,5 98,4x20mm </t>
  </si>
  <si>
    <t xml:space="preserve">Infinity Temp A3 98,4x20mm </t>
  </si>
  <si>
    <t xml:space="preserve">Infinity Temp A2 98,4x20mm </t>
  </si>
  <si>
    <t xml:space="preserve">Vita Vionic Dent Disc MC A2 98,4x20mm </t>
  </si>
  <si>
    <t xml:space="preserve">Vita Vionic Dent Disc MC A3 98,4x20mm </t>
  </si>
  <si>
    <t xml:space="preserve">Vita Vionic Dent Disc MC A3,5 98,4x20mm </t>
  </si>
  <si>
    <t xml:space="preserve">Vita Vionic Dent Disc MC A4 98,4x20mm </t>
  </si>
  <si>
    <t xml:space="preserve">Vita Vionic Dent Disc MC B1 98,4x20mm </t>
  </si>
  <si>
    <t xml:space="preserve">Vita Vionic Dent Disc MC B3 98,4x20mm </t>
  </si>
  <si>
    <t xml:space="preserve">Vita Vionic Dent Disc MC C2 98,4x20mm </t>
  </si>
  <si>
    <t xml:space="preserve">Vita Vionic Dent Disc MC C3 98,4x20mm </t>
  </si>
  <si>
    <t xml:space="preserve">Vita Vionic Dent Disc MC D2 98,4x20mm </t>
  </si>
  <si>
    <t xml:space="preserve">Vita Vionic Dent Disc MC B2 98,4x20mm </t>
  </si>
  <si>
    <t>808330</t>
  </si>
  <si>
    <t>808331</t>
  </si>
  <si>
    <t>808332</t>
  </si>
  <si>
    <t>808333</t>
  </si>
  <si>
    <t>831143</t>
  </si>
  <si>
    <t>820524</t>
  </si>
  <si>
    <t>820520</t>
  </si>
  <si>
    <t>808334</t>
  </si>
  <si>
    <t>820521</t>
  </si>
  <si>
    <t>820522</t>
  </si>
  <si>
    <t>820523</t>
  </si>
  <si>
    <t xml:space="preserve">Vita Vionic Base Disc HI 98,5x30mm pink transparent </t>
  </si>
  <si>
    <t>808197</t>
  </si>
  <si>
    <t>Ceramill A-Splint 98x14mm Stück</t>
  </si>
  <si>
    <t>Ceramill A-Splint 98x14mm  10er Pack</t>
  </si>
  <si>
    <t>Ceramill A-Splint 98x16mm  10er Pack</t>
  </si>
  <si>
    <t>Ceramill A-Splint 98x20mm Stück</t>
  </si>
  <si>
    <t>Ceramill A-Splint 98x16mm Stück</t>
  </si>
  <si>
    <t>761084</t>
  </si>
  <si>
    <t>761085</t>
  </si>
  <si>
    <t>761086</t>
  </si>
  <si>
    <t>761087</t>
  </si>
  <si>
    <t>761088</t>
  </si>
  <si>
    <t>761089</t>
  </si>
  <si>
    <t>Bestellung nur in Ausnahme wenns keinen 10er Pack gibt</t>
  </si>
  <si>
    <t>Ceramill A-Splint 98x20mm  10er Pack</t>
  </si>
  <si>
    <t>Ceramill Sintron 98x14mm F</t>
  </si>
  <si>
    <t>Ceramill Sintron 98x16mm F</t>
  </si>
  <si>
    <t>Ceramill Sintron 98x18mm F</t>
  </si>
  <si>
    <t>Ceramill Sintron 98x20mm F</t>
  </si>
  <si>
    <t>767519</t>
  </si>
  <si>
    <t>767520</t>
  </si>
  <si>
    <t>767521</t>
  </si>
  <si>
    <t>767522</t>
  </si>
  <si>
    <t>Ceramill Sintron 98x25mm F</t>
  </si>
  <si>
    <t>Roto RFID 0.3 mm PMMA/WAX (grün)</t>
  </si>
  <si>
    <t>Roto RFID 0.6 mm PMMA/WAX (grün)</t>
  </si>
  <si>
    <t>Roto RFID 1.0 mm PMMA/WAX (grün)</t>
  </si>
  <si>
    <t>Roto RFID 2,5 mm PMMA/WAX (grün)</t>
  </si>
  <si>
    <t>Roto RFID 0.3 mm Sintron (blau)</t>
  </si>
  <si>
    <t>Roto RFID 0.6 mm Sintron (blau)</t>
  </si>
  <si>
    <t>Roto RFID 1.0 mm Sintron (blau)</t>
  </si>
  <si>
    <t>Roto RFID 2,5 mm Sintron (blau)</t>
  </si>
  <si>
    <t>Roto RFID 0.3 mm Zi (grau)</t>
  </si>
  <si>
    <t>Roto RFID 0.6 mm Zi (grau)</t>
  </si>
  <si>
    <t>Roto RFID 1.0 mm Zi (grau)</t>
  </si>
  <si>
    <t>Roto RFID 2,5 mm Zi (grau)</t>
  </si>
  <si>
    <t>Roto RFID 1.0 mm Diamond (orange)</t>
  </si>
  <si>
    <t>Roto RFID 0.4 mm Diamond (orange)</t>
  </si>
  <si>
    <t>Roto RFID 1.4 mm Diamond (orange)</t>
  </si>
  <si>
    <t>Roto RFID 1.8 mm Diamond (orange)</t>
  </si>
  <si>
    <t>Roto RFID 1.0 mm Ti (schwarz)</t>
  </si>
  <si>
    <t>Roto RFID 2.0 mm Ti (schwarz)</t>
  </si>
  <si>
    <t>Roto RFID 1.0 mm DMB DC (weiß)</t>
  </si>
  <si>
    <t>Roto RFID 2.5 mm DMB DC (weiß)</t>
  </si>
  <si>
    <t>Roto RFID 1.5 mm PMMA Denture (pink)</t>
  </si>
  <si>
    <t>Roto RFID 2,5 mm PMMA Denture (pink)</t>
  </si>
  <si>
    <t>Roto RFID 2.5 mm SC (gelb)</t>
  </si>
  <si>
    <t>760671</t>
  </si>
  <si>
    <t>760667</t>
  </si>
  <si>
    <t>760666</t>
  </si>
  <si>
    <t>760665</t>
  </si>
  <si>
    <t>760664</t>
  </si>
  <si>
    <t>760679</t>
  </si>
  <si>
    <t>760678</t>
  </si>
  <si>
    <t>760677</t>
  </si>
  <si>
    <t>760676</t>
  </si>
  <si>
    <t>760673</t>
  </si>
  <si>
    <t>760672</t>
  </si>
  <si>
    <t>760685</t>
  </si>
  <si>
    <t>760684</t>
  </si>
  <si>
    <t>760693</t>
  </si>
  <si>
    <t>760692</t>
  </si>
  <si>
    <t>760680</t>
  </si>
  <si>
    <t>Dentrade GmbH</t>
  </si>
  <si>
    <t>BK 6003</t>
  </si>
  <si>
    <t>zur Verteilung in die Zimmer und Studkurs</t>
  </si>
  <si>
    <t>ArtiIPink BiteWax 12 rosa Wachsplatten 8x15 cm</t>
  </si>
  <si>
    <t>Image_581.png</t>
  </si>
  <si>
    <t>Image_582.png</t>
  </si>
  <si>
    <t>Ersatz für Hardy Wachsplatten</t>
  </si>
  <si>
    <t>3 Pack</t>
  </si>
  <si>
    <t>5 Pack</t>
  </si>
  <si>
    <t>pico-crema soft® speed - blau - 20 kg</t>
  </si>
  <si>
    <t>ZT Gipsküche</t>
  </si>
  <si>
    <t xml:space="preserve">Bestellung auf Sicht </t>
  </si>
  <si>
    <t>Vel Mix Stone rosa, 25 kg Karton</t>
  </si>
  <si>
    <t>Kerr</t>
  </si>
  <si>
    <t>462332</t>
  </si>
  <si>
    <t>3</t>
  </si>
  <si>
    <t>Bestellung auf Sicht</t>
  </si>
  <si>
    <t>Artifix – Artikulationsgips</t>
  </si>
  <si>
    <t>Gips-Ex, 5 L Kanister</t>
  </si>
  <si>
    <t>Bestellung auf Sicht im Schrank unter Hängeregal gelagert</t>
  </si>
  <si>
    <t xml:space="preserve">picodent sockelsep, 1 L </t>
  </si>
  <si>
    <t>Picodent</t>
  </si>
  <si>
    <t>480119</t>
  </si>
  <si>
    <t>Bestellung wenn letzte Flasche umgefüllt in Spühflasche</t>
  </si>
  <si>
    <t>Harvest Surfactant, 946 ml</t>
  </si>
  <si>
    <t>634609</t>
  </si>
  <si>
    <t>Splitex Retentionsscheiben (100 Stück)</t>
  </si>
  <si>
    <t>790066</t>
  </si>
  <si>
    <t>PLULINE Magnettöpfe (100 Stück)</t>
  </si>
  <si>
    <t xml:space="preserve">PLULINE Magnete 20 x 6 mm  (100 Stück) </t>
  </si>
  <si>
    <t>790067</t>
  </si>
  <si>
    <t>Zolid Bion A3 98x14 F</t>
  </si>
  <si>
    <t>Zolid Bion A1 98x14 F</t>
  </si>
  <si>
    <t>Zolid Bion A1 98x16 F</t>
  </si>
  <si>
    <t>Zolid Bion A1 98x18 F</t>
  </si>
  <si>
    <t>Zolid Bion A1 98x20 F</t>
  </si>
  <si>
    <t>Zolid Bion A2 98x14 F</t>
  </si>
  <si>
    <t>Zolid Bion A2 98x16 F</t>
  </si>
  <si>
    <t>Zolid Bion A2 98x18 F</t>
  </si>
  <si>
    <t>Zolid Bion A2 98x20 F</t>
  </si>
  <si>
    <t>Zolid Bion A3 98x16 F</t>
  </si>
  <si>
    <t>Zolid Bion A3 98x18 F</t>
  </si>
  <si>
    <t>Zolid Bion A3 98x20 F</t>
  </si>
  <si>
    <t>Zolid Bion A3,5 98x14 F</t>
  </si>
  <si>
    <t>Zolid Bion A3,5 98x16 F</t>
  </si>
  <si>
    <t>Zolid Bion A3,5 98x18 F</t>
  </si>
  <si>
    <t>Zolid Bion A3,5 98x20 F</t>
  </si>
  <si>
    <t>Zolid Bion A4 98x20 F</t>
  </si>
  <si>
    <t>Zolid Bion A4 98x14 F</t>
  </si>
  <si>
    <t>Zolid Bion A4 98x16 F</t>
  </si>
  <si>
    <t>Zolid Bion A4 98x18 F</t>
  </si>
  <si>
    <t>Zolid Bion B1 98x14 F</t>
  </si>
  <si>
    <t>Zolid Bion B1 98x16 F</t>
  </si>
  <si>
    <t>Zolid Bion C1 98x18 F</t>
  </si>
  <si>
    <t>Zolid Bion B1 98x20 F</t>
  </si>
  <si>
    <t>Zolid Bion B1 98x18 F</t>
  </si>
  <si>
    <t>Zolid Bion B2 98x14 F</t>
  </si>
  <si>
    <t>Zolid Bion B2 98x16 F</t>
  </si>
  <si>
    <t>Zolid Bion B2 98x18 F</t>
  </si>
  <si>
    <t>Zolid Bion B2 98x20 F</t>
  </si>
  <si>
    <t>Zolid Bion B3 98x14 F</t>
  </si>
  <si>
    <t>Zolid Bion B3 98x16 F</t>
  </si>
  <si>
    <t>Zolid Bion B3 98x18 F</t>
  </si>
  <si>
    <t>Zolid Bion B3 98x20 F</t>
  </si>
  <si>
    <t>Zolid Bion B4 98x14 F</t>
  </si>
  <si>
    <t>Zolid Bion B4 98x16 F</t>
  </si>
  <si>
    <t>Zolid Bion B4 98x18 F</t>
  </si>
  <si>
    <t>Zolid Bion B4 98x20 F</t>
  </si>
  <si>
    <t>Zolid Bion C1 98x14 F</t>
  </si>
  <si>
    <t>Zolid Bion C1 98x16 F</t>
  </si>
  <si>
    <t>Zolid Bion C1 98x20 F</t>
  </si>
  <si>
    <t>Zolid Bion C2 98x14 F</t>
  </si>
  <si>
    <t>Zolid Bion C2 98x16 F</t>
  </si>
  <si>
    <t>Zolid Bion C2 98x18 F</t>
  </si>
  <si>
    <t>Zolid Bion C2 98x20 F</t>
  </si>
  <si>
    <t>Zolid Bion C3 98x14 F</t>
  </si>
  <si>
    <t>Zolid Bion C3 98x16 F</t>
  </si>
  <si>
    <t>Zolid Bion C3 98x18 F</t>
  </si>
  <si>
    <t>Zolid Bion C3 98x20 F</t>
  </si>
  <si>
    <t>Zolid Bion C4 98x14 F</t>
  </si>
  <si>
    <t>Zolid Bion C4 98x16 F</t>
  </si>
  <si>
    <t>Zolid Bion C4 98x18 F</t>
  </si>
  <si>
    <t>Zolid Bion C4 98x20 F</t>
  </si>
  <si>
    <t>Zolid Bion D2 98x14 F</t>
  </si>
  <si>
    <t>Zolid Bion D2 98x16 F</t>
  </si>
  <si>
    <t>Zolid Bion D2 98x18 F</t>
  </si>
  <si>
    <t>Zolid Bion D2 98x20 F</t>
  </si>
  <si>
    <t>Zolid Bion D3 98x14 F</t>
  </si>
  <si>
    <t>Zolid Bion D3 98x16 F</t>
  </si>
  <si>
    <t>Zolid Bion D3 98x18 F</t>
  </si>
  <si>
    <t>Zolid Bion D3 98x20 F</t>
  </si>
  <si>
    <t>Zolid Bion D4 98x16 F</t>
  </si>
  <si>
    <t>Zolid Bion D4 98x18 F</t>
  </si>
  <si>
    <t>Zolid Bion D4 98x20 F</t>
  </si>
  <si>
    <t>Zolid Bion D4 98x14 F</t>
  </si>
  <si>
    <t>768261</t>
  </si>
  <si>
    <t>768262</t>
  </si>
  <si>
    <t>768263</t>
  </si>
  <si>
    <t>768264</t>
  </si>
  <si>
    <t>768269</t>
  </si>
  <si>
    <t>768270</t>
  </si>
  <si>
    <t>768271</t>
  </si>
  <si>
    <t>768272</t>
  </si>
  <si>
    <t>768277</t>
  </si>
  <si>
    <t>768278</t>
  </si>
  <si>
    <t>768279</t>
  </si>
  <si>
    <t>768280</t>
  </si>
  <si>
    <t>768285</t>
  </si>
  <si>
    <t>768286</t>
  </si>
  <si>
    <t>768287</t>
  </si>
  <si>
    <t>768288</t>
  </si>
  <si>
    <t>768293</t>
  </si>
  <si>
    <t>768294</t>
  </si>
  <si>
    <t>768295</t>
  </si>
  <si>
    <t>768296</t>
  </si>
  <si>
    <t>768301</t>
  </si>
  <si>
    <t>768302</t>
  </si>
  <si>
    <t>768303</t>
  </si>
  <si>
    <t>768304</t>
  </si>
  <si>
    <t>768309</t>
  </si>
  <si>
    <t>768310</t>
  </si>
  <si>
    <t>768311</t>
  </si>
  <si>
    <t>768312</t>
  </si>
  <si>
    <t>768316</t>
  </si>
  <si>
    <t>768317</t>
  </si>
  <si>
    <t>768318</t>
  </si>
  <si>
    <t>768319</t>
  </si>
  <si>
    <t>768325</t>
  </si>
  <si>
    <t>768326</t>
  </si>
  <si>
    <t>768327</t>
  </si>
  <si>
    <t>768328</t>
  </si>
  <si>
    <t>768333</t>
  </si>
  <si>
    <t>768334</t>
  </si>
  <si>
    <t>768335</t>
  </si>
  <si>
    <t>768336</t>
  </si>
  <si>
    <t>768341</t>
  </si>
  <si>
    <t>768342</t>
  </si>
  <si>
    <t>768343</t>
  </si>
  <si>
    <t>768344</t>
  </si>
  <si>
    <t>768349</t>
  </si>
  <si>
    <t>768350</t>
  </si>
  <si>
    <t>768351</t>
  </si>
  <si>
    <t>768352</t>
  </si>
  <si>
    <t>768358</t>
  </si>
  <si>
    <t>768359</t>
  </si>
  <si>
    <t>768360</t>
  </si>
  <si>
    <t>768361</t>
  </si>
  <si>
    <t>768365</t>
  </si>
  <si>
    <t>768366</t>
  </si>
  <si>
    <t>768367</t>
  </si>
  <si>
    <t>768368</t>
  </si>
  <si>
    <t>768373</t>
  </si>
  <si>
    <t>768374</t>
  </si>
  <si>
    <t>768375</t>
  </si>
  <si>
    <t>768376</t>
  </si>
  <si>
    <t>768381</t>
  </si>
  <si>
    <t>768382</t>
  </si>
  <si>
    <t>768383</t>
  </si>
  <si>
    <t>768384</t>
  </si>
  <si>
    <t>Zolid Bion BL1 98x14 F</t>
  </si>
  <si>
    <t>Zolid Bion BL1 98x16 F</t>
  </si>
  <si>
    <t>Zolid Bion BL1 98x18 F</t>
  </si>
  <si>
    <t>Zolid Bion BL1 98x20 F</t>
  </si>
  <si>
    <t>Zolid Bion BL2 98x14 F</t>
  </si>
  <si>
    <t>Zolid Bion BL2 98x16 F</t>
  </si>
  <si>
    <t>Zolid Bion BL2 98x18 F</t>
  </si>
  <si>
    <t>Zolid Bion BL2 98x20 F</t>
  </si>
  <si>
    <t>Zolid Bion BL3 98x14 F</t>
  </si>
  <si>
    <t>Zolid Bion BL3 98x16 F</t>
  </si>
  <si>
    <t>Zolid Bion BL3 98x18 F</t>
  </si>
  <si>
    <t>Zolid Bion BL3 98x20 F</t>
  </si>
  <si>
    <t>Zolid Bion BL4 98x14 F</t>
  </si>
  <si>
    <t>Zolid Bion BL4 98x16 F</t>
  </si>
  <si>
    <t>Zolid Bion BL4 98x18 F</t>
  </si>
  <si>
    <t>Zolid Bion BL4 98x20 F</t>
  </si>
  <si>
    <t>Zolid Bion BL0 98x14 F</t>
  </si>
  <si>
    <t>Zolid Bion BL0 98x16 F</t>
  </si>
  <si>
    <t>Zolid Bion BL0 98x18 F</t>
  </si>
  <si>
    <t>Zolid Bion BL0 98x20 F</t>
  </si>
  <si>
    <t>768221</t>
  </si>
  <si>
    <t>768222</t>
  </si>
  <si>
    <t>768223</t>
  </si>
  <si>
    <t>768224</t>
  </si>
  <si>
    <t>768229</t>
  </si>
  <si>
    <t>768230</t>
  </si>
  <si>
    <t>768231</t>
  </si>
  <si>
    <t>768237</t>
  </si>
  <si>
    <t>768238</t>
  </si>
  <si>
    <t>768239</t>
  </si>
  <si>
    <t>768240</t>
  </si>
  <si>
    <t>768245</t>
  </si>
  <si>
    <t>768246</t>
  </si>
  <si>
    <t>768247</t>
  </si>
  <si>
    <t>768248</t>
  </si>
  <si>
    <t>768232</t>
  </si>
  <si>
    <t>768253</t>
  </si>
  <si>
    <t>768254</t>
  </si>
  <si>
    <t>768255</t>
  </si>
  <si>
    <t>768256</t>
  </si>
  <si>
    <t>Giroform Pinbohrer</t>
  </si>
  <si>
    <t>176710</t>
  </si>
  <si>
    <t xml:space="preserve">Giroform Retentionsscheiben gekröpft </t>
  </si>
  <si>
    <t>215660</t>
  </si>
  <si>
    <t>576450</t>
  </si>
  <si>
    <t xml:space="preserve">Giroform Hülsen </t>
  </si>
  <si>
    <t>512512</t>
  </si>
  <si>
    <t xml:space="preserve">Giroform Magnete </t>
  </si>
  <si>
    <t>512511</t>
  </si>
  <si>
    <t>576750</t>
  </si>
  <si>
    <t>576710</t>
  </si>
  <si>
    <t>Giroform Sekundärplatte L mit Magnet, 50 Stück</t>
  </si>
  <si>
    <t>Giroform Sockelplatten Premium +L, weiß, 100 Stück</t>
  </si>
  <si>
    <t>Schutzkappen (10 Stk.) für Noflame Plus</t>
  </si>
  <si>
    <t>Textmarker gelb</t>
  </si>
  <si>
    <t>150.601</t>
  </si>
  <si>
    <t>Textmarker orange</t>
  </si>
  <si>
    <t>150.942</t>
  </si>
  <si>
    <t>Image_685.png</t>
  </si>
  <si>
    <t>Image_686.png</t>
  </si>
  <si>
    <t>Textmarker grün</t>
  </si>
  <si>
    <t>150.827</t>
  </si>
  <si>
    <t>Image_687.png</t>
  </si>
  <si>
    <t>S-U Wachssticks, blau</t>
  </si>
  <si>
    <t>Schuler-Dental</t>
  </si>
  <si>
    <t xml:space="preserve">471628 </t>
  </si>
  <si>
    <t>ZT Schrank</t>
  </si>
  <si>
    <t xml:space="preserve">Modellierwachs Rosa </t>
  </si>
  <si>
    <t xml:space="preserve">789162 </t>
  </si>
  <si>
    <t>Pasteuer Pipette 3 mL</t>
  </si>
  <si>
    <t>Copan</t>
  </si>
  <si>
    <t>SAM Präzisionstechnik GmbH</t>
  </si>
  <si>
    <t xml:space="preserve">432711 </t>
  </si>
  <si>
    <t>Magnet-Splitcastformer Kit XL 350K, grün</t>
  </si>
  <si>
    <t>Magnet-Splitcastformer Kit MSF 250K, Schwarz</t>
  </si>
  <si>
    <t>475419</t>
  </si>
  <si>
    <t>Muffelformer, klein</t>
  </si>
  <si>
    <t>Muffelformer, groß</t>
  </si>
  <si>
    <t>448973</t>
  </si>
  <si>
    <t>Profimed</t>
  </si>
  <si>
    <t xml:space="preserve">307242 </t>
  </si>
  <si>
    <t>Modellsockel-Former OK Größe 0 2</t>
  </si>
  <si>
    <t>368770</t>
  </si>
  <si>
    <t>Modellsockel-Former UK Größe U 2</t>
  </si>
  <si>
    <t xml:space="preserve">368728 </t>
  </si>
  <si>
    <t>Inlay Abformlöffel XL</t>
  </si>
  <si>
    <t>Speiko</t>
  </si>
  <si>
    <t xml:space="preserve">314115 </t>
  </si>
  <si>
    <t>Wirosil Stabilisierungsring groß</t>
  </si>
  <si>
    <t>421528</t>
  </si>
  <si>
    <t>Wirosil-Anmisch-Set</t>
  </si>
  <si>
    <t>Wirosil Stabilisierungsring klein</t>
  </si>
  <si>
    <t>436197</t>
  </si>
  <si>
    <t>Degussa</t>
  </si>
  <si>
    <t>Nein</t>
  </si>
  <si>
    <t>Gusskuevette 3x</t>
  </si>
  <si>
    <t>DeguDent GmbH</t>
  </si>
  <si>
    <t>Gusskuevette 6x</t>
  </si>
  <si>
    <t>Oxynon Spezial-Flußmittel</t>
  </si>
  <si>
    <t>Degussa-Hüls AG</t>
  </si>
  <si>
    <t>442570</t>
  </si>
  <si>
    <t>Hera UL 99</t>
  </si>
  <si>
    <t>Heraeus Kulzer GmbH</t>
  </si>
  <si>
    <t>Anoxan Dental-Flußmittel</t>
  </si>
  <si>
    <t xml:space="preserve">358430 </t>
  </si>
  <si>
    <t>Umschmelzmulde</t>
  </si>
  <si>
    <t>Veriflux P</t>
  </si>
  <si>
    <t xml:space="preserve">Gußküvetten Z3 </t>
  </si>
  <si>
    <t xml:space="preserve">Gußküvetten Z1 </t>
  </si>
  <si>
    <t xml:space="preserve">Erkosplit 2 250 520 </t>
  </si>
  <si>
    <t>Erkodent</t>
  </si>
  <si>
    <t xml:space="preserve">370168 </t>
  </si>
  <si>
    <t xml:space="preserve">Graphit-Tiegel </t>
  </si>
  <si>
    <t>Sigradur-Schmelztiegel</t>
  </si>
  <si>
    <t xml:space="preserve">359033 </t>
  </si>
  <si>
    <t xml:space="preserve">Gussring x 9 Gusskuevette </t>
  </si>
  <si>
    <t xml:space="preserve">Silensor </t>
  </si>
  <si>
    <t xml:space="preserve">375752 </t>
  </si>
  <si>
    <t>Tiefziehfolie Erkoloc 1,8mm</t>
  </si>
  <si>
    <t>Tiefziehfolie Erkoloc 1mm</t>
  </si>
  <si>
    <t>Tiefziehfolie Erkoloc 1,5mm</t>
  </si>
  <si>
    <t xml:space="preserve">656494 </t>
  </si>
  <si>
    <t xml:space="preserve">678053 </t>
  </si>
  <si>
    <t>Image_417.png</t>
  </si>
  <si>
    <t>Image_418.png</t>
  </si>
  <si>
    <t>Image_419.png</t>
  </si>
  <si>
    <t>Image_420.png</t>
  </si>
  <si>
    <t>Image_421.png</t>
  </si>
  <si>
    <t>Image_422.png</t>
  </si>
  <si>
    <t>Image_380.png</t>
  </si>
  <si>
    <t>Image_400.png</t>
  </si>
  <si>
    <t>Image_401.png</t>
  </si>
  <si>
    <t>Image_402.png</t>
  </si>
  <si>
    <t>Image_403.png</t>
  </si>
  <si>
    <t>Image_404.png</t>
  </si>
  <si>
    <t>Image_405.png</t>
  </si>
  <si>
    <t>Image_406.png</t>
  </si>
  <si>
    <t>Image_407.png</t>
  </si>
  <si>
    <t>Image_408.png</t>
  </si>
  <si>
    <t>Image_409.png</t>
  </si>
  <si>
    <t>Image_410.png</t>
  </si>
  <si>
    <t>Image_411.png</t>
  </si>
  <si>
    <t xml:space="preserve">Haushaltstücher Lila </t>
  </si>
  <si>
    <t>Schwammtücher</t>
  </si>
  <si>
    <t>Image_412.png</t>
  </si>
  <si>
    <t>Image_413.png</t>
  </si>
  <si>
    <t>Image_414.png</t>
  </si>
  <si>
    <t>Image_416.png</t>
  </si>
  <si>
    <t>Image_423.png</t>
  </si>
  <si>
    <t>Image_424.png</t>
  </si>
  <si>
    <t>Image_425.png</t>
  </si>
  <si>
    <t>Image_426.png</t>
  </si>
  <si>
    <t>Image_427.png</t>
  </si>
  <si>
    <t>Image_428.png</t>
  </si>
  <si>
    <t>Image_429.png</t>
  </si>
  <si>
    <t>Image_430.png</t>
  </si>
  <si>
    <t>Image_431.png</t>
  </si>
  <si>
    <t>Image_432.png</t>
  </si>
  <si>
    <t>Image_433.png</t>
  </si>
  <si>
    <t>Image_434.png</t>
  </si>
  <si>
    <t>Image_435.png</t>
  </si>
  <si>
    <t>Image_436.png</t>
  </si>
  <si>
    <t>Image_437.png</t>
  </si>
  <si>
    <t>Image_440.png</t>
  </si>
  <si>
    <t>Image_443.png</t>
  </si>
  <si>
    <t>Image_444.png</t>
  </si>
  <si>
    <t>Image_445.png</t>
  </si>
  <si>
    <t>Image_446.png</t>
  </si>
  <si>
    <t>Image_447.png</t>
  </si>
  <si>
    <t>Image_448.png</t>
  </si>
  <si>
    <t>Image_449.png</t>
  </si>
  <si>
    <t>Image_450.png</t>
  </si>
  <si>
    <t>Image_451.png</t>
  </si>
  <si>
    <t>Image_453.png</t>
  </si>
  <si>
    <t>Image_455.png</t>
  </si>
  <si>
    <t>Image_456.png</t>
  </si>
  <si>
    <t>Image_457.png</t>
  </si>
  <si>
    <t>Image_458.png</t>
  </si>
  <si>
    <t>Image_459.png</t>
  </si>
  <si>
    <t>Image_460.png</t>
  </si>
  <si>
    <t>Image_461.png</t>
  </si>
  <si>
    <t>Image_462.png</t>
  </si>
  <si>
    <t>Image_463.png</t>
  </si>
  <si>
    <t>Image_464.png</t>
  </si>
  <si>
    <t>Image_465.png</t>
  </si>
  <si>
    <t>Image_466.png</t>
  </si>
  <si>
    <t>Image_467.png</t>
  </si>
  <si>
    <t>Image_468.png</t>
  </si>
  <si>
    <t>Image_469.png</t>
  </si>
  <si>
    <t>Image_470.png</t>
  </si>
  <si>
    <t>Image_471.png</t>
  </si>
  <si>
    <t>Image_472.png</t>
  </si>
  <si>
    <t>Image_473.png</t>
  </si>
  <si>
    <t>Image_474.png</t>
  </si>
  <si>
    <t>Image_475.png</t>
  </si>
  <si>
    <t>Image_476.png</t>
  </si>
  <si>
    <t>Image_477.png</t>
  </si>
  <si>
    <t>Image_478.png</t>
  </si>
  <si>
    <t>Image_479.png</t>
  </si>
  <si>
    <t>Image_480.png</t>
  </si>
  <si>
    <t>Image_481.png</t>
  </si>
  <si>
    <t>Image_482.png</t>
  </si>
  <si>
    <t>Image_484.png</t>
  </si>
  <si>
    <t>Image_485.png</t>
  </si>
  <si>
    <t>Image_486.png</t>
  </si>
  <si>
    <t>Image_488.png</t>
  </si>
  <si>
    <t>Image_504.png</t>
  </si>
  <si>
    <t>Image_505.png</t>
  </si>
  <si>
    <t>Image_506.png</t>
  </si>
  <si>
    <t>Image_507.png</t>
  </si>
  <si>
    <t>Image_508.png</t>
  </si>
  <si>
    <t>Image_509.png</t>
  </si>
  <si>
    <t>Image_510.png</t>
  </si>
  <si>
    <t>Image_511.png</t>
  </si>
  <si>
    <t>Image_512.png</t>
  </si>
  <si>
    <t>Image_513.png</t>
  </si>
  <si>
    <t>Image_514.png</t>
  </si>
  <si>
    <t>Image_515.png</t>
  </si>
  <si>
    <t>Image_516.png</t>
  </si>
  <si>
    <t>Image_517.png</t>
  </si>
  <si>
    <t>Image_518.png</t>
  </si>
  <si>
    <t>Image_519.png</t>
  </si>
  <si>
    <t>Image_520.png</t>
  </si>
  <si>
    <t>Image_521.png</t>
  </si>
  <si>
    <t>Image_522.png</t>
  </si>
  <si>
    <t>Image_523.png</t>
  </si>
  <si>
    <t>Image_524.png</t>
  </si>
  <si>
    <t>Image_525.png</t>
  </si>
  <si>
    <t>Image_526.png</t>
  </si>
  <si>
    <t>Image_527.png</t>
  </si>
  <si>
    <t>Image_528.png</t>
  </si>
  <si>
    <t>Image_529.png</t>
  </si>
  <si>
    <t>Image_530.png</t>
  </si>
  <si>
    <t>Image_531.png</t>
  </si>
  <si>
    <t>Image_532.png</t>
  </si>
  <si>
    <t>Image_533.png</t>
  </si>
  <si>
    <t>Image_534.png</t>
  </si>
  <si>
    <t>Image_535.png</t>
  </si>
  <si>
    <t>Image_536.png</t>
  </si>
  <si>
    <t>Image_537.png</t>
  </si>
  <si>
    <t>Image_538.png</t>
  </si>
  <si>
    <t>Image_546.png</t>
  </si>
  <si>
    <t>Image_539.png</t>
  </si>
  <si>
    <t>Image_540.png</t>
  </si>
  <si>
    <t>Image_541.png</t>
  </si>
  <si>
    <t>Image_542.png</t>
  </si>
  <si>
    <t>Image_543.png</t>
  </si>
  <si>
    <t>Image_544.png</t>
  </si>
  <si>
    <t>Image_545.png</t>
  </si>
  <si>
    <t>Image_547.png</t>
  </si>
  <si>
    <t>Image_548.png</t>
  </si>
  <si>
    <t>Image_549.png</t>
  </si>
  <si>
    <t>Image_550.png</t>
  </si>
  <si>
    <t>Image_551.png</t>
  </si>
  <si>
    <t>Image_552.png</t>
  </si>
  <si>
    <t>Image_553.png</t>
  </si>
  <si>
    <t>Image_554.png</t>
  </si>
  <si>
    <t>Image_555.png</t>
  </si>
  <si>
    <t>Image_556.png</t>
  </si>
  <si>
    <t>Image_557.png</t>
  </si>
  <si>
    <t>Image_558.png</t>
  </si>
  <si>
    <t>Image_559.png</t>
  </si>
  <si>
    <t>Image_560.png</t>
  </si>
  <si>
    <t>Image_561.png</t>
  </si>
  <si>
    <t>Image_562.png</t>
  </si>
  <si>
    <t>Image_563.png</t>
  </si>
  <si>
    <t>Image_564.png</t>
  </si>
  <si>
    <t>Image_565.png</t>
  </si>
  <si>
    <t>Image_566.png</t>
  </si>
  <si>
    <t>Image_567.png</t>
  </si>
  <si>
    <t>Image_568.png</t>
  </si>
  <si>
    <t>Image_569.png</t>
  </si>
  <si>
    <t>Image_570.png</t>
  </si>
  <si>
    <t>Image_571.png</t>
  </si>
  <si>
    <t>Image_572.png</t>
  </si>
  <si>
    <t>Image_573.png</t>
  </si>
  <si>
    <t>Image_574.png</t>
  </si>
  <si>
    <t>Image_575.png</t>
  </si>
  <si>
    <t>Image_576.png</t>
  </si>
  <si>
    <t>Image_577.png</t>
  </si>
  <si>
    <t>Image_578.png</t>
  </si>
  <si>
    <t>Image_579.png</t>
  </si>
  <si>
    <t>Image_580.png</t>
  </si>
  <si>
    <t>Image_583.png</t>
  </si>
  <si>
    <t>Image_584.png</t>
  </si>
  <si>
    <t>Image_585.png</t>
  </si>
  <si>
    <t>Image_586.png</t>
  </si>
  <si>
    <t>Image_587.png</t>
  </si>
  <si>
    <t>Image_588.png</t>
  </si>
  <si>
    <t>Image_589.png</t>
  </si>
  <si>
    <t>Image_590.png</t>
  </si>
  <si>
    <t>Image_591.png</t>
  </si>
  <si>
    <t>Image_592.png</t>
  </si>
  <si>
    <t>Image_593.png</t>
  </si>
  <si>
    <t>Image_594.png</t>
  </si>
  <si>
    <t>Image_595.png</t>
  </si>
  <si>
    <t>Image_596.png</t>
  </si>
  <si>
    <t>Image_597.png</t>
  </si>
  <si>
    <t>Image_598.png</t>
  </si>
  <si>
    <t>Image_599.png</t>
  </si>
  <si>
    <t>Image_600.png</t>
  </si>
  <si>
    <t>Image_601.png</t>
  </si>
  <si>
    <t>Image_602.png</t>
  </si>
  <si>
    <t>Image_603.png</t>
  </si>
  <si>
    <t>Image_604.png</t>
  </si>
  <si>
    <t>Image_605.png</t>
  </si>
  <si>
    <t>Image_606.png</t>
  </si>
  <si>
    <t>Image_607.png</t>
  </si>
  <si>
    <t>Image_608.png</t>
  </si>
  <si>
    <t>Image_609.png</t>
  </si>
  <si>
    <t>Image_675.png</t>
  </si>
  <si>
    <t>Image_610.png</t>
  </si>
  <si>
    <t>Image_611.png</t>
  </si>
  <si>
    <t>Image_612.png</t>
  </si>
  <si>
    <t>Image_613.png</t>
  </si>
  <si>
    <t>Image_614.png</t>
  </si>
  <si>
    <t>Image_615.png</t>
  </si>
  <si>
    <t>Image_616.png</t>
  </si>
  <si>
    <t>Image_617.png</t>
  </si>
  <si>
    <t>Image_618.png</t>
  </si>
  <si>
    <t>Image_619.png</t>
  </si>
  <si>
    <t>Image_620.png</t>
  </si>
  <si>
    <t>Image_621.png</t>
  </si>
  <si>
    <t>Image_622.png</t>
  </si>
  <si>
    <t>Image_623.png</t>
  </si>
  <si>
    <t>Image_624.png</t>
  </si>
  <si>
    <t>Image_625.png</t>
  </si>
  <si>
    <t>Image_626.png</t>
  </si>
  <si>
    <t>Image_627.png</t>
  </si>
  <si>
    <t>Image_628.png</t>
  </si>
  <si>
    <t>Image_629.png</t>
  </si>
  <si>
    <t>Image_630.png</t>
  </si>
  <si>
    <t>Image_631.png</t>
  </si>
  <si>
    <t>Image_632.png</t>
  </si>
  <si>
    <t>Image_633.png</t>
  </si>
  <si>
    <t>Image_634.png</t>
  </si>
  <si>
    <t>Image_635.png</t>
  </si>
  <si>
    <t>Image_636.png</t>
  </si>
  <si>
    <t>Image_637.png</t>
  </si>
  <si>
    <t>Image_638.png</t>
  </si>
  <si>
    <t>Image_639.png</t>
  </si>
  <si>
    <t>Image_640.png</t>
  </si>
  <si>
    <t>Image_641.png</t>
  </si>
  <si>
    <t>Image_642.png</t>
  </si>
  <si>
    <t>Image_643.png</t>
  </si>
  <si>
    <t>Image_644.png</t>
  </si>
  <si>
    <t>Image_645.png</t>
  </si>
  <si>
    <t>Image_646.png</t>
  </si>
  <si>
    <t>Image_647.png</t>
  </si>
  <si>
    <t>Image_648.png</t>
  </si>
  <si>
    <t>Image_649.png</t>
  </si>
  <si>
    <t>Image_650.png</t>
  </si>
  <si>
    <t>Image_651.png</t>
  </si>
  <si>
    <t>Image_652.png</t>
  </si>
  <si>
    <t>Image_653.png</t>
  </si>
  <si>
    <t>Image_654.png</t>
  </si>
  <si>
    <t>Image_655.png</t>
  </si>
  <si>
    <t>Image_656.png</t>
  </si>
  <si>
    <t>Image_657.png</t>
  </si>
  <si>
    <t>Image_658.png</t>
  </si>
  <si>
    <t>Image_659.png</t>
  </si>
  <si>
    <t>Image_660.png</t>
  </si>
  <si>
    <t>Image_661.png</t>
  </si>
  <si>
    <t>Image_662.png</t>
  </si>
  <si>
    <t>Image_663.png</t>
  </si>
  <si>
    <t>Image_664.png</t>
  </si>
  <si>
    <t>Image_665.png</t>
  </si>
  <si>
    <t>Image_666.png</t>
  </si>
  <si>
    <t>Image_667.png</t>
  </si>
  <si>
    <t>Image_668.png</t>
  </si>
  <si>
    <t>Image_669.png</t>
  </si>
  <si>
    <t>Image_670.png</t>
  </si>
  <si>
    <t>Image_671.png</t>
  </si>
  <si>
    <t>Image_672.png</t>
  </si>
  <si>
    <t>Image_673.png</t>
  </si>
  <si>
    <t>Image_674.png</t>
  </si>
  <si>
    <t>Image_676.png</t>
  </si>
  <si>
    <t>Image_677.png</t>
  </si>
  <si>
    <t>Image_678.png</t>
  </si>
  <si>
    <t>Image_679.png</t>
  </si>
  <si>
    <t>Image_680.png</t>
  </si>
  <si>
    <t>Image_681.png</t>
  </si>
  <si>
    <t>Image_682.png</t>
  </si>
  <si>
    <t>Image_683.png</t>
  </si>
  <si>
    <t>Image_684.png</t>
  </si>
  <si>
    <t>Einmal-Abdrucklöffel "Opti-Tray" UK 3 (20Stück)</t>
  </si>
  <si>
    <t>Image_688.png</t>
  </si>
  <si>
    <t>Image_689.png</t>
  </si>
  <si>
    <t>Image_690.png</t>
  </si>
  <si>
    <t>Image_691.png</t>
  </si>
  <si>
    <t>Image_692.png</t>
  </si>
  <si>
    <t>Image_693.png</t>
  </si>
  <si>
    <t>Image_694.png</t>
  </si>
  <si>
    <t>Image_695.png</t>
  </si>
  <si>
    <t>Image_698.png</t>
  </si>
  <si>
    <t>Image_699.png</t>
  </si>
  <si>
    <t>Image_701.png</t>
  </si>
  <si>
    <t>Image_702.png</t>
  </si>
  <si>
    <t>Image_703.png</t>
  </si>
  <si>
    <t>Image_704.png</t>
  </si>
  <si>
    <t>Image_705.png</t>
  </si>
  <si>
    <t>Image_706.png</t>
  </si>
  <si>
    <t>Image_707.png</t>
  </si>
  <si>
    <t>Image_708.png</t>
  </si>
  <si>
    <t>Image_709.png</t>
  </si>
  <si>
    <t>Image_711.png</t>
  </si>
  <si>
    <t>Image_712.png</t>
  </si>
  <si>
    <t>Image_713.png</t>
  </si>
  <si>
    <t>F. Engelskirchen</t>
  </si>
  <si>
    <t>Image_720.png</t>
  </si>
  <si>
    <t>Image_722.png</t>
  </si>
  <si>
    <t>Image_723.png</t>
  </si>
  <si>
    <t>Image_724.png</t>
  </si>
  <si>
    <t>Image_725.png</t>
  </si>
  <si>
    <t>Form 3 Resin Tank V2.1</t>
  </si>
  <si>
    <t>Image_721.png</t>
  </si>
  <si>
    <t>Form 3L Build Platform 2L</t>
  </si>
  <si>
    <t>BP-F3L-02</t>
  </si>
  <si>
    <t>Form 3 Build Platform 2</t>
  </si>
  <si>
    <t>Kalibrierhülse Rotationsfräsen</t>
  </si>
  <si>
    <t>179279</t>
  </si>
  <si>
    <t>Ceramill Test 98×20</t>
  </si>
  <si>
    <t>Multifunktions Additivtest</t>
  </si>
  <si>
    <t>Nitrat Teststreifen</t>
  </si>
  <si>
    <t>Filterbeutel Coolstream</t>
  </si>
  <si>
    <t>Cooling Liquid</t>
  </si>
  <si>
    <t>Serviceset Jäger-Spinde</t>
  </si>
  <si>
    <t>Image_727.png</t>
  </si>
  <si>
    <t>Image_728.png</t>
  </si>
  <si>
    <t>Image_729.png</t>
  </si>
  <si>
    <t>Image_730.png</t>
  </si>
  <si>
    <t>Image_731.png</t>
  </si>
  <si>
    <t>Image_732.png</t>
  </si>
  <si>
    <t>Erkodur Tiefziehfolie mit Unterziehfolie 120 x 2,0 mm klar, 50 Stück</t>
  </si>
  <si>
    <t>Erkodur Tiefziehfolie mit Unterziehfolie 120 x 1,5 mm klar, 50 Stück</t>
  </si>
  <si>
    <t>Erkodur Tiefziehfolie mit Unterziehfolie 120 x 1,0 mm klar, 50 Stück</t>
  </si>
  <si>
    <t xml:space="preserve">Erkolen Tiefziehfolie mit Unterziehfolie 120 x 0,5 mm transparent, 50 Stück </t>
  </si>
  <si>
    <t>Erkolen Tiefziehfolie mit Unterziehfolie 120 x 1,0 mm transparent, 50 Stück</t>
  </si>
  <si>
    <t>Erkolen Tiefziehfolie mit Unterziehfolie 120 x 1,5 mm transparent, 50 Stück</t>
  </si>
  <si>
    <t>Erkolen Tiefziehfolie mit Unterziehfolie 120 x 2,0 mm transparent, 50 Stück</t>
  </si>
  <si>
    <t>Erkodur Tiefziehfolie mit Unterziehfolie 120 x 3,0 mm klar, 50 Stück</t>
  </si>
  <si>
    <t>Erkoflex-95 Tiefziehfolie 120 x 1,0 mm transparent, 50 Stück</t>
  </si>
  <si>
    <t>Erkoflex-95 Tiefziehfolie 120 x 1,5 mm transparent, 50 Stück</t>
  </si>
  <si>
    <t>Erkoflex-95 Tiefziehfolie 120 x 3,0 mm transparent, 50 Stück</t>
  </si>
  <si>
    <t>Erkoflex-95 Tiefziehfolie 120 x 4,0 mm transparent, 50 Stück</t>
  </si>
  <si>
    <t>Erkoflex-95 Tiefziehfolie 120 x 5,0 mm transparent, 50 Stück</t>
  </si>
  <si>
    <t xml:space="preserve">Erkodent </t>
  </si>
  <si>
    <t>Image_733.png</t>
  </si>
  <si>
    <t>Image_734.png</t>
  </si>
  <si>
    <t>Image_735.png</t>
  </si>
  <si>
    <t>Image_736.png</t>
  </si>
  <si>
    <t>Image_741.png</t>
  </si>
  <si>
    <t>Image_742.png</t>
  </si>
  <si>
    <t>Image_743.png</t>
  </si>
  <si>
    <t>Image_744.png</t>
  </si>
  <si>
    <t>Image_745.png</t>
  </si>
  <si>
    <t>Image_737.png</t>
  </si>
  <si>
    <t>Image_738.png</t>
  </si>
  <si>
    <t>Image_739.png</t>
  </si>
  <si>
    <t>Image_740.png</t>
  </si>
  <si>
    <t>BegoSol K</t>
  </si>
  <si>
    <t>Wirofine 400 g, (15 Stück)</t>
  </si>
  <si>
    <t>Wenn nur noch 5 Pack da</t>
  </si>
  <si>
    <t>Investment BS Liquid 1, 900 ml</t>
  </si>
  <si>
    <t>Heravest Onyx 35 x 160 g, 5,6 kg</t>
  </si>
  <si>
    <t>Sonst</t>
  </si>
  <si>
    <t>ZT Fräßraum</t>
  </si>
  <si>
    <t>ZT Temperierschrank</t>
  </si>
  <si>
    <t>Format</t>
  </si>
  <si>
    <t>A6</t>
  </si>
  <si>
    <t>VIS</t>
  </si>
  <si>
    <t>Image_372.png</t>
  </si>
  <si>
    <t>Image_388.png</t>
  </si>
  <si>
    <t>Image_389.png</t>
  </si>
  <si>
    <t>buigi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</si>
</sst>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>
    <font>
      <sz val="11"/>
      <color theme="1"/>
      <name val="Aptos Narrow"/>
      <family val="2"/>
      <scheme val="minor"/>
    </font>
    <font>
      <sz val="9.9"/>
      <color rgb="FF000000"/>
      <name val="Calibri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rgb="FF000000"/>
      <name val="Aptos Narrow"/>
      <family val="2"/>
      <scheme val="minor"/>
    </font>
    <font>
      <sz val="11"/>
      <name val="Arial"/>
      <family val="2"/>
    </font>
    <font>
      <sz val="11"/>
      <color rgb="FF333333"/>
      <name val="Arial"/>
      <family val="2"/>
    </font>
    <font>
      <sz val="11"/>
      <color rgb="FF000000"/>
      <name val="FreeSerif"/>
    </font>
    <font>
      <sz val="11"/>
      <color rgb="FF000000"/>
      <name val="Calibri"/>
      <family val="2"/>
    </font>
    <font>
      <b/>
      <sz val="13.5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scheme val="minor"/>
    </font>
    <font>
      <b/>
      <sz val="14"/>
      <color rgb="FF000000"/>
      <name val="Aptos Narrow"/>
    </font>
    <font>
      <sz val="11"/>
      <color rgb="FF000000"/>
      <name val="Aptos Narrow"/>
    </font>
  </fonts>
  <fills count="15">
    <fill>
      <patternFill patternType="none"/>
    </fill>
    <fill>
      <patternFill patternType="gray125"/>
    </fill>
    <fill>
      <patternFill patternType="solid">
        <fgColor rgb="FFB4C7E7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CFFC1"/>
        <bgColor indexed="64"/>
      </patternFill>
    </fill>
  </fills>
  <borders count="16">
    <border>
      <left/>
      <right/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">
    <xf numFmtId="0" fontId="0" fillId="0" borderId="0"/>
    <xf numFmtId="0" fontId="5" fillId="7" borderId="0" applyNumberFormat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 applyAlignment="1" applyProtection="1">
      <alignment horizontal="left" wrapText="1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49" fontId="0" fillId="0" borderId="4" xfId="0" applyNumberFormat="1" applyBorder="1" applyAlignment="1" applyProtection="1">
      <alignment horizontal="left" wrapText="1"/>
      <protection locked="0"/>
    </xf>
    <xf numFmtId="49" fontId="0" fillId="0" borderId="5" xfId="0" applyNumberFormat="1" applyBorder="1" applyAlignment="1" applyProtection="1">
      <alignment horizontal="left" wrapText="1"/>
      <protection locked="0"/>
    </xf>
    <xf numFmtId="49" fontId="0" fillId="0" borderId="5" xfId="0" applyNumberFormat="1" applyBorder="1" applyAlignment="1" applyProtection="1">
      <alignment horizontal="left"/>
      <protection locked="0"/>
    </xf>
    <xf numFmtId="49" fontId="0" fillId="0" borderId="5" xfId="0" applyNumberFormat="1" applyBorder="1" applyAlignment="1" applyProtection="1">
      <alignment horizontal="center"/>
      <protection locked="0"/>
    </xf>
    <xf numFmtId="0" fontId="2" fillId="0" borderId="6" xfId="0" applyFont="1" applyBorder="1" applyProtection="1">
      <protection locked="0"/>
    </xf>
    <xf numFmtId="49" fontId="0" fillId="0" borderId="7" xfId="0" applyNumberFormat="1" applyBorder="1" applyAlignment="1" applyProtection="1">
      <alignment horizontal="left" wrapText="1"/>
      <protection locked="0"/>
    </xf>
    <xf numFmtId="0" fontId="2" fillId="4" borderId="8" xfId="0" applyFont="1" applyFill="1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5" borderId="0" xfId="0" applyFill="1"/>
    <xf numFmtId="0" fontId="2" fillId="4" borderId="10" xfId="0" applyFont="1" applyFill="1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5" fillId="8" borderId="0" xfId="1" applyFill="1"/>
    <xf numFmtId="0" fontId="0" fillId="9" borderId="0" xfId="0" applyFill="1"/>
    <xf numFmtId="49" fontId="9" fillId="0" borderId="3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center"/>
      <protection locked="0"/>
    </xf>
    <xf numFmtId="49" fontId="9" fillId="0" borderId="0" xfId="0" applyNumberFormat="1" applyFont="1" applyAlignment="1" applyProtection="1">
      <alignment horizontal="right"/>
      <protection locked="0"/>
    </xf>
    <xf numFmtId="0" fontId="9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vertical="center" readingOrder="1"/>
      <protection locked="0"/>
    </xf>
    <xf numFmtId="49" fontId="9" fillId="11" borderId="0" xfId="0" applyNumberFormat="1" applyFont="1" applyFill="1" applyAlignment="1" applyProtection="1">
      <alignment horizontal="left"/>
      <protection locked="0"/>
    </xf>
    <xf numFmtId="49" fontId="9" fillId="11" borderId="0" xfId="0" applyNumberFormat="1" applyFont="1" applyFill="1" applyAlignment="1" applyProtection="1">
      <alignment horizontal="center"/>
      <protection locked="0"/>
    </xf>
    <xf numFmtId="49" fontId="9" fillId="11" borderId="0" xfId="0" applyNumberFormat="1" applyFont="1" applyFill="1" applyAlignment="1" applyProtection="1">
      <alignment horizontal="right"/>
      <protection locked="0"/>
    </xf>
    <xf numFmtId="49" fontId="9" fillId="10" borderId="0" xfId="0" applyNumberFormat="1" applyFont="1" applyFill="1" applyAlignment="1" applyProtection="1">
      <alignment horizontal="left"/>
      <protection locked="0"/>
    </xf>
    <xf numFmtId="49" fontId="9" fillId="10" borderId="0" xfId="0" applyNumberFormat="1" applyFont="1" applyFill="1" applyAlignment="1" applyProtection="1">
      <alignment horizontal="center"/>
      <protection locked="0"/>
    </xf>
    <xf numFmtId="49" fontId="9" fillId="10" borderId="0" xfId="0" applyNumberFormat="1" applyFont="1" applyFill="1" applyAlignment="1" applyProtection="1">
      <alignment horizontal="right"/>
      <protection locked="0"/>
    </xf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0" fillId="0" borderId="15" xfId="0" applyBorder="1"/>
    <xf numFmtId="0" fontId="0" fillId="11" borderId="15" xfId="0" applyFill="1" applyBorder="1"/>
    <xf numFmtId="0" fontId="10" fillId="0" borderId="0" xfId="0" applyFont="1" applyAlignment="1" applyProtection="1">
      <alignment vertical="center" readingOrder="1"/>
      <protection locked="0"/>
    </xf>
    <xf numFmtId="49" fontId="9" fillId="0" borderId="0" xfId="0" applyNumberFormat="1" applyFont="1" applyProtection="1"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49" fontId="0" fillId="0" borderId="0" xfId="0" applyNumberFormat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49" fontId="0" fillId="0" borderId="3" xfId="0" applyNumberFormat="1" applyBorder="1" applyAlignment="1" applyProtection="1">
      <alignment horizontal="left"/>
      <protection locked="0"/>
    </xf>
    <xf numFmtId="49" fontId="7" fillId="0" borderId="0" xfId="0" applyNumberFormat="1" applyFont="1" applyAlignment="1" applyProtection="1">
      <alignment horizontal="left"/>
      <protection locked="0"/>
    </xf>
    <xf numFmtId="49" fontId="7" fillId="0" borderId="0" xfId="0" applyNumberFormat="1" applyFont="1" applyAlignment="1" applyProtection="1">
      <alignment horizontal="left" readingOrder="1"/>
      <protection locked="0"/>
    </xf>
    <xf numFmtId="49" fontId="7" fillId="0" borderId="0" xfId="0" applyNumberFormat="1" applyFont="1" applyAlignment="1" applyProtection="1">
      <alignment horizontal="right" readingOrder="1"/>
      <protection locked="0"/>
    </xf>
    <xf numFmtId="49" fontId="10" fillId="0" borderId="0" xfId="0" applyNumberFormat="1" applyFont="1" applyAlignment="1" applyProtection="1">
      <alignment horizontal="right" readingOrder="1"/>
      <protection locked="0"/>
    </xf>
    <xf numFmtId="0" fontId="9" fillId="0" borderId="0" xfId="0" applyFont="1" applyAlignment="1" applyProtection="1">
      <alignment horizontal="left"/>
      <protection locked="0"/>
    </xf>
    <xf numFmtId="0" fontId="7" fillId="0" borderId="0" xfId="0" applyFont="1" applyAlignment="1" applyProtection="1">
      <alignment horizontal="left" vertical="top" readingOrder="1"/>
      <protection locked="0"/>
    </xf>
    <xf numFmtId="3" fontId="7" fillId="0" borderId="0" xfId="0" applyNumberFormat="1" applyFont="1" applyAlignment="1" applyProtection="1">
      <alignment horizontal="left" vertical="center" readingOrder="1"/>
      <protection locked="0"/>
    </xf>
    <xf numFmtId="0" fontId="7" fillId="0" borderId="0" xfId="0" applyFont="1" applyAlignment="1" applyProtection="1">
      <alignment horizontal="left" vertical="center" readingOrder="1"/>
      <protection locked="0"/>
    </xf>
    <xf numFmtId="49" fontId="7" fillId="11" borderId="0" xfId="0" applyNumberFormat="1" applyFont="1" applyFill="1" applyAlignment="1" applyProtection="1">
      <alignment horizontal="left" readingOrder="1"/>
      <protection locked="0"/>
    </xf>
    <xf numFmtId="49" fontId="7" fillId="10" borderId="0" xfId="0" applyNumberFormat="1" applyFont="1" applyFill="1" applyAlignment="1" applyProtection="1">
      <alignment horizontal="left" readingOrder="1"/>
      <protection locked="0"/>
    </xf>
    <xf numFmtId="49" fontId="10" fillId="10" borderId="0" xfId="0" applyNumberFormat="1" applyFont="1" applyFill="1" applyAlignment="1" applyProtection="1">
      <alignment horizontal="right" readingOrder="1"/>
      <protection locked="0"/>
    </xf>
    <xf numFmtId="49" fontId="10" fillId="11" borderId="0" xfId="0" applyNumberFormat="1" applyFont="1" applyFill="1" applyAlignment="1" applyProtection="1">
      <alignment horizontal="right" readingOrder="1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14" fillId="0" borderId="0" xfId="0" applyFont="1" applyProtection="1">
      <protection locked="0"/>
    </xf>
    <xf numFmtId="49" fontId="10" fillId="0" borderId="0" xfId="0" applyNumberFormat="1" applyFont="1" applyAlignment="1" applyProtection="1">
      <alignment horizontal="left" readingOrder="1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vertical="center" wrapText="1"/>
      <protection locked="0"/>
    </xf>
    <xf numFmtId="3" fontId="0" fillId="0" borderId="0" xfId="0" applyNumberFormat="1" applyAlignment="1" applyProtection="1">
      <alignment horizontal="left"/>
      <protection locked="0"/>
    </xf>
    <xf numFmtId="0" fontId="15" fillId="0" borderId="0" xfId="0" applyFon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9" fillId="12" borderId="0" xfId="0" applyNumberFormat="1" applyFont="1" applyFill="1" applyAlignment="1" applyProtection="1">
      <alignment horizontal="left"/>
      <protection locked="0"/>
    </xf>
    <xf numFmtId="49" fontId="9" fillId="13" borderId="0" xfId="0" applyNumberFormat="1" applyFont="1" applyFill="1" applyAlignment="1" applyProtection="1">
      <alignment horizontal="left"/>
      <protection locked="0"/>
    </xf>
    <xf numFmtId="49" fontId="0" fillId="12" borderId="0" xfId="0" applyNumberFormat="1" applyFill="1" applyAlignment="1" applyProtection="1">
      <alignment horizontal="left"/>
      <protection locked="0"/>
    </xf>
    <xf numFmtId="49" fontId="0" fillId="10" borderId="0" xfId="0" applyNumberFormat="1" applyFill="1" applyAlignment="1" applyProtection="1">
      <alignment horizontal="left"/>
      <protection locked="0"/>
    </xf>
    <xf numFmtId="49" fontId="16" fillId="10" borderId="0" xfId="0" applyNumberFormat="1" applyFont="1" applyFill="1" applyAlignment="1" applyProtection="1">
      <alignment horizontal="left"/>
      <protection locked="0"/>
    </xf>
    <xf numFmtId="49" fontId="10" fillId="0" borderId="0" xfId="0" applyNumberFormat="1" applyFont="1" applyAlignment="1" applyProtection="1">
      <alignment horizontal="left"/>
      <protection locked="0"/>
    </xf>
    <xf numFmtId="49" fontId="17" fillId="0" borderId="0" xfId="0" applyNumberFormat="1" applyFont="1" applyAlignment="1" applyProtection="1">
      <alignment horizontal="left"/>
      <protection locked="0"/>
    </xf>
    <xf numFmtId="2" fontId="7" fillId="0" borderId="0" xfId="0" applyNumberFormat="1" applyFont="1" applyAlignment="1" applyProtection="1">
      <alignment horizontal="right" readingOrder="1"/>
      <protection locked="0"/>
    </xf>
    <xf numFmtId="2" fontId="10" fillId="0" borderId="0" xfId="0" applyNumberFormat="1" applyFont="1" applyAlignment="1" applyProtection="1">
      <alignment horizontal="right" readingOrder="1"/>
      <protection locked="0"/>
    </xf>
    <xf numFmtId="2" fontId="10" fillId="10" borderId="0" xfId="0" applyNumberFormat="1" applyFont="1" applyFill="1" applyAlignment="1" applyProtection="1">
      <alignment horizontal="right" readingOrder="1"/>
      <protection locked="0"/>
    </xf>
    <xf numFmtId="2" fontId="10" fillId="11" borderId="0" xfId="0" applyNumberFormat="1" applyFont="1" applyFill="1" applyAlignment="1" applyProtection="1">
      <alignment horizontal="right" readingOrder="1"/>
      <protection locked="0"/>
    </xf>
    <xf numFmtId="2" fontId="0" fillId="0" borderId="0" xfId="0" applyNumberFormat="1" applyAlignment="1" applyProtection="1">
      <alignment horizontal="left"/>
      <protection locked="0"/>
    </xf>
    <xf numFmtId="49" fontId="10" fillId="11" borderId="0" xfId="0" applyNumberFormat="1" applyFont="1" applyFill="1" applyAlignment="1" applyProtection="1">
      <alignment horizontal="left"/>
      <protection locked="0"/>
    </xf>
    <xf numFmtId="49" fontId="0" fillId="11" borderId="3" xfId="0" applyNumberFormat="1" applyFill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 readingOrder="1"/>
      <protection locked="0"/>
    </xf>
    <xf numFmtId="0" fontId="10" fillId="0" borderId="0" xfId="0" applyFont="1" applyAlignment="1" applyProtection="1">
      <alignment horizontal="right" readingOrder="1"/>
      <protection locked="0"/>
    </xf>
    <xf numFmtId="0" fontId="4" fillId="14" borderId="0" xfId="0" applyFont="1" applyFill="1"/>
    <xf numFmtId="0" fontId="7" fillId="0" borderId="0" xfId="0" applyFont="1" applyProtection="1">
      <protection locked="0"/>
    </xf>
    <xf numFmtId="49" fontId="0" fillId="0" borderId="14" xfId="0" applyNumberFormat="1" applyBorder="1" applyAlignment="1" applyProtection="1">
      <alignment horizontal="left"/>
      <protection locked="0"/>
    </xf>
    <xf numFmtId="49" fontId="9" fillId="0" borderId="14" xfId="0" applyNumberFormat="1" applyFont="1" applyBorder="1" applyAlignment="1" applyProtection="1">
      <alignment horizontal="left"/>
      <protection locked="0"/>
    </xf>
    <xf numFmtId="49" fontId="0" fillId="0" borderId="13" xfId="0" applyNumberFormat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49" fontId="0" fillId="0" borderId="13" xfId="0" applyNumberFormat="1" applyBorder="1" applyAlignment="1" applyProtection="1">
      <alignment horizontal="left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</cellXfs>
  <cellStyles count="2">
    <cellStyle name="Neutral" xfId="1" builtinId="28"/>
    <cellStyle name="Standard" xfId="0" builtinId="0"/>
  </cellStyles>
  <dxfs count="36">
    <dxf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border outline="0">
        <left style="medium">
          <color auto="1"/>
        </left>
      </border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minor"/>
      </font>
      <numFmt numFmtId="30" formatCode="@"/>
      <alignment horizontal="right" vertical="bottom" textRotation="0" wrapText="0" indent="0" justifyLastLine="0" shrinkToFit="0" readingOrder="1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minor"/>
      </font>
      <numFmt numFmtId="2" formatCode="0.00"/>
      <alignment horizontal="right" vertical="bottom" textRotation="0" wrapText="0" indent="0" justifyLastLine="0" shrinkToFit="0" readingOrder="1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minor"/>
      </font>
      <numFmt numFmtId="30" formatCode="@"/>
      <alignment horizontal="left" vertical="bottom" textRotation="0" wrapText="0" indent="0" justifyLastLine="0" shrinkToFit="0" readingOrder="1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name val="Aptos Narrow"/>
        <scheme val="minor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/>
        <i val="0"/>
        <color theme="0"/>
      </font>
      <fill>
        <patternFill>
          <fgColor auto="1"/>
          <bgColor rgb="FF7030A0"/>
        </patternFill>
      </fill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font>
        <b/>
        <i val="0"/>
        <color theme="0"/>
      </font>
      <fill>
        <patternFill>
          <fgColor auto="1"/>
          <bgColor rgb="FFC00000"/>
        </patternFill>
      </fill>
      <border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border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b/>
        <i val="0"/>
        <color theme="0"/>
      </font>
      <fill>
        <patternFill>
          <fgColor auto="1"/>
          <bgColor theme="6"/>
        </patternFill>
      </fill>
      <border>
        <left style="medium">
          <color theme="6"/>
        </left>
        <right style="medium">
          <color theme="6"/>
        </right>
        <top style="medium">
          <color theme="6"/>
        </top>
        <bottom style="medium">
          <color theme="6"/>
        </bottom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  <bottom style="medium">
          <color theme="6"/>
        </bottom>
      </border>
    </dxf>
    <dxf>
      <font>
        <b/>
        <i val="0"/>
        <color theme="0"/>
      </font>
      <fill>
        <patternFill>
          <fgColor auto="1"/>
          <bgColor theme="4"/>
        </patternFill>
      </fill>
      <border>
        <left style="medium">
          <color theme="3" tint="0.24994659260841701"/>
        </left>
        <right style="medium">
          <color theme="3" tint="0.24994659260841701"/>
        </right>
        <top style="medium">
          <color theme="3" tint="0.24994659260841701"/>
        </top>
        <bottom style="medium">
          <color theme="3" tint="0.24994659260841701"/>
        </bottom>
      </border>
    </dxf>
    <dxf>
      <border>
        <left style="medium">
          <color theme="4"/>
        </left>
        <right style="medium">
          <color theme="4"/>
        </right>
        <top style="medium">
          <color theme="4"/>
        </top>
        <bottom style="medium">
          <color theme="4"/>
        </bottom>
      </border>
    </dxf>
    <dxf>
      <fill>
        <patternFill>
          <bgColor theme="2"/>
        </patternFill>
      </fill>
      <border>
        <left style="medium">
          <color auto="1"/>
        </left>
        <right style="medium">
          <color auto="1"/>
        </right>
      </border>
    </dxf>
    <dxf>
      <border>
        <left style="medium">
          <color auto="1"/>
        </left>
        <right style="medium">
          <color auto="1"/>
        </right>
      </border>
    </dxf>
    <dxf>
      <font>
        <b/>
        <i val="0"/>
        <color theme="0"/>
      </font>
      <fill>
        <patternFill>
          <bgColor theme="1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/>
        </vertical>
        <horizontal style="thin">
          <color theme="0"/>
        </horizontal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/>
        </vertical>
        <horizontal style="thin">
          <color theme="0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5" defaultTableStyle="TableStyleMedium2" defaultPivotStyle="PivotStyleLight16">
    <tableStyle name="Tabellenformat 1" pivot="0" count="6" xr9:uid="{AE09BC7B-16D7-4A5B-8887-CF1E16B562DD}">
      <tableStyleElement type="wholeTable" dxfId="35"/>
      <tableStyleElement type="headerRow" dxfId="34"/>
      <tableStyleElement type="totalRow" dxfId="33"/>
      <tableStyleElement type="firstColumn" dxfId="32"/>
      <tableStyleElement type="firstRowStripe" dxfId="31"/>
      <tableStyleElement type="secondRowStripe" dxfId="30"/>
    </tableStyle>
    <tableStyle name="Tabellenformat 2" pivot="0" count="2" xr9:uid="{96981EDE-27D7-4F03-BEF5-E09767DDC0CD}">
      <tableStyleElement type="wholeTable" dxfId="29"/>
      <tableStyleElement type="headerRow" dxfId="28"/>
    </tableStyle>
    <tableStyle name="Tabellenformat 2 2" pivot="0" count="2" xr9:uid="{437B7EF1-589D-41BD-9D11-3D305DD6079C}">
      <tableStyleElement type="wholeTable" dxfId="27"/>
      <tableStyleElement type="headerRow" dxfId="26"/>
    </tableStyle>
    <tableStyle name="Tabellenformat 2 2 2" pivot="0" count="2" xr9:uid="{8484686D-F489-462D-9B86-8C4F3E41C225}">
      <tableStyleElement type="wholeTable" dxfId="25"/>
      <tableStyleElement type="headerRow" dxfId="24"/>
    </tableStyle>
    <tableStyle name="Tabellenformat 2 2 2 2" pivot="0" count="2" xr9:uid="{94E9E822-DE3E-4C96-BE7A-64041BBC53A5}">
      <tableStyleElement type="wholeTable" dxfId="23"/>
      <tableStyleElement type="headerRow" dxfId="22"/>
    </tableStyle>
  </tableStyles>
  <colors>
    <mruColors>
      <color rgb="FFFCFFC1"/>
      <color rgb="FFFF7C80"/>
      <color rgb="FFFF5050"/>
      <color rgb="FFF4B183"/>
      <color rgb="FFB4C7E7"/>
      <color rgb="FFC5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entalbauer.de/shop/media/image/a0/94/d4/462355Ke9LqT00NqTKv_1280x1280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14216</xdr:colOff>
      <xdr:row>1</xdr:row>
      <xdr:rowOff>14216</xdr:rowOff>
    </xdr:from>
    <xdr:to>
      <xdr:col>9</xdr:col>
      <xdr:colOff>851647</xdr:colOff>
      <xdr:row>1</xdr:row>
      <xdr:rowOff>472586</xdr:rowOff>
    </xdr:to>
    <xdr:sp macro="[0]!ChooseMaterials" textlink="">
      <xdr:nvSpPr>
        <xdr:cNvPr id="2" name="Rechteck 1">
          <a:extLst>
            <a:ext uri="{FF2B5EF4-FFF2-40B4-BE49-F238E27FC236}">
              <a16:creationId xmlns:a16="http://schemas.microsoft.com/office/drawing/2014/main" id="{0D4274F6-34D3-4C72-B65A-DEE82D40B063}"/>
            </a:ext>
          </a:extLst>
        </xdr:cNvPr>
        <xdr:cNvSpPr/>
      </xdr:nvSpPr>
      <xdr:spPr>
        <a:xfrm>
          <a:off x="11987702" y="199114"/>
          <a:ext cx="3089813" cy="458370"/>
        </a:xfrm>
        <a:prstGeom prst="rect">
          <a:avLst/>
        </a:prstGeom>
        <a:solidFill>
          <a:schemeClr val="accent2"/>
        </a:solidFill>
        <a:ln>
          <a:solidFill>
            <a:schemeClr val="accent2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solidFill>
                <a:schemeClr val="bg1"/>
              </a:solidFill>
            </a:rPr>
            <a:t>Kanban-Karten</a:t>
          </a:r>
          <a:r>
            <a:rPr lang="de-DE" sz="1400" b="1" baseline="0">
              <a:solidFill>
                <a:schemeClr val="bg1"/>
              </a:solidFill>
            </a:rPr>
            <a:t> erstellen</a:t>
          </a:r>
          <a:endParaRPr lang="de-DE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14217</xdr:colOff>
      <xdr:row>1</xdr:row>
      <xdr:rowOff>27070</xdr:rowOff>
    </xdr:from>
    <xdr:to>
      <xdr:col>12</xdr:col>
      <xdr:colOff>4489243</xdr:colOff>
      <xdr:row>1</xdr:row>
      <xdr:rowOff>469899</xdr:rowOff>
    </xdr:to>
    <xdr:sp macro="[0]!AdaptTbl" textlink="">
      <xdr:nvSpPr>
        <xdr:cNvPr id="3" name="Rechteck 2">
          <a:extLst>
            <a:ext uri="{FF2B5EF4-FFF2-40B4-BE49-F238E27FC236}">
              <a16:creationId xmlns:a16="http://schemas.microsoft.com/office/drawing/2014/main" id="{5F605436-35ED-4ED3-B4D6-E487F0AB7BBB}"/>
            </a:ext>
          </a:extLst>
        </xdr:cNvPr>
        <xdr:cNvSpPr/>
      </xdr:nvSpPr>
      <xdr:spPr>
        <a:xfrm>
          <a:off x="18408397" y="214447"/>
          <a:ext cx="4475026" cy="442829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solidFill>
                <a:schemeClr val="bg1"/>
              </a:solidFill>
            </a:rPr>
            <a:t>Leere</a:t>
          </a:r>
          <a:r>
            <a:rPr lang="de-DE" sz="1400" b="1" baseline="0">
              <a:solidFill>
                <a:schemeClr val="bg1"/>
              </a:solidFill>
            </a:rPr>
            <a:t> Zeilen löschen</a:t>
          </a:r>
          <a:endParaRPr lang="de-DE" sz="1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116438</xdr:rowOff>
    </xdr:to>
    <xdr:sp macro="" textlink="">
      <xdr:nvSpPr>
        <xdr:cNvPr id="6199" name="AutoShape 4140" descr="Xantopren 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F962D1-90E3-ADAC-BD82-900CD4591EB1}"/>
            </a:ext>
          </a:extLst>
        </xdr:cNvPr>
        <xdr:cNvSpPr>
          <a:spLocks noChangeAspect="1" noChangeArrowheads="1"/>
        </xdr:cNvSpPr>
      </xdr:nvSpPr>
      <xdr:spPr bwMode="auto">
        <a:xfrm>
          <a:off x="390525" y="332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239</xdr:row>
      <xdr:rowOff>0</xdr:rowOff>
    </xdr:from>
    <xdr:to>
      <xdr:col>14</xdr:col>
      <xdr:colOff>304800</xdr:colOff>
      <xdr:row>240</xdr:row>
      <xdr:rowOff>112100</xdr:rowOff>
    </xdr:to>
    <xdr:sp macro="" textlink="">
      <xdr:nvSpPr>
        <xdr:cNvPr id="13119" name="AutoShape 7103" descr="file:///Q:/ZM/Prothetik/Sekretariat%20Reibold/Eigene%20Bilder/Kanban%20Bilder/Heftstreifen">
          <a:extLst>
            <a:ext uri="{FF2B5EF4-FFF2-40B4-BE49-F238E27FC236}">
              <a16:creationId xmlns:a16="http://schemas.microsoft.com/office/drawing/2014/main" id="{CFE6815C-FE4D-4CBF-4E34-DC122C287401}"/>
            </a:ext>
          </a:extLst>
        </xdr:cNvPr>
        <xdr:cNvSpPr>
          <a:spLocks noChangeAspect="1" noChangeArrowheads="1"/>
        </xdr:cNvSpPr>
      </xdr:nvSpPr>
      <xdr:spPr bwMode="auto">
        <a:xfrm>
          <a:off x="26831925" y="4653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1066800</xdr:colOff>
          <xdr:row>0</xdr:row>
          <xdr:rowOff>171450</xdr:rowOff>
        </xdr:from>
        <xdr:to>
          <xdr:col>11</xdr:col>
          <xdr:colOff>628650</xdr:colOff>
          <xdr:row>2</xdr:row>
          <xdr:rowOff>9525</xdr:rowOff>
        </xdr:to>
        <xdr:sp macro="" textlink="">
          <xdr:nvSpPr>
            <xdr:cNvPr id="29863" name="Button 21671" hidden="1">
              <a:extLst>
                <a:ext uri="{63B3BB69-23CF-44E3-9099-C40C66FF867C}">
                  <a14:compatExt spid="_x0000_s29863"/>
                </a:ext>
                <a:ext uri="{FF2B5EF4-FFF2-40B4-BE49-F238E27FC236}">
                  <a16:creationId xmlns:a16="http://schemas.microsoft.com/office/drawing/2014/main" id="{00000000-0008-0000-0000-0000A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Kanban-Visitenkarten erstellen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4705350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37731" name="Button 28515" hidden="1">
              <a:extLst>
                <a:ext uri="{63B3BB69-23CF-44E3-9099-C40C66FF867C}">
                  <a14:compatExt spid="_x0000_s37731"/>
                </a:ext>
                <a:ext uri="{FF2B5EF4-FFF2-40B4-BE49-F238E27FC236}">
                  <a16:creationId xmlns:a16="http://schemas.microsoft.com/office/drawing/2014/main" id="{00000000-0008-0000-0000-0000639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Bilder Synchornisieren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719137</xdr:colOff>
      <xdr:row>4</xdr:row>
      <xdr:rowOff>0</xdr:rowOff>
    </xdr:from>
    <xdr:to>
      <xdr:col>14</xdr:col>
      <xdr:colOff>0</xdr:colOff>
      <xdr:row>5</xdr:row>
      <xdr:rowOff>0</xdr:rowOff>
    </xdr:to>
    <xdr:sp macro="DeleteImg" textlink="">
      <xdr:nvSpPr>
        <xdr:cNvPr id="5" name="DeleteButton_1">
          <a:extLst>
            <a:ext uri="{FF2B5EF4-FFF2-40B4-BE49-F238E27FC236}">
              <a16:creationId xmlns:a16="http://schemas.microsoft.com/office/drawing/2014/main" id="{E64ACBF2-7F24-56FF-B0DB-21785B16C0D6}"/>
            </a:ext>
          </a:extLst>
        </xdr:cNvPr>
        <xdr:cNvSpPr/>
      </xdr:nvSpPr>
      <xdr:spPr>
        <a:xfrm>
          <a:off x="24860250" y="10525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</xdr:row>
      <xdr:rowOff>0</xdr:rowOff>
    </xdr:from>
    <xdr:to>
      <xdr:col>14</xdr:col>
      <xdr:colOff>0</xdr:colOff>
      <xdr:row>6</xdr:row>
      <xdr:rowOff>0</xdr:rowOff>
    </xdr:to>
    <xdr:sp macro="DeleteImg" textlink="">
      <xdr:nvSpPr>
        <xdr:cNvPr id="6" name="DeleteButton_2">
          <a:extLst>
            <a:ext uri="{FF2B5EF4-FFF2-40B4-BE49-F238E27FC236}">
              <a16:creationId xmlns:a16="http://schemas.microsoft.com/office/drawing/2014/main" id="{089D78D8-AB90-7A84-E50A-E6FD8751F1DE}"/>
            </a:ext>
          </a:extLst>
        </xdr:cNvPr>
        <xdr:cNvSpPr/>
      </xdr:nvSpPr>
      <xdr:spPr>
        <a:xfrm>
          <a:off x="24860250" y="12334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</xdr:row>
      <xdr:rowOff>0</xdr:rowOff>
    </xdr:from>
    <xdr:to>
      <xdr:col>14</xdr:col>
      <xdr:colOff>0</xdr:colOff>
      <xdr:row>7</xdr:row>
      <xdr:rowOff>0</xdr:rowOff>
    </xdr:to>
    <xdr:sp macro="DeleteImg" textlink="">
      <xdr:nvSpPr>
        <xdr:cNvPr id="7" name="DeleteButton_3">
          <a:extLst>
            <a:ext uri="{FF2B5EF4-FFF2-40B4-BE49-F238E27FC236}">
              <a16:creationId xmlns:a16="http://schemas.microsoft.com/office/drawing/2014/main" id="{9E0E816E-E6CB-EB02-B1DD-57C21175ABBC}"/>
            </a:ext>
          </a:extLst>
        </xdr:cNvPr>
        <xdr:cNvSpPr/>
      </xdr:nvSpPr>
      <xdr:spPr>
        <a:xfrm>
          <a:off x="24860250" y="14144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</xdr:row>
      <xdr:rowOff>0</xdr:rowOff>
    </xdr:from>
    <xdr:to>
      <xdr:col>14</xdr:col>
      <xdr:colOff>0</xdr:colOff>
      <xdr:row>8</xdr:row>
      <xdr:rowOff>0</xdr:rowOff>
    </xdr:to>
    <xdr:sp macro="DeleteImg" textlink="">
      <xdr:nvSpPr>
        <xdr:cNvPr id="8" name="DeleteButton_4">
          <a:extLst>
            <a:ext uri="{FF2B5EF4-FFF2-40B4-BE49-F238E27FC236}">
              <a16:creationId xmlns:a16="http://schemas.microsoft.com/office/drawing/2014/main" id="{A3F17CA1-F041-C33A-85FF-B39FD470ED61}"/>
            </a:ext>
          </a:extLst>
        </xdr:cNvPr>
        <xdr:cNvSpPr/>
      </xdr:nvSpPr>
      <xdr:spPr>
        <a:xfrm>
          <a:off x="24860250" y="15954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</xdr:row>
      <xdr:rowOff>0</xdr:rowOff>
    </xdr:from>
    <xdr:to>
      <xdr:col>14</xdr:col>
      <xdr:colOff>0</xdr:colOff>
      <xdr:row>9</xdr:row>
      <xdr:rowOff>0</xdr:rowOff>
    </xdr:to>
    <xdr:sp macro="DeleteImg" textlink="">
      <xdr:nvSpPr>
        <xdr:cNvPr id="9" name="DeleteButton_5">
          <a:extLst>
            <a:ext uri="{FF2B5EF4-FFF2-40B4-BE49-F238E27FC236}">
              <a16:creationId xmlns:a16="http://schemas.microsoft.com/office/drawing/2014/main" id="{1F338D1C-F9DC-C491-7056-8B17442D45DD}"/>
            </a:ext>
          </a:extLst>
        </xdr:cNvPr>
        <xdr:cNvSpPr/>
      </xdr:nvSpPr>
      <xdr:spPr>
        <a:xfrm>
          <a:off x="24860250" y="17764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</xdr:row>
      <xdr:rowOff>0</xdr:rowOff>
    </xdr:from>
    <xdr:to>
      <xdr:col>14</xdr:col>
      <xdr:colOff>0</xdr:colOff>
      <xdr:row>10</xdr:row>
      <xdr:rowOff>0</xdr:rowOff>
    </xdr:to>
    <xdr:sp macro="DeleteImg" textlink="">
      <xdr:nvSpPr>
        <xdr:cNvPr id="10" name="DeleteButton_6">
          <a:extLst>
            <a:ext uri="{FF2B5EF4-FFF2-40B4-BE49-F238E27FC236}">
              <a16:creationId xmlns:a16="http://schemas.microsoft.com/office/drawing/2014/main" id="{4453E177-351C-9302-3E58-738452D70108}"/>
            </a:ext>
          </a:extLst>
        </xdr:cNvPr>
        <xdr:cNvSpPr/>
      </xdr:nvSpPr>
      <xdr:spPr>
        <a:xfrm>
          <a:off x="24860250" y="19573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</xdr:row>
      <xdr:rowOff>0</xdr:rowOff>
    </xdr:from>
    <xdr:to>
      <xdr:col>14</xdr:col>
      <xdr:colOff>0</xdr:colOff>
      <xdr:row>11</xdr:row>
      <xdr:rowOff>0</xdr:rowOff>
    </xdr:to>
    <xdr:sp macro="DeleteImg" textlink="">
      <xdr:nvSpPr>
        <xdr:cNvPr id="11" name="DeleteButton_7">
          <a:extLst>
            <a:ext uri="{FF2B5EF4-FFF2-40B4-BE49-F238E27FC236}">
              <a16:creationId xmlns:a16="http://schemas.microsoft.com/office/drawing/2014/main" id="{B579BDA3-D5FE-1BE5-89E4-D6869A29B086}"/>
            </a:ext>
          </a:extLst>
        </xdr:cNvPr>
        <xdr:cNvSpPr/>
      </xdr:nvSpPr>
      <xdr:spPr>
        <a:xfrm>
          <a:off x="24860250" y="21383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</xdr:row>
      <xdr:rowOff>0</xdr:rowOff>
    </xdr:from>
    <xdr:to>
      <xdr:col>14</xdr:col>
      <xdr:colOff>0</xdr:colOff>
      <xdr:row>12</xdr:row>
      <xdr:rowOff>0</xdr:rowOff>
    </xdr:to>
    <xdr:sp macro="DeleteImg" textlink="">
      <xdr:nvSpPr>
        <xdr:cNvPr id="12" name="DeleteButton_8">
          <a:extLst>
            <a:ext uri="{FF2B5EF4-FFF2-40B4-BE49-F238E27FC236}">
              <a16:creationId xmlns:a16="http://schemas.microsoft.com/office/drawing/2014/main" id="{4B17FE08-72E9-5481-063A-89479EBC1188}"/>
            </a:ext>
          </a:extLst>
        </xdr:cNvPr>
        <xdr:cNvSpPr/>
      </xdr:nvSpPr>
      <xdr:spPr>
        <a:xfrm>
          <a:off x="24860250" y="23193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</xdr:row>
      <xdr:rowOff>0</xdr:rowOff>
    </xdr:from>
    <xdr:to>
      <xdr:col>14</xdr:col>
      <xdr:colOff>0</xdr:colOff>
      <xdr:row>13</xdr:row>
      <xdr:rowOff>0</xdr:rowOff>
    </xdr:to>
    <xdr:sp macro="DeleteImg" textlink="">
      <xdr:nvSpPr>
        <xdr:cNvPr id="13" name="DeleteButton_9">
          <a:extLst>
            <a:ext uri="{FF2B5EF4-FFF2-40B4-BE49-F238E27FC236}">
              <a16:creationId xmlns:a16="http://schemas.microsoft.com/office/drawing/2014/main" id="{785C0BAB-5892-9D1E-B10E-1D85E5D3BA15}"/>
            </a:ext>
          </a:extLst>
        </xdr:cNvPr>
        <xdr:cNvSpPr/>
      </xdr:nvSpPr>
      <xdr:spPr>
        <a:xfrm>
          <a:off x="24860250" y="25003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13</xdr:row>
      <xdr:rowOff>0</xdr:rowOff>
    </xdr:from>
    <xdr:to>
      <xdr:col>14</xdr:col>
      <xdr:colOff>0</xdr:colOff>
      <xdr:row>14</xdr:row>
      <xdr:rowOff>0</xdr:rowOff>
    </xdr:to>
    <xdr:sp macro="DeleteImg" textlink="">
      <xdr:nvSpPr>
        <xdr:cNvPr id="14" name="DeleteButton_10">
          <a:extLst>
            <a:ext uri="{FF2B5EF4-FFF2-40B4-BE49-F238E27FC236}">
              <a16:creationId xmlns:a16="http://schemas.microsoft.com/office/drawing/2014/main" id="{73FD3B38-026E-396C-93A0-B3C8339C735F}"/>
            </a:ext>
          </a:extLst>
        </xdr:cNvPr>
        <xdr:cNvSpPr/>
      </xdr:nvSpPr>
      <xdr:spPr>
        <a:xfrm>
          <a:off x="24860250" y="26812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</xdr:row>
      <xdr:rowOff>0</xdr:rowOff>
    </xdr:from>
    <xdr:to>
      <xdr:col>14</xdr:col>
      <xdr:colOff>0</xdr:colOff>
      <xdr:row>15</xdr:row>
      <xdr:rowOff>0</xdr:rowOff>
    </xdr:to>
    <xdr:sp macro="DeleteImg" textlink="">
      <xdr:nvSpPr>
        <xdr:cNvPr id="15" name="DeleteButton_11">
          <a:extLst>
            <a:ext uri="{FF2B5EF4-FFF2-40B4-BE49-F238E27FC236}">
              <a16:creationId xmlns:a16="http://schemas.microsoft.com/office/drawing/2014/main" id="{1F8E3E16-D17C-8D47-B628-F10C45D1FA2F}"/>
            </a:ext>
          </a:extLst>
        </xdr:cNvPr>
        <xdr:cNvSpPr/>
      </xdr:nvSpPr>
      <xdr:spPr>
        <a:xfrm>
          <a:off x="24860250" y="28622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</xdr:row>
      <xdr:rowOff>0</xdr:rowOff>
    </xdr:from>
    <xdr:to>
      <xdr:col>14</xdr:col>
      <xdr:colOff>0</xdr:colOff>
      <xdr:row>16</xdr:row>
      <xdr:rowOff>0</xdr:rowOff>
    </xdr:to>
    <xdr:sp macro="DeleteImg" textlink="">
      <xdr:nvSpPr>
        <xdr:cNvPr id="16" name="DeleteButton_12">
          <a:extLst>
            <a:ext uri="{FF2B5EF4-FFF2-40B4-BE49-F238E27FC236}">
              <a16:creationId xmlns:a16="http://schemas.microsoft.com/office/drawing/2014/main" id="{E8C932F2-0533-E64E-7357-5ABD37501136}"/>
            </a:ext>
          </a:extLst>
        </xdr:cNvPr>
        <xdr:cNvSpPr/>
      </xdr:nvSpPr>
      <xdr:spPr>
        <a:xfrm>
          <a:off x="24860250" y="30432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</xdr:row>
      <xdr:rowOff>0</xdr:rowOff>
    </xdr:from>
    <xdr:to>
      <xdr:col>14</xdr:col>
      <xdr:colOff>0</xdr:colOff>
      <xdr:row>17</xdr:row>
      <xdr:rowOff>0</xdr:rowOff>
    </xdr:to>
    <xdr:sp macro="DeleteImg" textlink="">
      <xdr:nvSpPr>
        <xdr:cNvPr id="17" name="DeleteButton_13">
          <a:extLst>
            <a:ext uri="{FF2B5EF4-FFF2-40B4-BE49-F238E27FC236}">
              <a16:creationId xmlns:a16="http://schemas.microsoft.com/office/drawing/2014/main" id="{6C581389-6773-3ED6-6CFA-4C46A33660DB}"/>
            </a:ext>
          </a:extLst>
        </xdr:cNvPr>
        <xdr:cNvSpPr/>
      </xdr:nvSpPr>
      <xdr:spPr>
        <a:xfrm>
          <a:off x="24860250" y="32242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</xdr:row>
      <xdr:rowOff>0</xdr:rowOff>
    </xdr:from>
    <xdr:to>
      <xdr:col>14</xdr:col>
      <xdr:colOff>0</xdr:colOff>
      <xdr:row>18</xdr:row>
      <xdr:rowOff>0</xdr:rowOff>
    </xdr:to>
    <xdr:sp macro="DeleteImg" textlink="">
      <xdr:nvSpPr>
        <xdr:cNvPr id="18" name="DeleteButton_14">
          <a:extLst>
            <a:ext uri="{FF2B5EF4-FFF2-40B4-BE49-F238E27FC236}">
              <a16:creationId xmlns:a16="http://schemas.microsoft.com/office/drawing/2014/main" id="{2FED5CB7-B318-72FE-90A4-556AB8D39E3F}"/>
            </a:ext>
          </a:extLst>
        </xdr:cNvPr>
        <xdr:cNvSpPr/>
      </xdr:nvSpPr>
      <xdr:spPr>
        <a:xfrm>
          <a:off x="24860250" y="34051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</xdr:row>
      <xdr:rowOff>0</xdr:rowOff>
    </xdr:from>
    <xdr:to>
      <xdr:col>14</xdr:col>
      <xdr:colOff>0</xdr:colOff>
      <xdr:row>19</xdr:row>
      <xdr:rowOff>0</xdr:rowOff>
    </xdr:to>
    <xdr:sp macro="DeleteImg" textlink="">
      <xdr:nvSpPr>
        <xdr:cNvPr id="19" name="DeleteButton_15">
          <a:extLst>
            <a:ext uri="{FF2B5EF4-FFF2-40B4-BE49-F238E27FC236}">
              <a16:creationId xmlns:a16="http://schemas.microsoft.com/office/drawing/2014/main" id="{6177C5F0-C331-1D17-67FD-0877116D8EB2}"/>
            </a:ext>
          </a:extLst>
        </xdr:cNvPr>
        <xdr:cNvSpPr/>
      </xdr:nvSpPr>
      <xdr:spPr>
        <a:xfrm>
          <a:off x="24860250" y="35861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</xdr:row>
      <xdr:rowOff>0</xdr:rowOff>
    </xdr:from>
    <xdr:to>
      <xdr:col>14</xdr:col>
      <xdr:colOff>0</xdr:colOff>
      <xdr:row>20</xdr:row>
      <xdr:rowOff>0</xdr:rowOff>
    </xdr:to>
    <xdr:sp macro="DeleteImg" textlink="">
      <xdr:nvSpPr>
        <xdr:cNvPr id="20" name="DeleteButton_16">
          <a:extLst>
            <a:ext uri="{FF2B5EF4-FFF2-40B4-BE49-F238E27FC236}">
              <a16:creationId xmlns:a16="http://schemas.microsoft.com/office/drawing/2014/main" id="{1E5987D7-E59D-AB75-2D40-BC3CBBEB548E}"/>
            </a:ext>
          </a:extLst>
        </xdr:cNvPr>
        <xdr:cNvSpPr/>
      </xdr:nvSpPr>
      <xdr:spPr>
        <a:xfrm>
          <a:off x="24860250" y="37671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</xdr:row>
      <xdr:rowOff>0</xdr:rowOff>
    </xdr:from>
    <xdr:to>
      <xdr:col>14</xdr:col>
      <xdr:colOff>0</xdr:colOff>
      <xdr:row>21</xdr:row>
      <xdr:rowOff>0</xdr:rowOff>
    </xdr:to>
    <xdr:sp macro="DeleteImg" textlink="">
      <xdr:nvSpPr>
        <xdr:cNvPr id="21" name="DeleteButton_17">
          <a:extLst>
            <a:ext uri="{FF2B5EF4-FFF2-40B4-BE49-F238E27FC236}">
              <a16:creationId xmlns:a16="http://schemas.microsoft.com/office/drawing/2014/main" id="{6CA21918-DADA-0B74-E9A8-367920CFBB85}"/>
            </a:ext>
          </a:extLst>
        </xdr:cNvPr>
        <xdr:cNvSpPr/>
      </xdr:nvSpPr>
      <xdr:spPr>
        <a:xfrm>
          <a:off x="24860250" y="39481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</xdr:row>
      <xdr:rowOff>0</xdr:rowOff>
    </xdr:from>
    <xdr:to>
      <xdr:col>14</xdr:col>
      <xdr:colOff>0</xdr:colOff>
      <xdr:row>22</xdr:row>
      <xdr:rowOff>0</xdr:rowOff>
    </xdr:to>
    <xdr:sp macro="DeleteImg" textlink="">
      <xdr:nvSpPr>
        <xdr:cNvPr id="22" name="DeleteButton_18">
          <a:extLst>
            <a:ext uri="{FF2B5EF4-FFF2-40B4-BE49-F238E27FC236}">
              <a16:creationId xmlns:a16="http://schemas.microsoft.com/office/drawing/2014/main" id="{F16EA154-B3A3-49FB-2BEE-52C0F97884B6}"/>
            </a:ext>
          </a:extLst>
        </xdr:cNvPr>
        <xdr:cNvSpPr/>
      </xdr:nvSpPr>
      <xdr:spPr>
        <a:xfrm>
          <a:off x="24860250" y="41290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</xdr:row>
      <xdr:rowOff>0</xdr:rowOff>
    </xdr:from>
    <xdr:to>
      <xdr:col>14</xdr:col>
      <xdr:colOff>0</xdr:colOff>
      <xdr:row>23</xdr:row>
      <xdr:rowOff>0</xdr:rowOff>
    </xdr:to>
    <xdr:sp macro="DeleteImg" textlink="">
      <xdr:nvSpPr>
        <xdr:cNvPr id="23" name="DeleteButton_19">
          <a:extLst>
            <a:ext uri="{FF2B5EF4-FFF2-40B4-BE49-F238E27FC236}">
              <a16:creationId xmlns:a16="http://schemas.microsoft.com/office/drawing/2014/main" id="{1C5D4170-C781-05FC-F829-E92670884729}"/>
            </a:ext>
          </a:extLst>
        </xdr:cNvPr>
        <xdr:cNvSpPr/>
      </xdr:nvSpPr>
      <xdr:spPr>
        <a:xfrm>
          <a:off x="24860250" y="43100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</xdr:row>
      <xdr:rowOff>0</xdr:rowOff>
    </xdr:from>
    <xdr:to>
      <xdr:col>14</xdr:col>
      <xdr:colOff>0</xdr:colOff>
      <xdr:row>24</xdr:row>
      <xdr:rowOff>0</xdr:rowOff>
    </xdr:to>
    <xdr:sp macro="DeleteImg" textlink="">
      <xdr:nvSpPr>
        <xdr:cNvPr id="24" name="DeleteButton_20">
          <a:extLst>
            <a:ext uri="{FF2B5EF4-FFF2-40B4-BE49-F238E27FC236}">
              <a16:creationId xmlns:a16="http://schemas.microsoft.com/office/drawing/2014/main" id="{8707C658-E890-5E24-E53F-4393319B90BB}"/>
            </a:ext>
          </a:extLst>
        </xdr:cNvPr>
        <xdr:cNvSpPr/>
      </xdr:nvSpPr>
      <xdr:spPr>
        <a:xfrm>
          <a:off x="24860250" y="44910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</xdr:row>
      <xdr:rowOff>0</xdr:rowOff>
    </xdr:from>
    <xdr:to>
      <xdr:col>14</xdr:col>
      <xdr:colOff>0</xdr:colOff>
      <xdr:row>25</xdr:row>
      <xdr:rowOff>0</xdr:rowOff>
    </xdr:to>
    <xdr:sp macro="DeleteImg" textlink="">
      <xdr:nvSpPr>
        <xdr:cNvPr id="25" name="DeleteButton_21">
          <a:extLst>
            <a:ext uri="{FF2B5EF4-FFF2-40B4-BE49-F238E27FC236}">
              <a16:creationId xmlns:a16="http://schemas.microsoft.com/office/drawing/2014/main" id="{BA5B5BB8-F17B-3B21-038B-ABCF91E411E3}"/>
            </a:ext>
          </a:extLst>
        </xdr:cNvPr>
        <xdr:cNvSpPr/>
      </xdr:nvSpPr>
      <xdr:spPr>
        <a:xfrm>
          <a:off x="24860250" y="46720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</xdr:row>
      <xdr:rowOff>0</xdr:rowOff>
    </xdr:from>
    <xdr:to>
      <xdr:col>14</xdr:col>
      <xdr:colOff>0</xdr:colOff>
      <xdr:row>26</xdr:row>
      <xdr:rowOff>0</xdr:rowOff>
    </xdr:to>
    <xdr:sp macro="DeleteImg" textlink="">
      <xdr:nvSpPr>
        <xdr:cNvPr id="26" name="DeleteButton_22">
          <a:extLst>
            <a:ext uri="{FF2B5EF4-FFF2-40B4-BE49-F238E27FC236}">
              <a16:creationId xmlns:a16="http://schemas.microsoft.com/office/drawing/2014/main" id="{AC847AF9-4018-B137-3E4C-960D49CB8AF3}"/>
            </a:ext>
          </a:extLst>
        </xdr:cNvPr>
        <xdr:cNvSpPr/>
      </xdr:nvSpPr>
      <xdr:spPr>
        <a:xfrm>
          <a:off x="24860250" y="48529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</xdr:row>
      <xdr:rowOff>0</xdr:rowOff>
    </xdr:from>
    <xdr:to>
      <xdr:col>14</xdr:col>
      <xdr:colOff>0</xdr:colOff>
      <xdr:row>27</xdr:row>
      <xdr:rowOff>0</xdr:rowOff>
    </xdr:to>
    <xdr:sp macro="DeleteImg" textlink="">
      <xdr:nvSpPr>
        <xdr:cNvPr id="27" name="DeleteButton_23">
          <a:extLst>
            <a:ext uri="{FF2B5EF4-FFF2-40B4-BE49-F238E27FC236}">
              <a16:creationId xmlns:a16="http://schemas.microsoft.com/office/drawing/2014/main" id="{C0A7B5A7-2E6D-2547-E4A4-844620BFAA3B}"/>
            </a:ext>
          </a:extLst>
        </xdr:cNvPr>
        <xdr:cNvSpPr/>
      </xdr:nvSpPr>
      <xdr:spPr>
        <a:xfrm>
          <a:off x="24860250" y="50339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27</xdr:row>
      <xdr:rowOff>0</xdr:rowOff>
    </xdr:from>
    <xdr:to>
      <xdr:col>14</xdr:col>
      <xdr:colOff>0</xdr:colOff>
      <xdr:row>28</xdr:row>
      <xdr:rowOff>0</xdr:rowOff>
    </xdr:to>
    <xdr:sp macro="DeleteImg" textlink="">
      <xdr:nvSpPr>
        <xdr:cNvPr id="28" name="DeleteButton_24">
          <a:extLst>
            <a:ext uri="{FF2B5EF4-FFF2-40B4-BE49-F238E27FC236}">
              <a16:creationId xmlns:a16="http://schemas.microsoft.com/office/drawing/2014/main" id="{C68E9FF0-F872-A5BF-B739-1E1F5CBAF512}"/>
            </a:ext>
          </a:extLst>
        </xdr:cNvPr>
        <xdr:cNvSpPr/>
      </xdr:nvSpPr>
      <xdr:spPr>
        <a:xfrm>
          <a:off x="24860250" y="52149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</xdr:row>
      <xdr:rowOff>0</xdr:rowOff>
    </xdr:from>
    <xdr:to>
      <xdr:col>14</xdr:col>
      <xdr:colOff>0</xdr:colOff>
      <xdr:row>29</xdr:row>
      <xdr:rowOff>0</xdr:rowOff>
    </xdr:to>
    <xdr:sp macro="DeleteImg" textlink="">
      <xdr:nvSpPr>
        <xdr:cNvPr id="29" name="DeleteButton_25">
          <a:extLst>
            <a:ext uri="{FF2B5EF4-FFF2-40B4-BE49-F238E27FC236}">
              <a16:creationId xmlns:a16="http://schemas.microsoft.com/office/drawing/2014/main" id="{BEBC2B70-FC83-B7DD-46AC-D339C2955EB9}"/>
            </a:ext>
          </a:extLst>
        </xdr:cNvPr>
        <xdr:cNvSpPr/>
      </xdr:nvSpPr>
      <xdr:spPr>
        <a:xfrm>
          <a:off x="24860250" y="53959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29</xdr:row>
      <xdr:rowOff>0</xdr:rowOff>
    </xdr:from>
    <xdr:to>
      <xdr:col>14</xdr:col>
      <xdr:colOff>0</xdr:colOff>
      <xdr:row>30</xdr:row>
      <xdr:rowOff>0</xdr:rowOff>
    </xdr:to>
    <xdr:sp macro="DeleteImg" textlink="">
      <xdr:nvSpPr>
        <xdr:cNvPr id="30" name="DeleteButton_26">
          <a:extLst>
            <a:ext uri="{FF2B5EF4-FFF2-40B4-BE49-F238E27FC236}">
              <a16:creationId xmlns:a16="http://schemas.microsoft.com/office/drawing/2014/main" id="{86416746-2ED1-6641-7971-7876AB988CCC}"/>
            </a:ext>
          </a:extLst>
        </xdr:cNvPr>
        <xdr:cNvSpPr/>
      </xdr:nvSpPr>
      <xdr:spPr>
        <a:xfrm>
          <a:off x="24860250" y="55768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</xdr:row>
      <xdr:rowOff>0</xdr:rowOff>
    </xdr:from>
    <xdr:to>
      <xdr:col>14</xdr:col>
      <xdr:colOff>0</xdr:colOff>
      <xdr:row>31</xdr:row>
      <xdr:rowOff>0</xdr:rowOff>
    </xdr:to>
    <xdr:sp macro="DeleteImg" textlink="">
      <xdr:nvSpPr>
        <xdr:cNvPr id="31" name="DeleteButton_27">
          <a:extLst>
            <a:ext uri="{FF2B5EF4-FFF2-40B4-BE49-F238E27FC236}">
              <a16:creationId xmlns:a16="http://schemas.microsoft.com/office/drawing/2014/main" id="{E16584A0-1D5C-107D-9A06-D71BC20F9307}"/>
            </a:ext>
          </a:extLst>
        </xdr:cNvPr>
        <xdr:cNvSpPr/>
      </xdr:nvSpPr>
      <xdr:spPr>
        <a:xfrm>
          <a:off x="24860250" y="57578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</xdr:row>
      <xdr:rowOff>0</xdr:rowOff>
    </xdr:from>
    <xdr:to>
      <xdr:col>14</xdr:col>
      <xdr:colOff>0</xdr:colOff>
      <xdr:row>32</xdr:row>
      <xdr:rowOff>0</xdr:rowOff>
    </xdr:to>
    <xdr:sp macro="DeleteImg" textlink="">
      <xdr:nvSpPr>
        <xdr:cNvPr id="32" name="DeleteButton_28">
          <a:extLst>
            <a:ext uri="{FF2B5EF4-FFF2-40B4-BE49-F238E27FC236}">
              <a16:creationId xmlns:a16="http://schemas.microsoft.com/office/drawing/2014/main" id="{C870E14C-CF2A-5F96-3CD3-E1E8C89BAADE}"/>
            </a:ext>
          </a:extLst>
        </xdr:cNvPr>
        <xdr:cNvSpPr/>
      </xdr:nvSpPr>
      <xdr:spPr>
        <a:xfrm>
          <a:off x="24860250" y="59388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</xdr:row>
      <xdr:rowOff>0</xdr:rowOff>
    </xdr:from>
    <xdr:to>
      <xdr:col>14</xdr:col>
      <xdr:colOff>0</xdr:colOff>
      <xdr:row>33</xdr:row>
      <xdr:rowOff>0</xdr:rowOff>
    </xdr:to>
    <xdr:sp macro="DeleteImg" textlink="">
      <xdr:nvSpPr>
        <xdr:cNvPr id="33" name="DeleteButton_29">
          <a:extLst>
            <a:ext uri="{FF2B5EF4-FFF2-40B4-BE49-F238E27FC236}">
              <a16:creationId xmlns:a16="http://schemas.microsoft.com/office/drawing/2014/main" id="{9B985FEB-0847-90A7-3404-B3E1CA927DA7}"/>
            </a:ext>
          </a:extLst>
        </xdr:cNvPr>
        <xdr:cNvSpPr/>
      </xdr:nvSpPr>
      <xdr:spPr>
        <a:xfrm>
          <a:off x="24860250" y="61198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</xdr:row>
      <xdr:rowOff>0</xdr:rowOff>
    </xdr:from>
    <xdr:to>
      <xdr:col>14</xdr:col>
      <xdr:colOff>0</xdr:colOff>
      <xdr:row>34</xdr:row>
      <xdr:rowOff>0</xdr:rowOff>
    </xdr:to>
    <xdr:sp macro="DeleteImg" textlink="">
      <xdr:nvSpPr>
        <xdr:cNvPr id="34" name="DeleteButton_30">
          <a:extLst>
            <a:ext uri="{FF2B5EF4-FFF2-40B4-BE49-F238E27FC236}">
              <a16:creationId xmlns:a16="http://schemas.microsoft.com/office/drawing/2014/main" id="{D2BE58B0-D720-C794-0261-1AFA5F68B8CD}"/>
            </a:ext>
          </a:extLst>
        </xdr:cNvPr>
        <xdr:cNvSpPr/>
      </xdr:nvSpPr>
      <xdr:spPr>
        <a:xfrm>
          <a:off x="24860250" y="63007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</xdr:row>
      <xdr:rowOff>0</xdr:rowOff>
    </xdr:from>
    <xdr:to>
      <xdr:col>14</xdr:col>
      <xdr:colOff>0</xdr:colOff>
      <xdr:row>35</xdr:row>
      <xdr:rowOff>0</xdr:rowOff>
    </xdr:to>
    <xdr:sp macro="DeleteImg" textlink="">
      <xdr:nvSpPr>
        <xdr:cNvPr id="35" name="DeleteButton_31">
          <a:extLst>
            <a:ext uri="{FF2B5EF4-FFF2-40B4-BE49-F238E27FC236}">
              <a16:creationId xmlns:a16="http://schemas.microsoft.com/office/drawing/2014/main" id="{78578FF6-5669-A7DC-7D0E-A339321ED426}"/>
            </a:ext>
          </a:extLst>
        </xdr:cNvPr>
        <xdr:cNvSpPr/>
      </xdr:nvSpPr>
      <xdr:spPr>
        <a:xfrm>
          <a:off x="24860250" y="64817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</xdr:row>
      <xdr:rowOff>0</xdr:rowOff>
    </xdr:from>
    <xdr:to>
      <xdr:col>14</xdr:col>
      <xdr:colOff>0</xdr:colOff>
      <xdr:row>36</xdr:row>
      <xdr:rowOff>0</xdr:rowOff>
    </xdr:to>
    <xdr:sp macro="DeleteImg" textlink="">
      <xdr:nvSpPr>
        <xdr:cNvPr id="36" name="DeleteButton_32">
          <a:extLst>
            <a:ext uri="{FF2B5EF4-FFF2-40B4-BE49-F238E27FC236}">
              <a16:creationId xmlns:a16="http://schemas.microsoft.com/office/drawing/2014/main" id="{68C43D05-5542-EC95-BDE6-8ED4E8697BC2}"/>
            </a:ext>
          </a:extLst>
        </xdr:cNvPr>
        <xdr:cNvSpPr/>
      </xdr:nvSpPr>
      <xdr:spPr>
        <a:xfrm>
          <a:off x="24860250" y="66627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</xdr:row>
      <xdr:rowOff>0</xdr:rowOff>
    </xdr:from>
    <xdr:to>
      <xdr:col>14</xdr:col>
      <xdr:colOff>0</xdr:colOff>
      <xdr:row>37</xdr:row>
      <xdr:rowOff>0</xdr:rowOff>
    </xdr:to>
    <xdr:sp macro="DeleteImg" textlink="">
      <xdr:nvSpPr>
        <xdr:cNvPr id="37" name="DeleteButton_33">
          <a:extLst>
            <a:ext uri="{FF2B5EF4-FFF2-40B4-BE49-F238E27FC236}">
              <a16:creationId xmlns:a16="http://schemas.microsoft.com/office/drawing/2014/main" id="{88AA1B89-4774-B742-10AD-EC16B229B1FB}"/>
            </a:ext>
          </a:extLst>
        </xdr:cNvPr>
        <xdr:cNvSpPr/>
      </xdr:nvSpPr>
      <xdr:spPr>
        <a:xfrm>
          <a:off x="24860250" y="68437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</xdr:row>
      <xdr:rowOff>0</xdr:rowOff>
    </xdr:from>
    <xdr:to>
      <xdr:col>14</xdr:col>
      <xdr:colOff>0</xdr:colOff>
      <xdr:row>38</xdr:row>
      <xdr:rowOff>0</xdr:rowOff>
    </xdr:to>
    <xdr:sp macro="DeleteImg" textlink="">
      <xdr:nvSpPr>
        <xdr:cNvPr id="38" name="DeleteButton_34">
          <a:extLst>
            <a:ext uri="{FF2B5EF4-FFF2-40B4-BE49-F238E27FC236}">
              <a16:creationId xmlns:a16="http://schemas.microsoft.com/office/drawing/2014/main" id="{71CC490B-FA1B-8A43-E711-2C71A00FDA64}"/>
            </a:ext>
          </a:extLst>
        </xdr:cNvPr>
        <xdr:cNvSpPr/>
      </xdr:nvSpPr>
      <xdr:spPr>
        <a:xfrm>
          <a:off x="24860250" y="70246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</xdr:row>
      <xdr:rowOff>0</xdr:rowOff>
    </xdr:from>
    <xdr:to>
      <xdr:col>14</xdr:col>
      <xdr:colOff>0</xdr:colOff>
      <xdr:row>39</xdr:row>
      <xdr:rowOff>0</xdr:rowOff>
    </xdr:to>
    <xdr:sp macro="DeleteImg" textlink="">
      <xdr:nvSpPr>
        <xdr:cNvPr id="39" name="DeleteButton_35">
          <a:extLst>
            <a:ext uri="{FF2B5EF4-FFF2-40B4-BE49-F238E27FC236}">
              <a16:creationId xmlns:a16="http://schemas.microsoft.com/office/drawing/2014/main" id="{851EA06E-1268-90D2-9695-FE33EB10EB28}"/>
            </a:ext>
          </a:extLst>
        </xdr:cNvPr>
        <xdr:cNvSpPr/>
      </xdr:nvSpPr>
      <xdr:spPr>
        <a:xfrm>
          <a:off x="24860250" y="72056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</xdr:row>
      <xdr:rowOff>0</xdr:rowOff>
    </xdr:from>
    <xdr:to>
      <xdr:col>14</xdr:col>
      <xdr:colOff>0</xdr:colOff>
      <xdr:row>40</xdr:row>
      <xdr:rowOff>0</xdr:rowOff>
    </xdr:to>
    <xdr:sp macro="DeleteImg" textlink="">
      <xdr:nvSpPr>
        <xdr:cNvPr id="40" name="DeleteButton_36">
          <a:extLst>
            <a:ext uri="{FF2B5EF4-FFF2-40B4-BE49-F238E27FC236}">
              <a16:creationId xmlns:a16="http://schemas.microsoft.com/office/drawing/2014/main" id="{E6A82367-2F37-BA5D-A4DC-6194C6406A50}"/>
            </a:ext>
          </a:extLst>
        </xdr:cNvPr>
        <xdr:cNvSpPr/>
      </xdr:nvSpPr>
      <xdr:spPr>
        <a:xfrm>
          <a:off x="24860250" y="73866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</xdr:row>
      <xdr:rowOff>0</xdr:rowOff>
    </xdr:from>
    <xdr:to>
      <xdr:col>14</xdr:col>
      <xdr:colOff>0</xdr:colOff>
      <xdr:row>41</xdr:row>
      <xdr:rowOff>0</xdr:rowOff>
    </xdr:to>
    <xdr:sp macro="DeleteImg" textlink="">
      <xdr:nvSpPr>
        <xdr:cNvPr id="41" name="DeleteButton_37">
          <a:extLst>
            <a:ext uri="{FF2B5EF4-FFF2-40B4-BE49-F238E27FC236}">
              <a16:creationId xmlns:a16="http://schemas.microsoft.com/office/drawing/2014/main" id="{6CA3BCF7-408A-EB2B-BDCA-34659E830081}"/>
            </a:ext>
          </a:extLst>
        </xdr:cNvPr>
        <xdr:cNvSpPr/>
      </xdr:nvSpPr>
      <xdr:spPr>
        <a:xfrm>
          <a:off x="24860250" y="75676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</xdr:row>
      <xdr:rowOff>0</xdr:rowOff>
    </xdr:from>
    <xdr:to>
      <xdr:col>14</xdr:col>
      <xdr:colOff>0</xdr:colOff>
      <xdr:row>42</xdr:row>
      <xdr:rowOff>0</xdr:rowOff>
    </xdr:to>
    <xdr:sp macro="DeleteImg" textlink="">
      <xdr:nvSpPr>
        <xdr:cNvPr id="42" name="DeleteButton_38">
          <a:extLst>
            <a:ext uri="{FF2B5EF4-FFF2-40B4-BE49-F238E27FC236}">
              <a16:creationId xmlns:a16="http://schemas.microsoft.com/office/drawing/2014/main" id="{6C38591C-F5C6-7FC0-3259-B6AEBD86456A}"/>
            </a:ext>
          </a:extLst>
        </xdr:cNvPr>
        <xdr:cNvSpPr/>
      </xdr:nvSpPr>
      <xdr:spPr>
        <a:xfrm>
          <a:off x="24860250" y="77485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</xdr:row>
      <xdr:rowOff>0</xdr:rowOff>
    </xdr:from>
    <xdr:to>
      <xdr:col>14</xdr:col>
      <xdr:colOff>0</xdr:colOff>
      <xdr:row>43</xdr:row>
      <xdr:rowOff>0</xdr:rowOff>
    </xdr:to>
    <xdr:sp macro="DeleteImg" textlink="">
      <xdr:nvSpPr>
        <xdr:cNvPr id="43" name="DeleteButton_39">
          <a:extLst>
            <a:ext uri="{FF2B5EF4-FFF2-40B4-BE49-F238E27FC236}">
              <a16:creationId xmlns:a16="http://schemas.microsoft.com/office/drawing/2014/main" id="{B31F1AF4-4978-DCC4-7528-6D1AE66A6D13}"/>
            </a:ext>
          </a:extLst>
        </xdr:cNvPr>
        <xdr:cNvSpPr/>
      </xdr:nvSpPr>
      <xdr:spPr>
        <a:xfrm>
          <a:off x="24860250" y="79295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</xdr:row>
      <xdr:rowOff>0</xdr:rowOff>
    </xdr:from>
    <xdr:to>
      <xdr:col>14</xdr:col>
      <xdr:colOff>0</xdr:colOff>
      <xdr:row>44</xdr:row>
      <xdr:rowOff>0</xdr:rowOff>
    </xdr:to>
    <xdr:sp macro="DeleteImg" textlink="">
      <xdr:nvSpPr>
        <xdr:cNvPr id="44" name="DeleteButton_40">
          <a:extLst>
            <a:ext uri="{FF2B5EF4-FFF2-40B4-BE49-F238E27FC236}">
              <a16:creationId xmlns:a16="http://schemas.microsoft.com/office/drawing/2014/main" id="{D620C9AA-619B-DC5F-0D87-BCDBA9C46212}"/>
            </a:ext>
          </a:extLst>
        </xdr:cNvPr>
        <xdr:cNvSpPr/>
      </xdr:nvSpPr>
      <xdr:spPr>
        <a:xfrm>
          <a:off x="24860250" y="81105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</xdr:row>
      <xdr:rowOff>0</xdr:rowOff>
    </xdr:from>
    <xdr:to>
      <xdr:col>14</xdr:col>
      <xdr:colOff>0</xdr:colOff>
      <xdr:row>45</xdr:row>
      <xdr:rowOff>0</xdr:rowOff>
    </xdr:to>
    <xdr:sp macro="DeleteImg" textlink="">
      <xdr:nvSpPr>
        <xdr:cNvPr id="45" name="DeleteButton_41">
          <a:extLst>
            <a:ext uri="{FF2B5EF4-FFF2-40B4-BE49-F238E27FC236}">
              <a16:creationId xmlns:a16="http://schemas.microsoft.com/office/drawing/2014/main" id="{79184A67-2B96-01E2-13EE-D169A5EC773C}"/>
            </a:ext>
          </a:extLst>
        </xdr:cNvPr>
        <xdr:cNvSpPr/>
      </xdr:nvSpPr>
      <xdr:spPr>
        <a:xfrm>
          <a:off x="24860250" y="82915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</xdr:row>
      <xdr:rowOff>0</xdr:rowOff>
    </xdr:from>
    <xdr:to>
      <xdr:col>14</xdr:col>
      <xdr:colOff>0</xdr:colOff>
      <xdr:row>46</xdr:row>
      <xdr:rowOff>0</xdr:rowOff>
    </xdr:to>
    <xdr:sp macro="DeleteImg" textlink="">
      <xdr:nvSpPr>
        <xdr:cNvPr id="46" name="DeleteButton_42">
          <a:extLst>
            <a:ext uri="{FF2B5EF4-FFF2-40B4-BE49-F238E27FC236}">
              <a16:creationId xmlns:a16="http://schemas.microsoft.com/office/drawing/2014/main" id="{F54BBB2B-BE7E-4B01-C65B-9D903CC5833A}"/>
            </a:ext>
          </a:extLst>
        </xdr:cNvPr>
        <xdr:cNvSpPr/>
      </xdr:nvSpPr>
      <xdr:spPr>
        <a:xfrm>
          <a:off x="24860250" y="84724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</xdr:row>
      <xdr:rowOff>0</xdr:rowOff>
    </xdr:from>
    <xdr:to>
      <xdr:col>14</xdr:col>
      <xdr:colOff>0</xdr:colOff>
      <xdr:row>47</xdr:row>
      <xdr:rowOff>0</xdr:rowOff>
    </xdr:to>
    <xdr:sp macro="DeleteImg" textlink="">
      <xdr:nvSpPr>
        <xdr:cNvPr id="47" name="DeleteButton_43">
          <a:extLst>
            <a:ext uri="{FF2B5EF4-FFF2-40B4-BE49-F238E27FC236}">
              <a16:creationId xmlns:a16="http://schemas.microsoft.com/office/drawing/2014/main" id="{1C610976-BF6F-F75D-D44D-874192170F2D}"/>
            </a:ext>
          </a:extLst>
        </xdr:cNvPr>
        <xdr:cNvSpPr/>
      </xdr:nvSpPr>
      <xdr:spPr>
        <a:xfrm>
          <a:off x="24860250" y="86534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</xdr:row>
      <xdr:rowOff>0</xdr:rowOff>
    </xdr:from>
    <xdr:to>
      <xdr:col>14</xdr:col>
      <xdr:colOff>0</xdr:colOff>
      <xdr:row>48</xdr:row>
      <xdr:rowOff>0</xdr:rowOff>
    </xdr:to>
    <xdr:sp macro="DeleteImg" textlink="">
      <xdr:nvSpPr>
        <xdr:cNvPr id="48" name="DeleteButton_44">
          <a:extLst>
            <a:ext uri="{FF2B5EF4-FFF2-40B4-BE49-F238E27FC236}">
              <a16:creationId xmlns:a16="http://schemas.microsoft.com/office/drawing/2014/main" id="{AE1B4A16-84FA-A18F-EF58-6B4C1E70FED6}"/>
            </a:ext>
          </a:extLst>
        </xdr:cNvPr>
        <xdr:cNvSpPr/>
      </xdr:nvSpPr>
      <xdr:spPr>
        <a:xfrm>
          <a:off x="24860250" y="88344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</xdr:row>
      <xdr:rowOff>0</xdr:rowOff>
    </xdr:from>
    <xdr:to>
      <xdr:col>14</xdr:col>
      <xdr:colOff>0</xdr:colOff>
      <xdr:row>49</xdr:row>
      <xdr:rowOff>0</xdr:rowOff>
    </xdr:to>
    <xdr:sp macro="DeleteImg" textlink="">
      <xdr:nvSpPr>
        <xdr:cNvPr id="49" name="DeleteButton_45">
          <a:extLst>
            <a:ext uri="{FF2B5EF4-FFF2-40B4-BE49-F238E27FC236}">
              <a16:creationId xmlns:a16="http://schemas.microsoft.com/office/drawing/2014/main" id="{4AE7BE0A-2FC9-28C4-9764-C1B4D866F90B}"/>
            </a:ext>
          </a:extLst>
        </xdr:cNvPr>
        <xdr:cNvSpPr/>
      </xdr:nvSpPr>
      <xdr:spPr>
        <a:xfrm>
          <a:off x="24860250" y="90154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</xdr:row>
      <xdr:rowOff>0</xdr:rowOff>
    </xdr:from>
    <xdr:to>
      <xdr:col>14</xdr:col>
      <xdr:colOff>0</xdr:colOff>
      <xdr:row>50</xdr:row>
      <xdr:rowOff>0</xdr:rowOff>
    </xdr:to>
    <xdr:sp macro="DeleteImg" textlink="">
      <xdr:nvSpPr>
        <xdr:cNvPr id="50" name="DeleteButton_46">
          <a:extLst>
            <a:ext uri="{FF2B5EF4-FFF2-40B4-BE49-F238E27FC236}">
              <a16:creationId xmlns:a16="http://schemas.microsoft.com/office/drawing/2014/main" id="{6EE46137-D59C-A5F0-C245-E23D5B2BBE7F}"/>
            </a:ext>
          </a:extLst>
        </xdr:cNvPr>
        <xdr:cNvSpPr/>
      </xdr:nvSpPr>
      <xdr:spPr>
        <a:xfrm>
          <a:off x="24860250" y="91963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</xdr:row>
      <xdr:rowOff>0</xdr:rowOff>
    </xdr:from>
    <xdr:to>
      <xdr:col>14</xdr:col>
      <xdr:colOff>0</xdr:colOff>
      <xdr:row>51</xdr:row>
      <xdr:rowOff>0</xdr:rowOff>
    </xdr:to>
    <xdr:sp macro="DeleteImg" textlink="">
      <xdr:nvSpPr>
        <xdr:cNvPr id="51" name="DeleteButton_47">
          <a:extLst>
            <a:ext uri="{FF2B5EF4-FFF2-40B4-BE49-F238E27FC236}">
              <a16:creationId xmlns:a16="http://schemas.microsoft.com/office/drawing/2014/main" id="{52D00A25-6DC3-FA52-8C76-7537650817E9}"/>
            </a:ext>
          </a:extLst>
        </xdr:cNvPr>
        <xdr:cNvSpPr/>
      </xdr:nvSpPr>
      <xdr:spPr>
        <a:xfrm>
          <a:off x="24860250" y="93773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</xdr:row>
      <xdr:rowOff>0</xdr:rowOff>
    </xdr:from>
    <xdr:to>
      <xdr:col>14</xdr:col>
      <xdr:colOff>0</xdr:colOff>
      <xdr:row>52</xdr:row>
      <xdr:rowOff>0</xdr:rowOff>
    </xdr:to>
    <xdr:sp macro="DeleteImg" textlink="">
      <xdr:nvSpPr>
        <xdr:cNvPr id="52" name="DeleteButton_48">
          <a:extLst>
            <a:ext uri="{FF2B5EF4-FFF2-40B4-BE49-F238E27FC236}">
              <a16:creationId xmlns:a16="http://schemas.microsoft.com/office/drawing/2014/main" id="{855B384B-446C-FF7A-A2BA-4CAD4215C7C2}"/>
            </a:ext>
          </a:extLst>
        </xdr:cNvPr>
        <xdr:cNvSpPr/>
      </xdr:nvSpPr>
      <xdr:spPr>
        <a:xfrm>
          <a:off x="24860250" y="95583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</xdr:row>
      <xdr:rowOff>0</xdr:rowOff>
    </xdr:from>
    <xdr:to>
      <xdr:col>14</xdr:col>
      <xdr:colOff>0</xdr:colOff>
      <xdr:row>53</xdr:row>
      <xdr:rowOff>0</xdr:rowOff>
    </xdr:to>
    <xdr:sp macro="DeleteImg" textlink="">
      <xdr:nvSpPr>
        <xdr:cNvPr id="53" name="DeleteButton_49">
          <a:extLst>
            <a:ext uri="{FF2B5EF4-FFF2-40B4-BE49-F238E27FC236}">
              <a16:creationId xmlns:a16="http://schemas.microsoft.com/office/drawing/2014/main" id="{14E22CEE-0EB1-6D88-1253-9D6F06472734}"/>
            </a:ext>
          </a:extLst>
        </xdr:cNvPr>
        <xdr:cNvSpPr/>
      </xdr:nvSpPr>
      <xdr:spPr>
        <a:xfrm>
          <a:off x="24860250" y="97393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</xdr:row>
      <xdr:rowOff>0</xdr:rowOff>
    </xdr:from>
    <xdr:to>
      <xdr:col>14</xdr:col>
      <xdr:colOff>0</xdr:colOff>
      <xdr:row>54</xdr:row>
      <xdr:rowOff>0</xdr:rowOff>
    </xdr:to>
    <xdr:sp macro="DeleteImg" textlink="">
      <xdr:nvSpPr>
        <xdr:cNvPr id="54" name="DeleteButton_50">
          <a:extLst>
            <a:ext uri="{FF2B5EF4-FFF2-40B4-BE49-F238E27FC236}">
              <a16:creationId xmlns:a16="http://schemas.microsoft.com/office/drawing/2014/main" id="{BABCAE0E-F611-463B-99E8-6AE100418E62}"/>
            </a:ext>
          </a:extLst>
        </xdr:cNvPr>
        <xdr:cNvSpPr/>
      </xdr:nvSpPr>
      <xdr:spPr>
        <a:xfrm>
          <a:off x="24860250" y="99202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</xdr:row>
      <xdr:rowOff>0</xdr:rowOff>
    </xdr:from>
    <xdr:to>
      <xdr:col>14</xdr:col>
      <xdr:colOff>0</xdr:colOff>
      <xdr:row>55</xdr:row>
      <xdr:rowOff>0</xdr:rowOff>
    </xdr:to>
    <xdr:sp macro="DeleteImg" textlink="">
      <xdr:nvSpPr>
        <xdr:cNvPr id="55" name="DeleteButton_51">
          <a:extLst>
            <a:ext uri="{FF2B5EF4-FFF2-40B4-BE49-F238E27FC236}">
              <a16:creationId xmlns:a16="http://schemas.microsoft.com/office/drawing/2014/main" id="{ADE9F54B-C957-9F5A-8B45-6E70256BFF2C}"/>
            </a:ext>
          </a:extLst>
        </xdr:cNvPr>
        <xdr:cNvSpPr/>
      </xdr:nvSpPr>
      <xdr:spPr>
        <a:xfrm>
          <a:off x="24860250" y="101012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</xdr:row>
      <xdr:rowOff>0</xdr:rowOff>
    </xdr:from>
    <xdr:to>
      <xdr:col>14</xdr:col>
      <xdr:colOff>0</xdr:colOff>
      <xdr:row>56</xdr:row>
      <xdr:rowOff>0</xdr:rowOff>
    </xdr:to>
    <xdr:sp macro="DeleteImg" textlink="">
      <xdr:nvSpPr>
        <xdr:cNvPr id="56" name="DeleteButton_52">
          <a:extLst>
            <a:ext uri="{FF2B5EF4-FFF2-40B4-BE49-F238E27FC236}">
              <a16:creationId xmlns:a16="http://schemas.microsoft.com/office/drawing/2014/main" id="{FEFA771C-A105-63F6-3040-310BA909F8B4}"/>
            </a:ext>
          </a:extLst>
        </xdr:cNvPr>
        <xdr:cNvSpPr/>
      </xdr:nvSpPr>
      <xdr:spPr>
        <a:xfrm>
          <a:off x="24860250" y="102822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</xdr:row>
      <xdr:rowOff>0</xdr:rowOff>
    </xdr:from>
    <xdr:to>
      <xdr:col>14</xdr:col>
      <xdr:colOff>0</xdr:colOff>
      <xdr:row>57</xdr:row>
      <xdr:rowOff>0</xdr:rowOff>
    </xdr:to>
    <xdr:sp macro="DeleteImg" textlink="">
      <xdr:nvSpPr>
        <xdr:cNvPr id="57" name="DeleteButton_53">
          <a:extLst>
            <a:ext uri="{FF2B5EF4-FFF2-40B4-BE49-F238E27FC236}">
              <a16:creationId xmlns:a16="http://schemas.microsoft.com/office/drawing/2014/main" id="{8DA808A5-84FC-9481-32FC-C570B971232F}"/>
            </a:ext>
          </a:extLst>
        </xdr:cNvPr>
        <xdr:cNvSpPr/>
      </xdr:nvSpPr>
      <xdr:spPr>
        <a:xfrm>
          <a:off x="24860250" y="104632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</xdr:row>
      <xdr:rowOff>0</xdr:rowOff>
    </xdr:from>
    <xdr:to>
      <xdr:col>14</xdr:col>
      <xdr:colOff>0</xdr:colOff>
      <xdr:row>58</xdr:row>
      <xdr:rowOff>0</xdr:rowOff>
    </xdr:to>
    <xdr:sp macro="DeleteImg" textlink="">
      <xdr:nvSpPr>
        <xdr:cNvPr id="58" name="DeleteButton_54">
          <a:extLst>
            <a:ext uri="{FF2B5EF4-FFF2-40B4-BE49-F238E27FC236}">
              <a16:creationId xmlns:a16="http://schemas.microsoft.com/office/drawing/2014/main" id="{0AC90404-A49E-1B20-7E45-4524CDDB2786}"/>
            </a:ext>
          </a:extLst>
        </xdr:cNvPr>
        <xdr:cNvSpPr/>
      </xdr:nvSpPr>
      <xdr:spPr>
        <a:xfrm>
          <a:off x="24860250" y="106441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</xdr:row>
      <xdr:rowOff>0</xdr:rowOff>
    </xdr:from>
    <xdr:to>
      <xdr:col>14</xdr:col>
      <xdr:colOff>0</xdr:colOff>
      <xdr:row>59</xdr:row>
      <xdr:rowOff>0</xdr:rowOff>
    </xdr:to>
    <xdr:sp macro="DeleteImg" textlink="">
      <xdr:nvSpPr>
        <xdr:cNvPr id="59" name="DeleteButton_55">
          <a:extLst>
            <a:ext uri="{FF2B5EF4-FFF2-40B4-BE49-F238E27FC236}">
              <a16:creationId xmlns:a16="http://schemas.microsoft.com/office/drawing/2014/main" id="{8054552B-AF31-19FE-5571-225AF971F5B4}"/>
            </a:ext>
          </a:extLst>
        </xdr:cNvPr>
        <xdr:cNvSpPr/>
      </xdr:nvSpPr>
      <xdr:spPr>
        <a:xfrm>
          <a:off x="24860250" y="108251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</xdr:row>
      <xdr:rowOff>0</xdr:rowOff>
    </xdr:from>
    <xdr:to>
      <xdr:col>14</xdr:col>
      <xdr:colOff>0</xdr:colOff>
      <xdr:row>60</xdr:row>
      <xdr:rowOff>0</xdr:rowOff>
    </xdr:to>
    <xdr:sp macro="DeleteImg" textlink="">
      <xdr:nvSpPr>
        <xdr:cNvPr id="60" name="DeleteButton_56">
          <a:extLst>
            <a:ext uri="{FF2B5EF4-FFF2-40B4-BE49-F238E27FC236}">
              <a16:creationId xmlns:a16="http://schemas.microsoft.com/office/drawing/2014/main" id="{C0F4ADDE-49FC-6264-0447-582EF9E43499}"/>
            </a:ext>
          </a:extLst>
        </xdr:cNvPr>
        <xdr:cNvSpPr/>
      </xdr:nvSpPr>
      <xdr:spPr>
        <a:xfrm>
          <a:off x="24860250" y="110061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</xdr:row>
      <xdr:rowOff>0</xdr:rowOff>
    </xdr:from>
    <xdr:to>
      <xdr:col>14</xdr:col>
      <xdr:colOff>0</xdr:colOff>
      <xdr:row>61</xdr:row>
      <xdr:rowOff>0</xdr:rowOff>
    </xdr:to>
    <xdr:sp macro="DeleteImg" textlink="">
      <xdr:nvSpPr>
        <xdr:cNvPr id="61" name="DeleteButton_57">
          <a:extLst>
            <a:ext uri="{FF2B5EF4-FFF2-40B4-BE49-F238E27FC236}">
              <a16:creationId xmlns:a16="http://schemas.microsoft.com/office/drawing/2014/main" id="{75DD220C-B894-8513-BE06-2C9BB1E03174}"/>
            </a:ext>
          </a:extLst>
        </xdr:cNvPr>
        <xdr:cNvSpPr/>
      </xdr:nvSpPr>
      <xdr:spPr>
        <a:xfrm>
          <a:off x="24860250" y="111871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</xdr:row>
      <xdr:rowOff>0</xdr:rowOff>
    </xdr:from>
    <xdr:to>
      <xdr:col>14</xdr:col>
      <xdr:colOff>0</xdr:colOff>
      <xdr:row>62</xdr:row>
      <xdr:rowOff>0</xdr:rowOff>
    </xdr:to>
    <xdr:sp macro="DeleteImg" textlink="">
      <xdr:nvSpPr>
        <xdr:cNvPr id="62" name="DeleteButton_58">
          <a:extLst>
            <a:ext uri="{FF2B5EF4-FFF2-40B4-BE49-F238E27FC236}">
              <a16:creationId xmlns:a16="http://schemas.microsoft.com/office/drawing/2014/main" id="{21D2D2F9-3F69-2D67-A897-4CF181F4E01B}"/>
            </a:ext>
          </a:extLst>
        </xdr:cNvPr>
        <xdr:cNvSpPr/>
      </xdr:nvSpPr>
      <xdr:spPr>
        <a:xfrm>
          <a:off x="24860250" y="113680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</xdr:row>
      <xdr:rowOff>0</xdr:rowOff>
    </xdr:from>
    <xdr:to>
      <xdr:col>14</xdr:col>
      <xdr:colOff>0</xdr:colOff>
      <xdr:row>63</xdr:row>
      <xdr:rowOff>0</xdr:rowOff>
    </xdr:to>
    <xdr:sp macro="DeleteImg" textlink="">
      <xdr:nvSpPr>
        <xdr:cNvPr id="63" name="DeleteButton_59">
          <a:extLst>
            <a:ext uri="{FF2B5EF4-FFF2-40B4-BE49-F238E27FC236}">
              <a16:creationId xmlns:a16="http://schemas.microsoft.com/office/drawing/2014/main" id="{DB8750E3-7719-1193-85A0-488125D52936}"/>
            </a:ext>
          </a:extLst>
        </xdr:cNvPr>
        <xdr:cNvSpPr/>
      </xdr:nvSpPr>
      <xdr:spPr>
        <a:xfrm>
          <a:off x="24860250" y="115490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</xdr:row>
      <xdr:rowOff>0</xdr:rowOff>
    </xdr:from>
    <xdr:to>
      <xdr:col>14</xdr:col>
      <xdr:colOff>0</xdr:colOff>
      <xdr:row>64</xdr:row>
      <xdr:rowOff>0</xdr:rowOff>
    </xdr:to>
    <xdr:sp macro="DeleteImg" textlink="">
      <xdr:nvSpPr>
        <xdr:cNvPr id="13056" name="DeleteButton_60">
          <a:extLst>
            <a:ext uri="{FF2B5EF4-FFF2-40B4-BE49-F238E27FC236}">
              <a16:creationId xmlns:a16="http://schemas.microsoft.com/office/drawing/2014/main" id="{8BBE6E69-BBC0-90CF-F7EC-5F8E51359D0A}"/>
            </a:ext>
          </a:extLst>
        </xdr:cNvPr>
        <xdr:cNvSpPr/>
      </xdr:nvSpPr>
      <xdr:spPr>
        <a:xfrm>
          <a:off x="24860250" y="117300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</xdr:row>
      <xdr:rowOff>0</xdr:rowOff>
    </xdr:from>
    <xdr:to>
      <xdr:col>14</xdr:col>
      <xdr:colOff>0</xdr:colOff>
      <xdr:row>65</xdr:row>
      <xdr:rowOff>0</xdr:rowOff>
    </xdr:to>
    <xdr:sp macro="DeleteImg" textlink="">
      <xdr:nvSpPr>
        <xdr:cNvPr id="13057" name="DeleteButton_61">
          <a:extLst>
            <a:ext uri="{FF2B5EF4-FFF2-40B4-BE49-F238E27FC236}">
              <a16:creationId xmlns:a16="http://schemas.microsoft.com/office/drawing/2014/main" id="{52AA2FF6-07F8-CC02-174D-192CE4F4FC88}"/>
            </a:ext>
          </a:extLst>
        </xdr:cNvPr>
        <xdr:cNvSpPr/>
      </xdr:nvSpPr>
      <xdr:spPr>
        <a:xfrm>
          <a:off x="24860250" y="119110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</xdr:row>
      <xdr:rowOff>0</xdr:rowOff>
    </xdr:from>
    <xdr:to>
      <xdr:col>14</xdr:col>
      <xdr:colOff>0</xdr:colOff>
      <xdr:row>66</xdr:row>
      <xdr:rowOff>0</xdr:rowOff>
    </xdr:to>
    <xdr:sp macro="DeleteImg" textlink="">
      <xdr:nvSpPr>
        <xdr:cNvPr id="13058" name="DeleteButton_62">
          <a:extLst>
            <a:ext uri="{FF2B5EF4-FFF2-40B4-BE49-F238E27FC236}">
              <a16:creationId xmlns:a16="http://schemas.microsoft.com/office/drawing/2014/main" id="{91AE754B-7C17-D082-E5C3-F52AB4C4B18A}"/>
            </a:ext>
          </a:extLst>
        </xdr:cNvPr>
        <xdr:cNvSpPr/>
      </xdr:nvSpPr>
      <xdr:spPr>
        <a:xfrm>
          <a:off x="24860250" y="120919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</xdr:row>
      <xdr:rowOff>0</xdr:rowOff>
    </xdr:from>
    <xdr:to>
      <xdr:col>14</xdr:col>
      <xdr:colOff>0</xdr:colOff>
      <xdr:row>67</xdr:row>
      <xdr:rowOff>0</xdr:rowOff>
    </xdr:to>
    <xdr:sp macro="DeleteImg" textlink="">
      <xdr:nvSpPr>
        <xdr:cNvPr id="13059" name="DeleteButton_63">
          <a:extLst>
            <a:ext uri="{FF2B5EF4-FFF2-40B4-BE49-F238E27FC236}">
              <a16:creationId xmlns:a16="http://schemas.microsoft.com/office/drawing/2014/main" id="{A24153F3-D14E-0355-B87D-FCFB27E12650}"/>
            </a:ext>
          </a:extLst>
        </xdr:cNvPr>
        <xdr:cNvSpPr/>
      </xdr:nvSpPr>
      <xdr:spPr>
        <a:xfrm>
          <a:off x="24860250" y="122729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</xdr:row>
      <xdr:rowOff>0</xdr:rowOff>
    </xdr:from>
    <xdr:to>
      <xdr:col>14</xdr:col>
      <xdr:colOff>0</xdr:colOff>
      <xdr:row>68</xdr:row>
      <xdr:rowOff>0</xdr:rowOff>
    </xdr:to>
    <xdr:sp macro="DeleteImg" textlink="">
      <xdr:nvSpPr>
        <xdr:cNvPr id="13060" name="DeleteButton_64">
          <a:extLst>
            <a:ext uri="{FF2B5EF4-FFF2-40B4-BE49-F238E27FC236}">
              <a16:creationId xmlns:a16="http://schemas.microsoft.com/office/drawing/2014/main" id="{193726F5-C8DE-444D-9EDF-E86E04E19EDA}"/>
            </a:ext>
          </a:extLst>
        </xdr:cNvPr>
        <xdr:cNvSpPr/>
      </xdr:nvSpPr>
      <xdr:spPr>
        <a:xfrm>
          <a:off x="24860250" y="124539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</xdr:row>
      <xdr:rowOff>0</xdr:rowOff>
    </xdr:from>
    <xdr:to>
      <xdr:col>14</xdr:col>
      <xdr:colOff>0</xdr:colOff>
      <xdr:row>69</xdr:row>
      <xdr:rowOff>0</xdr:rowOff>
    </xdr:to>
    <xdr:sp macro="DeleteImg" textlink="">
      <xdr:nvSpPr>
        <xdr:cNvPr id="13061" name="DeleteButton_65">
          <a:extLst>
            <a:ext uri="{FF2B5EF4-FFF2-40B4-BE49-F238E27FC236}">
              <a16:creationId xmlns:a16="http://schemas.microsoft.com/office/drawing/2014/main" id="{0C2CE4C6-C4D2-E55A-6A6A-8D23A9EF01EF}"/>
            </a:ext>
          </a:extLst>
        </xdr:cNvPr>
        <xdr:cNvSpPr/>
      </xdr:nvSpPr>
      <xdr:spPr>
        <a:xfrm>
          <a:off x="24860250" y="126349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</xdr:row>
      <xdr:rowOff>0</xdr:rowOff>
    </xdr:from>
    <xdr:to>
      <xdr:col>14</xdr:col>
      <xdr:colOff>0</xdr:colOff>
      <xdr:row>70</xdr:row>
      <xdr:rowOff>0</xdr:rowOff>
    </xdr:to>
    <xdr:sp macro="DeleteImg" textlink="">
      <xdr:nvSpPr>
        <xdr:cNvPr id="13062" name="DeleteButton_66">
          <a:extLst>
            <a:ext uri="{FF2B5EF4-FFF2-40B4-BE49-F238E27FC236}">
              <a16:creationId xmlns:a16="http://schemas.microsoft.com/office/drawing/2014/main" id="{F673F722-510C-009D-36EC-3A4F69499D2A}"/>
            </a:ext>
          </a:extLst>
        </xdr:cNvPr>
        <xdr:cNvSpPr/>
      </xdr:nvSpPr>
      <xdr:spPr>
        <a:xfrm>
          <a:off x="24860250" y="128158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</xdr:row>
      <xdr:rowOff>0</xdr:rowOff>
    </xdr:from>
    <xdr:to>
      <xdr:col>14</xdr:col>
      <xdr:colOff>0</xdr:colOff>
      <xdr:row>71</xdr:row>
      <xdr:rowOff>0</xdr:rowOff>
    </xdr:to>
    <xdr:sp macro="DeleteImg" textlink="">
      <xdr:nvSpPr>
        <xdr:cNvPr id="13063" name="DeleteButton_67">
          <a:extLst>
            <a:ext uri="{FF2B5EF4-FFF2-40B4-BE49-F238E27FC236}">
              <a16:creationId xmlns:a16="http://schemas.microsoft.com/office/drawing/2014/main" id="{EBD53A12-2008-E211-1C89-9C9B2ED7FAF2}"/>
            </a:ext>
          </a:extLst>
        </xdr:cNvPr>
        <xdr:cNvSpPr/>
      </xdr:nvSpPr>
      <xdr:spPr>
        <a:xfrm>
          <a:off x="24860250" y="129968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71</xdr:row>
      <xdr:rowOff>0</xdr:rowOff>
    </xdr:from>
    <xdr:to>
      <xdr:col>14</xdr:col>
      <xdr:colOff>0</xdr:colOff>
      <xdr:row>72</xdr:row>
      <xdr:rowOff>0</xdr:rowOff>
    </xdr:to>
    <xdr:sp macro="DeleteImg" textlink="">
      <xdr:nvSpPr>
        <xdr:cNvPr id="13064" name="DeleteButton_68">
          <a:extLst>
            <a:ext uri="{FF2B5EF4-FFF2-40B4-BE49-F238E27FC236}">
              <a16:creationId xmlns:a16="http://schemas.microsoft.com/office/drawing/2014/main" id="{170969BD-B67F-09FD-BEDC-3CC7B942F577}"/>
            </a:ext>
          </a:extLst>
        </xdr:cNvPr>
        <xdr:cNvSpPr/>
      </xdr:nvSpPr>
      <xdr:spPr>
        <a:xfrm>
          <a:off x="24860250" y="131778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72</xdr:row>
      <xdr:rowOff>0</xdr:rowOff>
    </xdr:from>
    <xdr:to>
      <xdr:col>14</xdr:col>
      <xdr:colOff>0</xdr:colOff>
      <xdr:row>73</xdr:row>
      <xdr:rowOff>0</xdr:rowOff>
    </xdr:to>
    <xdr:sp macro="DeleteImg" textlink="">
      <xdr:nvSpPr>
        <xdr:cNvPr id="13065" name="DeleteButton_69">
          <a:extLst>
            <a:ext uri="{FF2B5EF4-FFF2-40B4-BE49-F238E27FC236}">
              <a16:creationId xmlns:a16="http://schemas.microsoft.com/office/drawing/2014/main" id="{46A5F94F-2FB4-A585-F6A9-4541D9CB280D}"/>
            </a:ext>
          </a:extLst>
        </xdr:cNvPr>
        <xdr:cNvSpPr/>
      </xdr:nvSpPr>
      <xdr:spPr>
        <a:xfrm>
          <a:off x="24860250" y="133588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73</xdr:row>
      <xdr:rowOff>0</xdr:rowOff>
    </xdr:from>
    <xdr:to>
      <xdr:col>14</xdr:col>
      <xdr:colOff>0</xdr:colOff>
      <xdr:row>74</xdr:row>
      <xdr:rowOff>0</xdr:rowOff>
    </xdr:to>
    <xdr:sp macro="DeleteImg" textlink="">
      <xdr:nvSpPr>
        <xdr:cNvPr id="13066" name="DeleteButton_70">
          <a:extLst>
            <a:ext uri="{FF2B5EF4-FFF2-40B4-BE49-F238E27FC236}">
              <a16:creationId xmlns:a16="http://schemas.microsoft.com/office/drawing/2014/main" id="{B81AB6FB-9785-9741-8C47-A015BF183206}"/>
            </a:ext>
          </a:extLst>
        </xdr:cNvPr>
        <xdr:cNvSpPr/>
      </xdr:nvSpPr>
      <xdr:spPr>
        <a:xfrm>
          <a:off x="24860250" y="135397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74</xdr:row>
      <xdr:rowOff>0</xdr:rowOff>
    </xdr:from>
    <xdr:to>
      <xdr:col>14</xdr:col>
      <xdr:colOff>0</xdr:colOff>
      <xdr:row>75</xdr:row>
      <xdr:rowOff>0</xdr:rowOff>
    </xdr:to>
    <xdr:sp macro="DeleteImg" textlink="">
      <xdr:nvSpPr>
        <xdr:cNvPr id="13067" name="DeleteButton_71">
          <a:extLst>
            <a:ext uri="{FF2B5EF4-FFF2-40B4-BE49-F238E27FC236}">
              <a16:creationId xmlns:a16="http://schemas.microsoft.com/office/drawing/2014/main" id="{079E0353-67F5-27F6-897A-BC37B2181A18}"/>
            </a:ext>
          </a:extLst>
        </xdr:cNvPr>
        <xdr:cNvSpPr/>
      </xdr:nvSpPr>
      <xdr:spPr>
        <a:xfrm>
          <a:off x="24860250" y="137207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75</xdr:row>
      <xdr:rowOff>0</xdr:rowOff>
    </xdr:from>
    <xdr:to>
      <xdr:col>14</xdr:col>
      <xdr:colOff>0</xdr:colOff>
      <xdr:row>76</xdr:row>
      <xdr:rowOff>0</xdr:rowOff>
    </xdr:to>
    <xdr:sp macro="DeleteImg" textlink="">
      <xdr:nvSpPr>
        <xdr:cNvPr id="13068" name="DeleteButton_72">
          <a:extLst>
            <a:ext uri="{FF2B5EF4-FFF2-40B4-BE49-F238E27FC236}">
              <a16:creationId xmlns:a16="http://schemas.microsoft.com/office/drawing/2014/main" id="{EA9D8884-0CFC-7635-7252-1C6CAB2DC22D}"/>
            </a:ext>
          </a:extLst>
        </xdr:cNvPr>
        <xdr:cNvSpPr/>
      </xdr:nvSpPr>
      <xdr:spPr>
        <a:xfrm>
          <a:off x="24860250" y="139017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76</xdr:row>
      <xdr:rowOff>0</xdr:rowOff>
    </xdr:from>
    <xdr:to>
      <xdr:col>14</xdr:col>
      <xdr:colOff>0</xdr:colOff>
      <xdr:row>77</xdr:row>
      <xdr:rowOff>0</xdr:rowOff>
    </xdr:to>
    <xdr:sp macro="DeleteImg" textlink="">
      <xdr:nvSpPr>
        <xdr:cNvPr id="13069" name="DeleteButton_73">
          <a:extLst>
            <a:ext uri="{FF2B5EF4-FFF2-40B4-BE49-F238E27FC236}">
              <a16:creationId xmlns:a16="http://schemas.microsoft.com/office/drawing/2014/main" id="{73C5DF96-0FFB-5D77-11AF-0FC3147F30D9}"/>
            </a:ext>
          </a:extLst>
        </xdr:cNvPr>
        <xdr:cNvSpPr/>
      </xdr:nvSpPr>
      <xdr:spPr>
        <a:xfrm>
          <a:off x="24860250" y="140827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77</xdr:row>
      <xdr:rowOff>0</xdr:rowOff>
    </xdr:from>
    <xdr:to>
      <xdr:col>14</xdr:col>
      <xdr:colOff>0</xdr:colOff>
      <xdr:row>78</xdr:row>
      <xdr:rowOff>0</xdr:rowOff>
    </xdr:to>
    <xdr:sp macro="DeleteImg" textlink="">
      <xdr:nvSpPr>
        <xdr:cNvPr id="13070" name="DeleteButton_74">
          <a:extLst>
            <a:ext uri="{FF2B5EF4-FFF2-40B4-BE49-F238E27FC236}">
              <a16:creationId xmlns:a16="http://schemas.microsoft.com/office/drawing/2014/main" id="{3F7EAE8D-52EE-A231-BC89-48DE3B9091CF}"/>
            </a:ext>
          </a:extLst>
        </xdr:cNvPr>
        <xdr:cNvSpPr/>
      </xdr:nvSpPr>
      <xdr:spPr>
        <a:xfrm>
          <a:off x="24860250" y="142636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78</xdr:row>
      <xdr:rowOff>0</xdr:rowOff>
    </xdr:from>
    <xdr:to>
      <xdr:col>14</xdr:col>
      <xdr:colOff>0</xdr:colOff>
      <xdr:row>79</xdr:row>
      <xdr:rowOff>0</xdr:rowOff>
    </xdr:to>
    <xdr:sp macro="DeleteImg" textlink="">
      <xdr:nvSpPr>
        <xdr:cNvPr id="13071" name="DeleteButton_75">
          <a:extLst>
            <a:ext uri="{FF2B5EF4-FFF2-40B4-BE49-F238E27FC236}">
              <a16:creationId xmlns:a16="http://schemas.microsoft.com/office/drawing/2014/main" id="{508F71A4-7E04-FF9E-B7CD-E33F87D60CF2}"/>
            </a:ext>
          </a:extLst>
        </xdr:cNvPr>
        <xdr:cNvSpPr/>
      </xdr:nvSpPr>
      <xdr:spPr>
        <a:xfrm>
          <a:off x="24860250" y="144446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79</xdr:row>
      <xdr:rowOff>0</xdr:rowOff>
    </xdr:from>
    <xdr:to>
      <xdr:col>14</xdr:col>
      <xdr:colOff>0</xdr:colOff>
      <xdr:row>80</xdr:row>
      <xdr:rowOff>0</xdr:rowOff>
    </xdr:to>
    <xdr:sp macro="DeleteImg" textlink="">
      <xdr:nvSpPr>
        <xdr:cNvPr id="13072" name="DeleteButton_76">
          <a:extLst>
            <a:ext uri="{FF2B5EF4-FFF2-40B4-BE49-F238E27FC236}">
              <a16:creationId xmlns:a16="http://schemas.microsoft.com/office/drawing/2014/main" id="{12EA7B31-FEDA-4861-2252-2F5285E7B9AE}"/>
            </a:ext>
          </a:extLst>
        </xdr:cNvPr>
        <xdr:cNvSpPr/>
      </xdr:nvSpPr>
      <xdr:spPr>
        <a:xfrm>
          <a:off x="24860250" y="146256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80</xdr:row>
      <xdr:rowOff>0</xdr:rowOff>
    </xdr:from>
    <xdr:to>
      <xdr:col>14</xdr:col>
      <xdr:colOff>0</xdr:colOff>
      <xdr:row>81</xdr:row>
      <xdr:rowOff>0</xdr:rowOff>
    </xdr:to>
    <xdr:sp macro="DeleteImg" textlink="">
      <xdr:nvSpPr>
        <xdr:cNvPr id="13073" name="DeleteButton_77">
          <a:extLst>
            <a:ext uri="{FF2B5EF4-FFF2-40B4-BE49-F238E27FC236}">
              <a16:creationId xmlns:a16="http://schemas.microsoft.com/office/drawing/2014/main" id="{AC791537-263D-7B49-EA1C-A62149817429}"/>
            </a:ext>
          </a:extLst>
        </xdr:cNvPr>
        <xdr:cNvSpPr/>
      </xdr:nvSpPr>
      <xdr:spPr>
        <a:xfrm>
          <a:off x="24860250" y="148066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81</xdr:row>
      <xdr:rowOff>0</xdr:rowOff>
    </xdr:from>
    <xdr:to>
      <xdr:col>14</xdr:col>
      <xdr:colOff>0</xdr:colOff>
      <xdr:row>82</xdr:row>
      <xdr:rowOff>0</xdr:rowOff>
    </xdr:to>
    <xdr:sp macro="DeleteImg" textlink="">
      <xdr:nvSpPr>
        <xdr:cNvPr id="13074" name="DeleteButton_78">
          <a:extLst>
            <a:ext uri="{FF2B5EF4-FFF2-40B4-BE49-F238E27FC236}">
              <a16:creationId xmlns:a16="http://schemas.microsoft.com/office/drawing/2014/main" id="{A0E3E298-40C6-18BC-A74A-FA4FC26E1526}"/>
            </a:ext>
          </a:extLst>
        </xdr:cNvPr>
        <xdr:cNvSpPr/>
      </xdr:nvSpPr>
      <xdr:spPr>
        <a:xfrm>
          <a:off x="24860250" y="149875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82</xdr:row>
      <xdr:rowOff>0</xdr:rowOff>
    </xdr:from>
    <xdr:to>
      <xdr:col>14</xdr:col>
      <xdr:colOff>0</xdr:colOff>
      <xdr:row>83</xdr:row>
      <xdr:rowOff>0</xdr:rowOff>
    </xdr:to>
    <xdr:sp macro="DeleteImg" textlink="">
      <xdr:nvSpPr>
        <xdr:cNvPr id="13075" name="DeleteButton_79">
          <a:extLst>
            <a:ext uri="{FF2B5EF4-FFF2-40B4-BE49-F238E27FC236}">
              <a16:creationId xmlns:a16="http://schemas.microsoft.com/office/drawing/2014/main" id="{5E3FC930-B1E8-BB34-BB14-BD86F0E8E836}"/>
            </a:ext>
          </a:extLst>
        </xdr:cNvPr>
        <xdr:cNvSpPr/>
      </xdr:nvSpPr>
      <xdr:spPr>
        <a:xfrm>
          <a:off x="24860250" y="151685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83</xdr:row>
      <xdr:rowOff>0</xdr:rowOff>
    </xdr:from>
    <xdr:to>
      <xdr:col>14</xdr:col>
      <xdr:colOff>0</xdr:colOff>
      <xdr:row>84</xdr:row>
      <xdr:rowOff>0</xdr:rowOff>
    </xdr:to>
    <xdr:sp macro="DeleteImg" textlink="">
      <xdr:nvSpPr>
        <xdr:cNvPr id="13076" name="DeleteButton_80">
          <a:extLst>
            <a:ext uri="{FF2B5EF4-FFF2-40B4-BE49-F238E27FC236}">
              <a16:creationId xmlns:a16="http://schemas.microsoft.com/office/drawing/2014/main" id="{CC5968D8-8B72-CDC7-4683-2457EDDD13C3}"/>
            </a:ext>
          </a:extLst>
        </xdr:cNvPr>
        <xdr:cNvSpPr/>
      </xdr:nvSpPr>
      <xdr:spPr>
        <a:xfrm>
          <a:off x="24860250" y="153495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84</xdr:row>
      <xdr:rowOff>0</xdr:rowOff>
    </xdr:from>
    <xdr:to>
      <xdr:col>14</xdr:col>
      <xdr:colOff>0</xdr:colOff>
      <xdr:row>85</xdr:row>
      <xdr:rowOff>0</xdr:rowOff>
    </xdr:to>
    <xdr:sp macro="DeleteImg" textlink="">
      <xdr:nvSpPr>
        <xdr:cNvPr id="13077" name="DeleteButton_81">
          <a:extLst>
            <a:ext uri="{FF2B5EF4-FFF2-40B4-BE49-F238E27FC236}">
              <a16:creationId xmlns:a16="http://schemas.microsoft.com/office/drawing/2014/main" id="{BA21D947-B64D-AE3B-4015-62D90FA301D8}"/>
            </a:ext>
          </a:extLst>
        </xdr:cNvPr>
        <xdr:cNvSpPr/>
      </xdr:nvSpPr>
      <xdr:spPr>
        <a:xfrm>
          <a:off x="24860250" y="155305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85</xdr:row>
      <xdr:rowOff>0</xdr:rowOff>
    </xdr:from>
    <xdr:to>
      <xdr:col>14</xdr:col>
      <xdr:colOff>0</xdr:colOff>
      <xdr:row>86</xdr:row>
      <xdr:rowOff>0</xdr:rowOff>
    </xdr:to>
    <xdr:sp macro="DeleteImg" textlink="">
      <xdr:nvSpPr>
        <xdr:cNvPr id="13078" name="DeleteButton_82">
          <a:extLst>
            <a:ext uri="{FF2B5EF4-FFF2-40B4-BE49-F238E27FC236}">
              <a16:creationId xmlns:a16="http://schemas.microsoft.com/office/drawing/2014/main" id="{85EB3898-E62B-7E2C-BF29-6778D4D3BDDD}"/>
            </a:ext>
          </a:extLst>
        </xdr:cNvPr>
        <xdr:cNvSpPr/>
      </xdr:nvSpPr>
      <xdr:spPr>
        <a:xfrm>
          <a:off x="24860250" y="157114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86</xdr:row>
      <xdr:rowOff>0</xdr:rowOff>
    </xdr:from>
    <xdr:to>
      <xdr:col>14</xdr:col>
      <xdr:colOff>0</xdr:colOff>
      <xdr:row>87</xdr:row>
      <xdr:rowOff>0</xdr:rowOff>
    </xdr:to>
    <xdr:sp macro="DeleteImg" textlink="">
      <xdr:nvSpPr>
        <xdr:cNvPr id="13079" name="DeleteButton_83">
          <a:extLst>
            <a:ext uri="{FF2B5EF4-FFF2-40B4-BE49-F238E27FC236}">
              <a16:creationId xmlns:a16="http://schemas.microsoft.com/office/drawing/2014/main" id="{F931FD4B-89F8-831E-F2AD-5342F9B270B6}"/>
            </a:ext>
          </a:extLst>
        </xdr:cNvPr>
        <xdr:cNvSpPr/>
      </xdr:nvSpPr>
      <xdr:spPr>
        <a:xfrm>
          <a:off x="24860250" y="158924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87</xdr:row>
      <xdr:rowOff>0</xdr:rowOff>
    </xdr:from>
    <xdr:to>
      <xdr:col>14</xdr:col>
      <xdr:colOff>0</xdr:colOff>
      <xdr:row>88</xdr:row>
      <xdr:rowOff>0</xdr:rowOff>
    </xdr:to>
    <xdr:sp macro="DeleteImg" textlink="">
      <xdr:nvSpPr>
        <xdr:cNvPr id="13080" name="DeleteButton_84">
          <a:extLst>
            <a:ext uri="{FF2B5EF4-FFF2-40B4-BE49-F238E27FC236}">
              <a16:creationId xmlns:a16="http://schemas.microsoft.com/office/drawing/2014/main" id="{88CB3EE9-8887-4AD4-05C9-06B35079B262}"/>
            </a:ext>
          </a:extLst>
        </xdr:cNvPr>
        <xdr:cNvSpPr/>
      </xdr:nvSpPr>
      <xdr:spPr>
        <a:xfrm>
          <a:off x="24860250" y="160734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88</xdr:row>
      <xdr:rowOff>0</xdr:rowOff>
    </xdr:from>
    <xdr:to>
      <xdr:col>14</xdr:col>
      <xdr:colOff>0</xdr:colOff>
      <xdr:row>89</xdr:row>
      <xdr:rowOff>0</xdr:rowOff>
    </xdr:to>
    <xdr:sp macro="DeleteImg" textlink="">
      <xdr:nvSpPr>
        <xdr:cNvPr id="13081" name="DeleteButton_85">
          <a:extLst>
            <a:ext uri="{FF2B5EF4-FFF2-40B4-BE49-F238E27FC236}">
              <a16:creationId xmlns:a16="http://schemas.microsoft.com/office/drawing/2014/main" id="{37CF4D9A-B4B9-C111-5A55-B215262D75E4}"/>
            </a:ext>
          </a:extLst>
        </xdr:cNvPr>
        <xdr:cNvSpPr/>
      </xdr:nvSpPr>
      <xdr:spPr>
        <a:xfrm>
          <a:off x="24860250" y="162544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89</xdr:row>
      <xdr:rowOff>0</xdr:rowOff>
    </xdr:from>
    <xdr:to>
      <xdr:col>14</xdr:col>
      <xdr:colOff>0</xdr:colOff>
      <xdr:row>90</xdr:row>
      <xdr:rowOff>0</xdr:rowOff>
    </xdr:to>
    <xdr:sp macro="DeleteImg" textlink="">
      <xdr:nvSpPr>
        <xdr:cNvPr id="13082" name="DeleteButton_86">
          <a:extLst>
            <a:ext uri="{FF2B5EF4-FFF2-40B4-BE49-F238E27FC236}">
              <a16:creationId xmlns:a16="http://schemas.microsoft.com/office/drawing/2014/main" id="{4BF19488-07EF-6983-09DF-0064F37D3FA5}"/>
            </a:ext>
          </a:extLst>
        </xdr:cNvPr>
        <xdr:cNvSpPr/>
      </xdr:nvSpPr>
      <xdr:spPr>
        <a:xfrm>
          <a:off x="24860250" y="164353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90</xdr:row>
      <xdr:rowOff>0</xdr:rowOff>
    </xdr:from>
    <xdr:to>
      <xdr:col>14</xdr:col>
      <xdr:colOff>0</xdr:colOff>
      <xdr:row>91</xdr:row>
      <xdr:rowOff>0</xdr:rowOff>
    </xdr:to>
    <xdr:sp macro="DeleteImg" textlink="">
      <xdr:nvSpPr>
        <xdr:cNvPr id="13083" name="DeleteButton_87">
          <a:extLst>
            <a:ext uri="{FF2B5EF4-FFF2-40B4-BE49-F238E27FC236}">
              <a16:creationId xmlns:a16="http://schemas.microsoft.com/office/drawing/2014/main" id="{BDAF50A2-1B11-72D9-6242-A2D36002CAD6}"/>
            </a:ext>
          </a:extLst>
        </xdr:cNvPr>
        <xdr:cNvSpPr/>
      </xdr:nvSpPr>
      <xdr:spPr>
        <a:xfrm>
          <a:off x="24860250" y="166163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91</xdr:row>
      <xdr:rowOff>0</xdr:rowOff>
    </xdr:from>
    <xdr:to>
      <xdr:col>14</xdr:col>
      <xdr:colOff>0</xdr:colOff>
      <xdr:row>92</xdr:row>
      <xdr:rowOff>0</xdr:rowOff>
    </xdr:to>
    <xdr:sp macro="DeleteImg" textlink="">
      <xdr:nvSpPr>
        <xdr:cNvPr id="13084" name="DeleteButton_88">
          <a:extLst>
            <a:ext uri="{FF2B5EF4-FFF2-40B4-BE49-F238E27FC236}">
              <a16:creationId xmlns:a16="http://schemas.microsoft.com/office/drawing/2014/main" id="{D1920495-3D67-E4A8-850F-41533CE0CB1B}"/>
            </a:ext>
          </a:extLst>
        </xdr:cNvPr>
        <xdr:cNvSpPr/>
      </xdr:nvSpPr>
      <xdr:spPr>
        <a:xfrm>
          <a:off x="24860250" y="167973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92</xdr:row>
      <xdr:rowOff>0</xdr:rowOff>
    </xdr:from>
    <xdr:to>
      <xdr:col>14</xdr:col>
      <xdr:colOff>0</xdr:colOff>
      <xdr:row>93</xdr:row>
      <xdr:rowOff>0</xdr:rowOff>
    </xdr:to>
    <xdr:sp macro="DeleteImg" textlink="">
      <xdr:nvSpPr>
        <xdr:cNvPr id="13085" name="DeleteButton_89">
          <a:extLst>
            <a:ext uri="{FF2B5EF4-FFF2-40B4-BE49-F238E27FC236}">
              <a16:creationId xmlns:a16="http://schemas.microsoft.com/office/drawing/2014/main" id="{512F77C3-C008-2060-58DD-2DE42D6206C8}"/>
            </a:ext>
          </a:extLst>
        </xdr:cNvPr>
        <xdr:cNvSpPr/>
      </xdr:nvSpPr>
      <xdr:spPr>
        <a:xfrm>
          <a:off x="24860250" y="169783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93</xdr:row>
      <xdr:rowOff>0</xdr:rowOff>
    </xdr:from>
    <xdr:to>
      <xdr:col>14</xdr:col>
      <xdr:colOff>0</xdr:colOff>
      <xdr:row>94</xdr:row>
      <xdr:rowOff>0</xdr:rowOff>
    </xdr:to>
    <xdr:sp macro="DeleteImg" textlink="">
      <xdr:nvSpPr>
        <xdr:cNvPr id="13086" name="DeleteButton_90">
          <a:extLst>
            <a:ext uri="{FF2B5EF4-FFF2-40B4-BE49-F238E27FC236}">
              <a16:creationId xmlns:a16="http://schemas.microsoft.com/office/drawing/2014/main" id="{740E93EB-D51E-FDBD-AC2C-13DE17DD8AEC}"/>
            </a:ext>
          </a:extLst>
        </xdr:cNvPr>
        <xdr:cNvSpPr/>
      </xdr:nvSpPr>
      <xdr:spPr>
        <a:xfrm>
          <a:off x="24860250" y="171592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94</xdr:row>
      <xdr:rowOff>0</xdr:rowOff>
    </xdr:from>
    <xdr:to>
      <xdr:col>14</xdr:col>
      <xdr:colOff>0</xdr:colOff>
      <xdr:row>95</xdr:row>
      <xdr:rowOff>0</xdr:rowOff>
    </xdr:to>
    <xdr:sp macro="DeleteImg" textlink="">
      <xdr:nvSpPr>
        <xdr:cNvPr id="13087" name="DeleteButton_91">
          <a:extLst>
            <a:ext uri="{FF2B5EF4-FFF2-40B4-BE49-F238E27FC236}">
              <a16:creationId xmlns:a16="http://schemas.microsoft.com/office/drawing/2014/main" id="{4858E53B-7D2B-C4FC-8659-26E0DA4AE8FC}"/>
            </a:ext>
          </a:extLst>
        </xdr:cNvPr>
        <xdr:cNvSpPr/>
      </xdr:nvSpPr>
      <xdr:spPr>
        <a:xfrm>
          <a:off x="24860250" y="173402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95</xdr:row>
      <xdr:rowOff>0</xdr:rowOff>
    </xdr:from>
    <xdr:to>
      <xdr:col>14</xdr:col>
      <xdr:colOff>0</xdr:colOff>
      <xdr:row>96</xdr:row>
      <xdr:rowOff>0</xdr:rowOff>
    </xdr:to>
    <xdr:sp macro="DeleteImg" textlink="">
      <xdr:nvSpPr>
        <xdr:cNvPr id="13088" name="DeleteButton_92">
          <a:extLst>
            <a:ext uri="{FF2B5EF4-FFF2-40B4-BE49-F238E27FC236}">
              <a16:creationId xmlns:a16="http://schemas.microsoft.com/office/drawing/2014/main" id="{59EEDA78-01CD-B045-4154-A6D89135B0F1}"/>
            </a:ext>
          </a:extLst>
        </xdr:cNvPr>
        <xdr:cNvSpPr/>
      </xdr:nvSpPr>
      <xdr:spPr>
        <a:xfrm>
          <a:off x="24860250" y="175212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96</xdr:row>
      <xdr:rowOff>0</xdr:rowOff>
    </xdr:from>
    <xdr:to>
      <xdr:col>14</xdr:col>
      <xdr:colOff>0</xdr:colOff>
      <xdr:row>97</xdr:row>
      <xdr:rowOff>0</xdr:rowOff>
    </xdr:to>
    <xdr:sp macro="DeleteImg" textlink="">
      <xdr:nvSpPr>
        <xdr:cNvPr id="13089" name="DeleteButton_93">
          <a:extLst>
            <a:ext uri="{FF2B5EF4-FFF2-40B4-BE49-F238E27FC236}">
              <a16:creationId xmlns:a16="http://schemas.microsoft.com/office/drawing/2014/main" id="{DC346127-8E4E-FCF4-3E24-11E91F5AFC4F}"/>
            </a:ext>
          </a:extLst>
        </xdr:cNvPr>
        <xdr:cNvSpPr/>
      </xdr:nvSpPr>
      <xdr:spPr>
        <a:xfrm>
          <a:off x="24860250" y="177022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97</xdr:row>
      <xdr:rowOff>0</xdr:rowOff>
    </xdr:from>
    <xdr:to>
      <xdr:col>14</xdr:col>
      <xdr:colOff>0</xdr:colOff>
      <xdr:row>98</xdr:row>
      <xdr:rowOff>0</xdr:rowOff>
    </xdr:to>
    <xdr:sp macro="DeleteImg" textlink="">
      <xdr:nvSpPr>
        <xdr:cNvPr id="13090" name="DeleteButton_94">
          <a:extLst>
            <a:ext uri="{FF2B5EF4-FFF2-40B4-BE49-F238E27FC236}">
              <a16:creationId xmlns:a16="http://schemas.microsoft.com/office/drawing/2014/main" id="{A59876E4-16F8-2B8B-5657-54E2BEB9769F}"/>
            </a:ext>
          </a:extLst>
        </xdr:cNvPr>
        <xdr:cNvSpPr/>
      </xdr:nvSpPr>
      <xdr:spPr>
        <a:xfrm>
          <a:off x="24860250" y="178831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98</xdr:row>
      <xdr:rowOff>0</xdr:rowOff>
    </xdr:from>
    <xdr:to>
      <xdr:col>14</xdr:col>
      <xdr:colOff>0</xdr:colOff>
      <xdr:row>99</xdr:row>
      <xdr:rowOff>0</xdr:rowOff>
    </xdr:to>
    <xdr:sp macro="DeleteImg" textlink="">
      <xdr:nvSpPr>
        <xdr:cNvPr id="13091" name="DeleteButton_95">
          <a:extLst>
            <a:ext uri="{FF2B5EF4-FFF2-40B4-BE49-F238E27FC236}">
              <a16:creationId xmlns:a16="http://schemas.microsoft.com/office/drawing/2014/main" id="{74241F75-B510-40C9-80EB-C31FEF0260FF}"/>
            </a:ext>
          </a:extLst>
        </xdr:cNvPr>
        <xdr:cNvSpPr/>
      </xdr:nvSpPr>
      <xdr:spPr>
        <a:xfrm>
          <a:off x="24860250" y="180641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99</xdr:row>
      <xdr:rowOff>0</xdr:rowOff>
    </xdr:from>
    <xdr:to>
      <xdr:col>14</xdr:col>
      <xdr:colOff>0</xdr:colOff>
      <xdr:row>100</xdr:row>
      <xdr:rowOff>0</xdr:rowOff>
    </xdr:to>
    <xdr:sp macro="DeleteImg" textlink="">
      <xdr:nvSpPr>
        <xdr:cNvPr id="13092" name="DeleteButton_96">
          <a:extLst>
            <a:ext uri="{FF2B5EF4-FFF2-40B4-BE49-F238E27FC236}">
              <a16:creationId xmlns:a16="http://schemas.microsoft.com/office/drawing/2014/main" id="{03160379-6B08-9B5A-696E-D21D027FD9AE}"/>
            </a:ext>
          </a:extLst>
        </xdr:cNvPr>
        <xdr:cNvSpPr/>
      </xdr:nvSpPr>
      <xdr:spPr>
        <a:xfrm>
          <a:off x="24860250" y="182451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100</xdr:row>
      <xdr:rowOff>0</xdr:rowOff>
    </xdr:from>
    <xdr:to>
      <xdr:col>14</xdr:col>
      <xdr:colOff>0</xdr:colOff>
      <xdr:row>101</xdr:row>
      <xdr:rowOff>0</xdr:rowOff>
    </xdr:to>
    <xdr:sp macro="DeleteImg" textlink="">
      <xdr:nvSpPr>
        <xdr:cNvPr id="13093" name="DeleteButton_97">
          <a:extLst>
            <a:ext uri="{FF2B5EF4-FFF2-40B4-BE49-F238E27FC236}">
              <a16:creationId xmlns:a16="http://schemas.microsoft.com/office/drawing/2014/main" id="{6147409B-DA18-C1B5-DE0D-E03B64FA8AC9}"/>
            </a:ext>
          </a:extLst>
        </xdr:cNvPr>
        <xdr:cNvSpPr/>
      </xdr:nvSpPr>
      <xdr:spPr>
        <a:xfrm>
          <a:off x="24860250" y="184261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101</xdr:row>
      <xdr:rowOff>0</xdr:rowOff>
    </xdr:from>
    <xdr:to>
      <xdr:col>14</xdr:col>
      <xdr:colOff>0</xdr:colOff>
      <xdr:row>102</xdr:row>
      <xdr:rowOff>0</xdr:rowOff>
    </xdr:to>
    <xdr:sp macro="DeleteImg" textlink="">
      <xdr:nvSpPr>
        <xdr:cNvPr id="13094" name="DeleteButton_98">
          <a:extLst>
            <a:ext uri="{FF2B5EF4-FFF2-40B4-BE49-F238E27FC236}">
              <a16:creationId xmlns:a16="http://schemas.microsoft.com/office/drawing/2014/main" id="{F1D9B94D-30E7-29E4-D37B-6A4B0FDE48AA}"/>
            </a:ext>
          </a:extLst>
        </xdr:cNvPr>
        <xdr:cNvSpPr/>
      </xdr:nvSpPr>
      <xdr:spPr>
        <a:xfrm>
          <a:off x="24860250" y="186070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102</xdr:row>
      <xdr:rowOff>0</xdr:rowOff>
    </xdr:from>
    <xdr:to>
      <xdr:col>14</xdr:col>
      <xdr:colOff>0</xdr:colOff>
      <xdr:row>103</xdr:row>
      <xdr:rowOff>0</xdr:rowOff>
    </xdr:to>
    <xdr:sp macro="DeleteImg" textlink="">
      <xdr:nvSpPr>
        <xdr:cNvPr id="13095" name="DeleteButton_99">
          <a:extLst>
            <a:ext uri="{FF2B5EF4-FFF2-40B4-BE49-F238E27FC236}">
              <a16:creationId xmlns:a16="http://schemas.microsoft.com/office/drawing/2014/main" id="{ADC08DD6-1447-95F0-EC50-9AC3BC99644F}"/>
            </a:ext>
          </a:extLst>
        </xdr:cNvPr>
        <xdr:cNvSpPr/>
      </xdr:nvSpPr>
      <xdr:spPr>
        <a:xfrm>
          <a:off x="24860250" y="187880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103</xdr:row>
      <xdr:rowOff>0</xdr:rowOff>
    </xdr:from>
    <xdr:to>
      <xdr:col>14</xdr:col>
      <xdr:colOff>0</xdr:colOff>
      <xdr:row>104</xdr:row>
      <xdr:rowOff>0</xdr:rowOff>
    </xdr:to>
    <xdr:sp macro="DeleteImg" textlink="">
      <xdr:nvSpPr>
        <xdr:cNvPr id="13096" name="DeleteButton_100">
          <a:extLst>
            <a:ext uri="{FF2B5EF4-FFF2-40B4-BE49-F238E27FC236}">
              <a16:creationId xmlns:a16="http://schemas.microsoft.com/office/drawing/2014/main" id="{95B40F08-80F8-FB8A-4E97-F148C596061A}"/>
            </a:ext>
          </a:extLst>
        </xdr:cNvPr>
        <xdr:cNvSpPr/>
      </xdr:nvSpPr>
      <xdr:spPr>
        <a:xfrm>
          <a:off x="24860250" y="189690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104</xdr:row>
      <xdr:rowOff>0</xdr:rowOff>
    </xdr:from>
    <xdr:to>
      <xdr:col>14</xdr:col>
      <xdr:colOff>0</xdr:colOff>
      <xdr:row>105</xdr:row>
      <xdr:rowOff>0</xdr:rowOff>
    </xdr:to>
    <xdr:sp macro="DeleteImg" textlink="">
      <xdr:nvSpPr>
        <xdr:cNvPr id="13097" name="DeleteButton_101">
          <a:extLst>
            <a:ext uri="{FF2B5EF4-FFF2-40B4-BE49-F238E27FC236}">
              <a16:creationId xmlns:a16="http://schemas.microsoft.com/office/drawing/2014/main" id="{F85DDC5B-666E-8B09-EBD2-E94181BCA509}"/>
            </a:ext>
          </a:extLst>
        </xdr:cNvPr>
        <xdr:cNvSpPr/>
      </xdr:nvSpPr>
      <xdr:spPr>
        <a:xfrm>
          <a:off x="24860250" y="191500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105</xdr:row>
      <xdr:rowOff>0</xdr:rowOff>
    </xdr:from>
    <xdr:to>
      <xdr:col>14</xdr:col>
      <xdr:colOff>0</xdr:colOff>
      <xdr:row>106</xdr:row>
      <xdr:rowOff>0</xdr:rowOff>
    </xdr:to>
    <xdr:sp macro="DeleteImg" textlink="">
      <xdr:nvSpPr>
        <xdr:cNvPr id="13098" name="DeleteButton_102">
          <a:extLst>
            <a:ext uri="{FF2B5EF4-FFF2-40B4-BE49-F238E27FC236}">
              <a16:creationId xmlns:a16="http://schemas.microsoft.com/office/drawing/2014/main" id="{56D29766-39AF-83B9-D39D-EB934CC6F1B0}"/>
            </a:ext>
          </a:extLst>
        </xdr:cNvPr>
        <xdr:cNvSpPr/>
      </xdr:nvSpPr>
      <xdr:spPr>
        <a:xfrm>
          <a:off x="24860250" y="193309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106</xdr:row>
      <xdr:rowOff>0</xdr:rowOff>
    </xdr:from>
    <xdr:to>
      <xdr:col>14</xdr:col>
      <xdr:colOff>0</xdr:colOff>
      <xdr:row>107</xdr:row>
      <xdr:rowOff>0</xdr:rowOff>
    </xdr:to>
    <xdr:sp macro="DeleteImg" textlink="">
      <xdr:nvSpPr>
        <xdr:cNvPr id="13099" name="DeleteButton_103">
          <a:extLst>
            <a:ext uri="{FF2B5EF4-FFF2-40B4-BE49-F238E27FC236}">
              <a16:creationId xmlns:a16="http://schemas.microsoft.com/office/drawing/2014/main" id="{DB422301-EFE3-99B5-4475-472E16BFF377}"/>
            </a:ext>
          </a:extLst>
        </xdr:cNvPr>
        <xdr:cNvSpPr/>
      </xdr:nvSpPr>
      <xdr:spPr>
        <a:xfrm>
          <a:off x="24860250" y="195119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107</xdr:row>
      <xdr:rowOff>0</xdr:rowOff>
    </xdr:from>
    <xdr:to>
      <xdr:col>14</xdr:col>
      <xdr:colOff>0</xdr:colOff>
      <xdr:row>108</xdr:row>
      <xdr:rowOff>0</xdr:rowOff>
    </xdr:to>
    <xdr:sp macro="DeleteImg" textlink="">
      <xdr:nvSpPr>
        <xdr:cNvPr id="13100" name="DeleteButton_104">
          <a:extLst>
            <a:ext uri="{FF2B5EF4-FFF2-40B4-BE49-F238E27FC236}">
              <a16:creationId xmlns:a16="http://schemas.microsoft.com/office/drawing/2014/main" id="{16F996D6-667E-DE96-F6CD-AB5FFF5844C2}"/>
            </a:ext>
          </a:extLst>
        </xdr:cNvPr>
        <xdr:cNvSpPr/>
      </xdr:nvSpPr>
      <xdr:spPr>
        <a:xfrm>
          <a:off x="24860250" y="196929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108</xdr:row>
      <xdr:rowOff>0</xdr:rowOff>
    </xdr:from>
    <xdr:to>
      <xdr:col>14</xdr:col>
      <xdr:colOff>0</xdr:colOff>
      <xdr:row>109</xdr:row>
      <xdr:rowOff>0</xdr:rowOff>
    </xdr:to>
    <xdr:sp macro="DeleteImg" textlink="">
      <xdr:nvSpPr>
        <xdr:cNvPr id="13101" name="DeleteButton_105">
          <a:extLst>
            <a:ext uri="{FF2B5EF4-FFF2-40B4-BE49-F238E27FC236}">
              <a16:creationId xmlns:a16="http://schemas.microsoft.com/office/drawing/2014/main" id="{F21F62E2-708C-55AB-641C-6D613760707B}"/>
            </a:ext>
          </a:extLst>
        </xdr:cNvPr>
        <xdr:cNvSpPr/>
      </xdr:nvSpPr>
      <xdr:spPr>
        <a:xfrm>
          <a:off x="24860250" y="198739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109</xdr:row>
      <xdr:rowOff>0</xdr:rowOff>
    </xdr:from>
    <xdr:to>
      <xdr:col>14</xdr:col>
      <xdr:colOff>0</xdr:colOff>
      <xdr:row>110</xdr:row>
      <xdr:rowOff>0</xdr:rowOff>
    </xdr:to>
    <xdr:sp macro="DeleteImg" textlink="">
      <xdr:nvSpPr>
        <xdr:cNvPr id="13102" name="DeleteButton_106">
          <a:extLst>
            <a:ext uri="{FF2B5EF4-FFF2-40B4-BE49-F238E27FC236}">
              <a16:creationId xmlns:a16="http://schemas.microsoft.com/office/drawing/2014/main" id="{9751A84A-924B-D094-9A84-C0DE837B7A7D}"/>
            </a:ext>
          </a:extLst>
        </xdr:cNvPr>
        <xdr:cNvSpPr/>
      </xdr:nvSpPr>
      <xdr:spPr>
        <a:xfrm>
          <a:off x="24860250" y="200548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110</xdr:row>
      <xdr:rowOff>0</xdr:rowOff>
    </xdr:from>
    <xdr:to>
      <xdr:col>14</xdr:col>
      <xdr:colOff>0</xdr:colOff>
      <xdr:row>111</xdr:row>
      <xdr:rowOff>0</xdr:rowOff>
    </xdr:to>
    <xdr:sp macro="DeleteImg" textlink="">
      <xdr:nvSpPr>
        <xdr:cNvPr id="13103" name="DeleteButton_107">
          <a:extLst>
            <a:ext uri="{FF2B5EF4-FFF2-40B4-BE49-F238E27FC236}">
              <a16:creationId xmlns:a16="http://schemas.microsoft.com/office/drawing/2014/main" id="{7339B7D3-FFDD-65AF-3470-BBD470A2C824}"/>
            </a:ext>
          </a:extLst>
        </xdr:cNvPr>
        <xdr:cNvSpPr/>
      </xdr:nvSpPr>
      <xdr:spPr>
        <a:xfrm>
          <a:off x="24860250" y="202358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111</xdr:row>
      <xdr:rowOff>0</xdr:rowOff>
    </xdr:from>
    <xdr:to>
      <xdr:col>14</xdr:col>
      <xdr:colOff>0</xdr:colOff>
      <xdr:row>112</xdr:row>
      <xdr:rowOff>0</xdr:rowOff>
    </xdr:to>
    <xdr:sp macro="DeleteImg" textlink="">
      <xdr:nvSpPr>
        <xdr:cNvPr id="13104" name="DeleteButton_108">
          <a:extLst>
            <a:ext uri="{FF2B5EF4-FFF2-40B4-BE49-F238E27FC236}">
              <a16:creationId xmlns:a16="http://schemas.microsoft.com/office/drawing/2014/main" id="{E7577256-8121-EF0E-DCC0-32BFA491B8EF}"/>
            </a:ext>
          </a:extLst>
        </xdr:cNvPr>
        <xdr:cNvSpPr/>
      </xdr:nvSpPr>
      <xdr:spPr>
        <a:xfrm>
          <a:off x="24860250" y="204168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112</xdr:row>
      <xdr:rowOff>0</xdr:rowOff>
    </xdr:from>
    <xdr:to>
      <xdr:col>14</xdr:col>
      <xdr:colOff>0</xdr:colOff>
      <xdr:row>113</xdr:row>
      <xdr:rowOff>0</xdr:rowOff>
    </xdr:to>
    <xdr:sp macro="DeleteImg" textlink="">
      <xdr:nvSpPr>
        <xdr:cNvPr id="13105" name="DeleteButton_109">
          <a:extLst>
            <a:ext uri="{FF2B5EF4-FFF2-40B4-BE49-F238E27FC236}">
              <a16:creationId xmlns:a16="http://schemas.microsoft.com/office/drawing/2014/main" id="{FDA48516-F249-C077-A59F-1673E66D508A}"/>
            </a:ext>
          </a:extLst>
        </xdr:cNvPr>
        <xdr:cNvSpPr/>
      </xdr:nvSpPr>
      <xdr:spPr>
        <a:xfrm>
          <a:off x="24860250" y="205978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113</xdr:row>
      <xdr:rowOff>0</xdr:rowOff>
    </xdr:from>
    <xdr:to>
      <xdr:col>14</xdr:col>
      <xdr:colOff>0</xdr:colOff>
      <xdr:row>114</xdr:row>
      <xdr:rowOff>0</xdr:rowOff>
    </xdr:to>
    <xdr:sp macro="DeleteImg" textlink="">
      <xdr:nvSpPr>
        <xdr:cNvPr id="13106" name="DeleteButton_110">
          <a:extLst>
            <a:ext uri="{FF2B5EF4-FFF2-40B4-BE49-F238E27FC236}">
              <a16:creationId xmlns:a16="http://schemas.microsoft.com/office/drawing/2014/main" id="{80935F3C-665E-BDBE-BEC8-765EF942C0E1}"/>
            </a:ext>
          </a:extLst>
        </xdr:cNvPr>
        <xdr:cNvSpPr/>
      </xdr:nvSpPr>
      <xdr:spPr>
        <a:xfrm>
          <a:off x="24860250" y="207787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114</xdr:row>
      <xdr:rowOff>0</xdr:rowOff>
    </xdr:from>
    <xdr:to>
      <xdr:col>14</xdr:col>
      <xdr:colOff>0</xdr:colOff>
      <xdr:row>115</xdr:row>
      <xdr:rowOff>0</xdr:rowOff>
    </xdr:to>
    <xdr:sp macro="DeleteImg" textlink="">
      <xdr:nvSpPr>
        <xdr:cNvPr id="13107" name="DeleteButton_111">
          <a:extLst>
            <a:ext uri="{FF2B5EF4-FFF2-40B4-BE49-F238E27FC236}">
              <a16:creationId xmlns:a16="http://schemas.microsoft.com/office/drawing/2014/main" id="{A160F2DD-815F-FB46-7B9D-207278F3A4FA}"/>
            </a:ext>
          </a:extLst>
        </xdr:cNvPr>
        <xdr:cNvSpPr/>
      </xdr:nvSpPr>
      <xdr:spPr>
        <a:xfrm>
          <a:off x="24860250" y="209597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115</xdr:row>
      <xdr:rowOff>0</xdr:rowOff>
    </xdr:from>
    <xdr:to>
      <xdr:col>14</xdr:col>
      <xdr:colOff>0</xdr:colOff>
      <xdr:row>116</xdr:row>
      <xdr:rowOff>0</xdr:rowOff>
    </xdr:to>
    <xdr:sp macro="DeleteImg" textlink="">
      <xdr:nvSpPr>
        <xdr:cNvPr id="13108" name="DeleteButton_112">
          <a:extLst>
            <a:ext uri="{FF2B5EF4-FFF2-40B4-BE49-F238E27FC236}">
              <a16:creationId xmlns:a16="http://schemas.microsoft.com/office/drawing/2014/main" id="{E77A11E5-FBF3-AD79-3919-BE7875D51F15}"/>
            </a:ext>
          </a:extLst>
        </xdr:cNvPr>
        <xdr:cNvSpPr/>
      </xdr:nvSpPr>
      <xdr:spPr>
        <a:xfrm>
          <a:off x="24860250" y="211407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116</xdr:row>
      <xdr:rowOff>0</xdr:rowOff>
    </xdr:from>
    <xdr:to>
      <xdr:col>14</xdr:col>
      <xdr:colOff>0</xdr:colOff>
      <xdr:row>117</xdr:row>
      <xdr:rowOff>0</xdr:rowOff>
    </xdr:to>
    <xdr:sp macro="DeleteImg" textlink="">
      <xdr:nvSpPr>
        <xdr:cNvPr id="13109" name="DeleteButton_113">
          <a:extLst>
            <a:ext uri="{FF2B5EF4-FFF2-40B4-BE49-F238E27FC236}">
              <a16:creationId xmlns:a16="http://schemas.microsoft.com/office/drawing/2014/main" id="{7B037D98-671C-39B8-2363-06AE4F86BE04}"/>
            </a:ext>
          </a:extLst>
        </xdr:cNvPr>
        <xdr:cNvSpPr/>
      </xdr:nvSpPr>
      <xdr:spPr>
        <a:xfrm>
          <a:off x="24860250" y="213217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117</xdr:row>
      <xdr:rowOff>0</xdr:rowOff>
    </xdr:from>
    <xdr:to>
      <xdr:col>14</xdr:col>
      <xdr:colOff>0</xdr:colOff>
      <xdr:row>118</xdr:row>
      <xdr:rowOff>0</xdr:rowOff>
    </xdr:to>
    <xdr:sp macro="DeleteImg" textlink="">
      <xdr:nvSpPr>
        <xdr:cNvPr id="13110" name="DeleteButton_114">
          <a:extLst>
            <a:ext uri="{FF2B5EF4-FFF2-40B4-BE49-F238E27FC236}">
              <a16:creationId xmlns:a16="http://schemas.microsoft.com/office/drawing/2014/main" id="{5B57400F-C149-62B0-FFD7-A2BD90B642F1}"/>
            </a:ext>
          </a:extLst>
        </xdr:cNvPr>
        <xdr:cNvSpPr/>
      </xdr:nvSpPr>
      <xdr:spPr>
        <a:xfrm>
          <a:off x="24860250" y="215026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118</xdr:row>
      <xdr:rowOff>0</xdr:rowOff>
    </xdr:from>
    <xdr:to>
      <xdr:col>14</xdr:col>
      <xdr:colOff>0</xdr:colOff>
      <xdr:row>119</xdr:row>
      <xdr:rowOff>0</xdr:rowOff>
    </xdr:to>
    <xdr:sp macro="DeleteImg" textlink="">
      <xdr:nvSpPr>
        <xdr:cNvPr id="13111" name="DeleteButton_115">
          <a:extLst>
            <a:ext uri="{FF2B5EF4-FFF2-40B4-BE49-F238E27FC236}">
              <a16:creationId xmlns:a16="http://schemas.microsoft.com/office/drawing/2014/main" id="{D5F50CC6-B11C-0F4A-F070-54DDA80567F0}"/>
            </a:ext>
          </a:extLst>
        </xdr:cNvPr>
        <xdr:cNvSpPr/>
      </xdr:nvSpPr>
      <xdr:spPr>
        <a:xfrm>
          <a:off x="24860250" y="216836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119</xdr:row>
      <xdr:rowOff>0</xdr:rowOff>
    </xdr:from>
    <xdr:to>
      <xdr:col>14</xdr:col>
      <xdr:colOff>0</xdr:colOff>
      <xdr:row>120</xdr:row>
      <xdr:rowOff>0</xdr:rowOff>
    </xdr:to>
    <xdr:sp macro="DeleteImg" textlink="">
      <xdr:nvSpPr>
        <xdr:cNvPr id="13112" name="DeleteButton_116">
          <a:extLst>
            <a:ext uri="{FF2B5EF4-FFF2-40B4-BE49-F238E27FC236}">
              <a16:creationId xmlns:a16="http://schemas.microsoft.com/office/drawing/2014/main" id="{BB8850A3-8634-8489-7D5D-7B22062124BD}"/>
            </a:ext>
          </a:extLst>
        </xdr:cNvPr>
        <xdr:cNvSpPr/>
      </xdr:nvSpPr>
      <xdr:spPr>
        <a:xfrm>
          <a:off x="24860250" y="218646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120</xdr:row>
      <xdr:rowOff>0</xdr:rowOff>
    </xdr:from>
    <xdr:to>
      <xdr:col>14</xdr:col>
      <xdr:colOff>0</xdr:colOff>
      <xdr:row>121</xdr:row>
      <xdr:rowOff>0</xdr:rowOff>
    </xdr:to>
    <xdr:sp macro="DeleteImg" textlink="">
      <xdr:nvSpPr>
        <xdr:cNvPr id="13113" name="DeleteButton_117">
          <a:extLst>
            <a:ext uri="{FF2B5EF4-FFF2-40B4-BE49-F238E27FC236}">
              <a16:creationId xmlns:a16="http://schemas.microsoft.com/office/drawing/2014/main" id="{DC28480D-53FF-5DE6-45D7-E7955944651B}"/>
            </a:ext>
          </a:extLst>
        </xdr:cNvPr>
        <xdr:cNvSpPr/>
      </xdr:nvSpPr>
      <xdr:spPr>
        <a:xfrm>
          <a:off x="24860250" y="220456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121</xdr:row>
      <xdr:rowOff>0</xdr:rowOff>
    </xdr:from>
    <xdr:to>
      <xdr:col>14</xdr:col>
      <xdr:colOff>0</xdr:colOff>
      <xdr:row>122</xdr:row>
      <xdr:rowOff>0</xdr:rowOff>
    </xdr:to>
    <xdr:sp macro="DeleteImg" textlink="">
      <xdr:nvSpPr>
        <xdr:cNvPr id="13114" name="DeleteButton_118">
          <a:extLst>
            <a:ext uri="{FF2B5EF4-FFF2-40B4-BE49-F238E27FC236}">
              <a16:creationId xmlns:a16="http://schemas.microsoft.com/office/drawing/2014/main" id="{2509BD78-CEA5-F45A-54FE-B24DAE1CC5F7}"/>
            </a:ext>
          </a:extLst>
        </xdr:cNvPr>
        <xdr:cNvSpPr/>
      </xdr:nvSpPr>
      <xdr:spPr>
        <a:xfrm>
          <a:off x="24860250" y="222265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122</xdr:row>
      <xdr:rowOff>0</xdr:rowOff>
    </xdr:from>
    <xdr:to>
      <xdr:col>14</xdr:col>
      <xdr:colOff>0</xdr:colOff>
      <xdr:row>123</xdr:row>
      <xdr:rowOff>0</xdr:rowOff>
    </xdr:to>
    <xdr:sp macro="DeleteImg" textlink="">
      <xdr:nvSpPr>
        <xdr:cNvPr id="13115" name="DeleteButton_119">
          <a:extLst>
            <a:ext uri="{FF2B5EF4-FFF2-40B4-BE49-F238E27FC236}">
              <a16:creationId xmlns:a16="http://schemas.microsoft.com/office/drawing/2014/main" id="{A97E4F90-E6F7-4AE4-0C04-CBDCF07C4D91}"/>
            </a:ext>
          </a:extLst>
        </xdr:cNvPr>
        <xdr:cNvSpPr/>
      </xdr:nvSpPr>
      <xdr:spPr>
        <a:xfrm>
          <a:off x="24860250" y="224075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123</xdr:row>
      <xdr:rowOff>0</xdr:rowOff>
    </xdr:from>
    <xdr:to>
      <xdr:col>14</xdr:col>
      <xdr:colOff>0</xdr:colOff>
      <xdr:row>124</xdr:row>
      <xdr:rowOff>0</xdr:rowOff>
    </xdr:to>
    <xdr:sp macro="DeleteImg" textlink="">
      <xdr:nvSpPr>
        <xdr:cNvPr id="13116" name="DeleteButton_120">
          <a:extLst>
            <a:ext uri="{FF2B5EF4-FFF2-40B4-BE49-F238E27FC236}">
              <a16:creationId xmlns:a16="http://schemas.microsoft.com/office/drawing/2014/main" id="{A935FFF9-0D74-A8F7-607F-66DB9DD51446}"/>
            </a:ext>
          </a:extLst>
        </xdr:cNvPr>
        <xdr:cNvSpPr/>
      </xdr:nvSpPr>
      <xdr:spPr>
        <a:xfrm>
          <a:off x="24860250" y="225885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124</xdr:row>
      <xdr:rowOff>0</xdr:rowOff>
    </xdr:from>
    <xdr:to>
      <xdr:col>14</xdr:col>
      <xdr:colOff>0</xdr:colOff>
      <xdr:row>125</xdr:row>
      <xdr:rowOff>0</xdr:rowOff>
    </xdr:to>
    <xdr:sp macro="DeleteImg" textlink="">
      <xdr:nvSpPr>
        <xdr:cNvPr id="13117" name="DeleteButton_121">
          <a:extLst>
            <a:ext uri="{FF2B5EF4-FFF2-40B4-BE49-F238E27FC236}">
              <a16:creationId xmlns:a16="http://schemas.microsoft.com/office/drawing/2014/main" id="{53369DDD-44AE-5FDF-6B27-BFAF53BA7261}"/>
            </a:ext>
          </a:extLst>
        </xdr:cNvPr>
        <xdr:cNvSpPr/>
      </xdr:nvSpPr>
      <xdr:spPr>
        <a:xfrm>
          <a:off x="24860250" y="227695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125</xdr:row>
      <xdr:rowOff>0</xdr:rowOff>
    </xdr:from>
    <xdr:to>
      <xdr:col>14</xdr:col>
      <xdr:colOff>0</xdr:colOff>
      <xdr:row>126</xdr:row>
      <xdr:rowOff>0</xdr:rowOff>
    </xdr:to>
    <xdr:sp macro="DeleteImg" textlink="">
      <xdr:nvSpPr>
        <xdr:cNvPr id="13118" name="DeleteButton_122">
          <a:extLst>
            <a:ext uri="{FF2B5EF4-FFF2-40B4-BE49-F238E27FC236}">
              <a16:creationId xmlns:a16="http://schemas.microsoft.com/office/drawing/2014/main" id="{1F3FA008-40DE-E8CD-418D-E5D5D80A7F67}"/>
            </a:ext>
          </a:extLst>
        </xdr:cNvPr>
        <xdr:cNvSpPr/>
      </xdr:nvSpPr>
      <xdr:spPr>
        <a:xfrm>
          <a:off x="24860250" y="229504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126</xdr:row>
      <xdr:rowOff>0</xdr:rowOff>
    </xdr:from>
    <xdr:to>
      <xdr:col>14</xdr:col>
      <xdr:colOff>0</xdr:colOff>
      <xdr:row>127</xdr:row>
      <xdr:rowOff>0</xdr:rowOff>
    </xdr:to>
    <xdr:sp macro="DeleteImg" textlink="">
      <xdr:nvSpPr>
        <xdr:cNvPr id="46543" name="DeleteButton_123">
          <a:extLst>
            <a:ext uri="{FF2B5EF4-FFF2-40B4-BE49-F238E27FC236}">
              <a16:creationId xmlns:a16="http://schemas.microsoft.com/office/drawing/2014/main" id="{31C52F80-A86C-58A6-818B-5FBE3A1DC6EB}"/>
            </a:ext>
          </a:extLst>
        </xdr:cNvPr>
        <xdr:cNvSpPr/>
      </xdr:nvSpPr>
      <xdr:spPr>
        <a:xfrm>
          <a:off x="24860250" y="231314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127</xdr:row>
      <xdr:rowOff>0</xdr:rowOff>
    </xdr:from>
    <xdr:to>
      <xdr:col>14</xdr:col>
      <xdr:colOff>0</xdr:colOff>
      <xdr:row>128</xdr:row>
      <xdr:rowOff>0</xdr:rowOff>
    </xdr:to>
    <xdr:sp macro="DeleteImg" textlink="">
      <xdr:nvSpPr>
        <xdr:cNvPr id="29824" name="DeleteButton_124">
          <a:extLst>
            <a:ext uri="{FF2B5EF4-FFF2-40B4-BE49-F238E27FC236}">
              <a16:creationId xmlns:a16="http://schemas.microsoft.com/office/drawing/2014/main" id="{4AC0F28B-F673-9598-8A45-A6E57E95D2A3}"/>
            </a:ext>
          </a:extLst>
        </xdr:cNvPr>
        <xdr:cNvSpPr/>
      </xdr:nvSpPr>
      <xdr:spPr>
        <a:xfrm>
          <a:off x="24860250" y="233124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128</xdr:row>
      <xdr:rowOff>0</xdr:rowOff>
    </xdr:from>
    <xdr:to>
      <xdr:col>14</xdr:col>
      <xdr:colOff>0</xdr:colOff>
      <xdr:row>129</xdr:row>
      <xdr:rowOff>0</xdr:rowOff>
    </xdr:to>
    <xdr:sp macro="DeleteImg" textlink="">
      <xdr:nvSpPr>
        <xdr:cNvPr id="29825" name="DeleteButton_125">
          <a:extLst>
            <a:ext uri="{FF2B5EF4-FFF2-40B4-BE49-F238E27FC236}">
              <a16:creationId xmlns:a16="http://schemas.microsoft.com/office/drawing/2014/main" id="{46800356-1730-7318-41CD-1EC281A1479A}"/>
            </a:ext>
          </a:extLst>
        </xdr:cNvPr>
        <xdr:cNvSpPr/>
      </xdr:nvSpPr>
      <xdr:spPr>
        <a:xfrm>
          <a:off x="24860250" y="234934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129</xdr:row>
      <xdr:rowOff>0</xdr:rowOff>
    </xdr:from>
    <xdr:to>
      <xdr:col>14</xdr:col>
      <xdr:colOff>0</xdr:colOff>
      <xdr:row>130</xdr:row>
      <xdr:rowOff>0</xdr:rowOff>
    </xdr:to>
    <xdr:sp macro="DeleteImg" textlink="">
      <xdr:nvSpPr>
        <xdr:cNvPr id="29826" name="DeleteButton_126">
          <a:extLst>
            <a:ext uri="{FF2B5EF4-FFF2-40B4-BE49-F238E27FC236}">
              <a16:creationId xmlns:a16="http://schemas.microsoft.com/office/drawing/2014/main" id="{BFF73740-4D2C-AB96-5C76-99A8B6880B94}"/>
            </a:ext>
          </a:extLst>
        </xdr:cNvPr>
        <xdr:cNvSpPr/>
      </xdr:nvSpPr>
      <xdr:spPr>
        <a:xfrm>
          <a:off x="24860250" y="236743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130</xdr:row>
      <xdr:rowOff>0</xdr:rowOff>
    </xdr:from>
    <xdr:to>
      <xdr:col>14</xdr:col>
      <xdr:colOff>0</xdr:colOff>
      <xdr:row>131</xdr:row>
      <xdr:rowOff>0</xdr:rowOff>
    </xdr:to>
    <xdr:sp macro="DeleteImg" textlink="">
      <xdr:nvSpPr>
        <xdr:cNvPr id="29827" name="DeleteButton_127">
          <a:extLst>
            <a:ext uri="{FF2B5EF4-FFF2-40B4-BE49-F238E27FC236}">
              <a16:creationId xmlns:a16="http://schemas.microsoft.com/office/drawing/2014/main" id="{FF04FD32-D8D0-28AF-5214-09B936BBA2B3}"/>
            </a:ext>
          </a:extLst>
        </xdr:cNvPr>
        <xdr:cNvSpPr/>
      </xdr:nvSpPr>
      <xdr:spPr>
        <a:xfrm>
          <a:off x="24860250" y="238553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131</xdr:row>
          <xdr:rowOff>0</xdr:rowOff>
        </xdr:from>
        <xdr:to>
          <xdr:col>14</xdr:col>
          <xdr:colOff>0</xdr:colOff>
          <xdr:row>132</xdr:row>
          <xdr:rowOff>0</xdr:rowOff>
        </xdr:to>
        <xdr:sp macro="" textlink="">
          <xdr:nvSpPr>
            <xdr:cNvPr id="37732" name="Button_128" hidden="1">
              <a:extLst>
                <a:ext uri="{63B3BB69-23CF-44E3-9099-C40C66FF867C}">
                  <a14:compatExt spid="_x0000_s37732"/>
                </a:ext>
                <a:ext uri="{FF2B5EF4-FFF2-40B4-BE49-F238E27FC236}">
                  <a16:creationId xmlns:a16="http://schemas.microsoft.com/office/drawing/2014/main" id="{00000000-0008-0000-0000-0000649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719137</xdr:colOff>
      <xdr:row>132</xdr:row>
      <xdr:rowOff>0</xdr:rowOff>
    </xdr:from>
    <xdr:to>
      <xdr:col>14</xdr:col>
      <xdr:colOff>0</xdr:colOff>
      <xdr:row>133</xdr:row>
      <xdr:rowOff>0</xdr:rowOff>
    </xdr:to>
    <xdr:sp macro="DeleteImg" textlink="">
      <xdr:nvSpPr>
        <xdr:cNvPr id="29828" name="DeleteButton_129">
          <a:extLst>
            <a:ext uri="{FF2B5EF4-FFF2-40B4-BE49-F238E27FC236}">
              <a16:creationId xmlns:a16="http://schemas.microsoft.com/office/drawing/2014/main" id="{6A93764A-E1A3-DF2A-9760-59CB39C6A559}"/>
            </a:ext>
          </a:extLst>
        </xdr:cNvPr>
        <xdr:cNvSpPr/>
      </xdr:nvSpPr>
      <xdr:spPr>
        <a:xfrm>
          <a:off x="24860250" y="242173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133</xdr:row>
      <xdr:rowOff>0</xdr:rowOff>
    </xdr:from>
    <xdr:to>
      <xdr:col>14</xdr:col>
      <xdr:colOff>0</xdr:colOff>
      <xdr:row>134</xdr:row>
      <xdr:rowOff>0</xdr:rowOff>
    </xdr:to>
    <xdr:sp macro="DeleteImg" textlink="">
      <xdr:nvSpPr>
        <xdr:cNvPr id="29829" name="DeleteButton_130">
          <a:extLst>
            <a:ext uri="{FF2B5EF4-FFF2-40B4-BE49-F238E27FC236}">
              <a16:creationId xmlns:a16="http://schemas.microsoft.com/office/drawing/2014/main" id="{EB048F0F-01D6-EF4F-48A8-FBE3B73CEACA}"/>
            </a:ext>
          </a:extLst>
        </xdr:cNvPr>
        <xdr:cNvSpPr/>
      </xdr:nvSpPr>
      <xdr:spPr>
        <a:xfrm>
          <a:off x="24860250" y="243982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134</xdr:row>
      <xdr:rowOff>0</xdr:rowOff>
    </xdr:from>
    <xdr:to>
      <xdr:col>14</xdr:col>
      <xdr:colOff>0</xdr:colOff>
      <xdr:row>135</xdr:row>
      <xdr:rowOff>0</xdr:rowOff>
    </xdr:to>
    <xdr:sp macro="DeleteImg" textlink="">
      <xdr:nvSpPr>
        <xdr:cNvPr id="29830" name="DeleteButton_131">
          <a:extLst>
            <a:ext uri="{FF2B5EF4-FFF2-40B4-BE49-F238E27FC236}">
              <a16:creationId xmlns:a16="http://schemas.microsoft.com/office/drawing/2014/main" id="{397DB836-0255-B200-A953-EA741F729DAD}"/>
            </a:ext>
          </a:extLst>
        </xdr:cNvPr>
        <xdr:cNvSpPr/>
      </xdr:nvSpPr>
      <xdr:spPr>
        <a:xfrm>
          <a:off x="24860250" y="245792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135</xdr:row>
      <xdr:rowOff>0</xdr:rowOff>
    </xdr:from>
    <xdr:to>
      <xdr:col>14</xdr:col>
      <xdr:colOff>0</xdr:colOff>
      <xdr:row>136</xdr:row>
      <xdr:rowOff>0</xdr:rowOff>
    </xdr:to>
    <xdr:sp macro="DeleteImg" textlink="">
      <xdr:nvSpPr>
        <xdr:cNvPr id="29831" name="DeleteButton_132">
          <a:extLst>
            <a:ext uri="{FF2B5EF4-FFF2-40B4-BE49-F238E27FC236}">
              <a16:creationId xmlns:a16="http://schemas.microsoft.com/office/drawing/2014/main" id="{752F4B1E-7544-0171-6B5D-43E8270C9516}"/>
            </a:ext>
          </a:extLst>
        </xdr:cNvPr>
        <xdr:cNvSpPr/>
      </xdr:nvSpPr>
      <xdr:spPr>
        <a:xfrm>
          <a:off x="24860250" y="247602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136</xdr:row>
      <xdr:rowOff>0</xdr:rowOff>
    </xdr:from>
    <xdr:to>
      <xdr:col>14</xdr:col>
      <xdr:colOff>0</xdr:colOff>
      <xdr:row>137</xdr:row>
      <xdr:rowOff>0</xdr:rowOff>
    </xdr:to>
    <xdr:sp macro="DeleteImg" textlink="">
      <xdr:nvSpPr>
        <xdr:cNvPr id="29832" name="DeleteButton_133">
          <a:extLst>
            <a:ext uri="{FF2B5EF4-FFF2-40B4-BE49-F238E27FC236}">
              <a16:creationId xmlns:a16="http://schemas.microsoft.com/office/drawing/2014/main" id="{2F19FB92-7E1C-5129-0D94-456D0D745C65}"/>
            </a:ext>
          </a:extLst>
        </xdr:cNvPr>
        <xdr:cNvSpPr/>
      </xdr:nvSpPr>
      <xdr:spPr>
        <a:xfrm>
          <a:off x="24860250" y="249412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137</xdr:row>
      <xdr:rowOff>0</xdr:rowOff>
    </xdr:from>
    <xdr:to>
      <xdr:col>14</xdr:col>
      <xdr:colOff>0</xdr:colOff>
      <xdr:row>138</xdr:row>
      <xdr:rowOff>0</xdr:rowOff>
    </xdr:to>
    <xdr:sp macro="DeleteImg" textlink="">
      <xdr:nvSpPr>
        <xdr:cNvPr id="29833" name="DeleteButton_134">
          <a:extLst>
            <a:ext uri="{FF2B5EF4-FFF2-40B4-BE49-F238E27FC236}">
              <a16:creationId xmlns:a16="http://schemas.microsoft.com/office/drawing/2014/main" id="{FBD74AF2-4FC8-4428-3B05-9C148F99EB08}"/>
            </a:ext>
          </a:extLst>
        </xdr:cNvPr>
        <xdr:cNvSpPr/>
      </xdr:nvSpPr>
      <xdr:spPr>
        <a:xfrm>
          <a:off x="24860250" y="251221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138</xdr:row>
      <xdr:rowOff>0</xdr:rowOff>
    </xdr:from>
    <xdr:to>
      <xdr:col>14</xdr:col>
      <xdr:colOff>0</xdr:colOff>
      <xdr:row>139</xdr:row>
      <xdr:rowOff>0</xdr:rowOff>
    </xdr:to>
    <xdr:sp macro="DeleteImg" textlink="">
      <xdr:nvSpPr>
        <xdr:cNvPr id="29834" name="DeleteButton_135">
          <a:extLst>
            <a:ext uri="{FF2B5EF4-FFF2-40B4-BE49-F238E27FC236}">
              <a16:creationId xmlns:a16="http://schemas.microsoft.com/office/drawing/2014/main" id="{D86FEA48-1EF7-A2A6-3F87-1771778DC5AE}"/>
            </a:ext>
          </a:extLst>
        </xdr:cNvPr>
        <xdr:cNvSpPr/>
      </xdr:nvSpPr>
      <xdr:spPr>
        <a:xfrm>
          <a:off x="24860250" y="253031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139</xdr:row>
      <xdr:rowOff>0</xdr:rowOff>
    </xdr:from>
    <xdr:to>
      <xdr:col>14</xdr:col>
      <xdr:colOff>0</xdr:colOff>
      <xdr:row>140</xdr:row>
      <xdr:rowOff>0</xdr:rowOff>
    </xdr:to>
    <xdr:sp macro="DeleteImg" textlink="">
      <xdr:nvSpPr>
        <xdr:cNvPr id="29835" name="DeleteButton_136">
          <a:extLst>
            <a:ext uri="{FF2B5EF4-FFF2-40B4-BE49-F238E27FC236}">
              <a16:creationId xmlns:a16="http://schemas.microsoft.com/office/drawing/2014/main" id="{BE4E70CB-2C8B-45CF-7378-EDEF81F7D5E2}"/>
            </a:ext>
          </a:extLst>
        </xdr:cNvPr>
        <xdr:cNvSpPr/>
      </xdr:nvSpPr>
      <xdr:spPr>
        <a:xfrm>
          <a:off x="24860250" y="254841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140</xdr:row>
      <xdr:rowOff>0</xdr:rowOff>
    </xdr:from>
    <xdr:to>
      <xdr:col>14</xdr:col>
      <xdr:colOff>0</xdr:colOff>
      <xdr:row>141</xdr:row>
      <xdr:rowOff>0</xdr:rowOff>
    </xdr:to>
    <xdr:sp macro="DeleteImg" textlink="">
      <xdr:nvSpPr>
        <xdr:cNvPr id="29836" name="DeleteButton_137">
          <a:extLst>
            <a:ext uri="{FF2B5EF4-FFF2-40B4-BE49-F238E27FC236}">
              <a16:creationId xmlns:a16="http://schemas.microsoft.com/office/drawing/2014/main" id="{2A36B2B5-88C6-A5B4-C1A9-433E9B855E84}"/>
            </a:ext>
          </a:extLst>
        </xdr:cNvPr>
        <xdr:cNvSpPr/>
      </xdr:nvSpPr>
      <xdr:spPr>
        <a:xfrm>
          <a:off x="24860250" y="256651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141</xdr:row>
      <xdr:rowOff>0</xdr:rowOff>
    </xdr:from>
    <xdr:to>
      <xdr:col>14</xdr:col>
      <xdr:colOff>0</xdr:colOff>
      <xdr:row>142</xdr:row>
      <xdr:rowOff>0</xdr:rowOff>
    </xdr:to>
    <xdr:sp macro="DeleteImg" textlink="">
      <xdr:nvSpPr>
        <xdr:cNvPr id="29837" name="DeleteButton_138">
          <a:extLst>
            <a:ext uri="{FF2B5EF4-FFF2-40B4-BE49-F238E27FC236}">
              <a16:creationId xmlns:a16="http://schemas.microsoft.com/office/drawing/2014/main" id="{D842F39C-9A1C-3704-5AFA-DC3DBD10F5A3}"/>
            </a:ext>
          </a:extLst>
        </xdr:cNvPr>
        <xdr:cNvSpPr/>
      </xdr:nvSpPr>
      <xdr:spPr>
        <a:xfrm>
          <a:off x="24860250" y="258460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142</xdr:row>
      <xdr:rowOff>0</xdr:rowOff>
    </xdr:from>
    <xdr:to>
      <xdr:col>14</xdr:col>
      <xdr:colOff>0</xdr:colOff>
      <xdr:row>143</xdr:row>
      <xdr:rowOff>0</xdr:rowOff>
    </xdr:to>
    <xdr:sp macro="DeleteImg" textlink="">
      <xdr:nvSpPr>
        <xdr:cNvPr id="29838" name="DeleteButton_139">
          <a:extLst>
            <a:ext uri="{FF2B5EF4-FFF2-40B4-BE49-F238E27FC236}">
              <a16:creationId xmlns:a16="http://schemas.microsoft.com/office/drawing/2014/main" id="{0BAAFD5A-0936-FE86-6F0E-D25D7BDB48B0}"/>
            </a:ext>
          </a:extLst>
        </xdr:cNvPr>
        <xdr:cNvSpPr/>
      </xdr:nvSpPr>
      <xdr:spPr>
        <a:xfrm>
          <a:off x="24860250" y="260270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143</xdr:row>
      <xdr:rowOff>0</xdr:rowOff>
    </xdr:from>
    <xdr:to>
      <xdr:col>14</xdr:col>
      <xdr:colOff>0</xdr:colOff>
      <xdr:row>144</xdr:row>
      <xdr:rowOff>0</xdr:rowOff>
    </xdr:to>
    <xdr:sp macro="DeleteImg" textlink="">
      <xdr:nvSpPr>
        <xdr:cNvPr id="29839" name="DeleteButton_140">
          <a:extLst>
            <a:ext uri="{FF2B5EF4-FFF2-40B4-BE49-F238E27FC236}">
              <a16:creationId xmlns:a16="http://schemas.microsoft.com/office/drawing/2014/main" id="{456E4562-9A5F-D8EA-E86E-D535B3108D67}"/>
            </a:ext>
          </a:extLst>
        </xdr:cNvPr>
        <xdr:cNvSpPr/>
      </xdr:nvSpPr>
      <xdr:spPr>
        <a:xfrm>
          <a:off x="24860250" y="262080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144</xdr:row>
      <xdr:rowOff>0</xdr:rowOff>
    </xdr:from>
    <xdr:to>
      <xdr:col>14</xdr:col>
      <xdr:colOff>0</xdr:colOff>
      <xdr:row>145</xdr:row>
      <xdr:rowOff>0</xdr:rowOff>
    </xdr:to>
    <xdr:sp macro="DeleteImg" textlink="">
      <xdr:nvSpPr>
        <xdr:cNvPr id="29840" name="DeleteButton_141">
          <a:extLst>
            <a:ext uri="{FF2B5EF4-FFF2-40B4-BE49-F238E27FC236}">
              <a16:creationId xmlns:a16="http://schemas.microsoft.com/office/drawing/2014/main" id="{72B31973-DDDD-2DEB-42E1-B25BCC1718A6}"/>
            </a:ext>
          </a:extLst>
        </xdr:cNvPr>
        <xdr:cNvSpPr/>
      </xdr:nvSpPr>
      <xdr:spPr>
        <a:xfrm>
          <a:off x="24860250" y="263890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145</xdr:row>
      <xdr:rowOff>0</xdr:rowOff>
    </xdr:from>
    <xdr:to>
      <xdr:col>14</xdr:col>
      <xdr:colOff>0</xdr:colOff>
      <xdr:row>146</xdr:row>
      <xdr:rowOff>0</xdr:rowOff>
    </xdr:to>
    <xdr:sp macro="DeleteImg" textlink="">
      <xdr:nvSpPr>
        <xdr:cNvPr id="29841" name="DeleteButton_142">
          <a:extLst>
            <a:ext uri="{FF2B5EF4-FFF2-40B4-BE49-F238E27FC236}">
              <a16:creationId xmlns:a16="http://schemas.microsoft.com/office/drawing/2014/main" id="{9CAF05B1-D928-EF37-A3D9-24DC420E7D30}"/>
            </a:ext>
          </a:extLst>
        </xdr:cNvPr>
        <xdr:cNvSpPr/>
      </xdr:nvSpPr>
      <xdr:spPr>
        <a:xfrm>
          <a:off x="24860250" y="265699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146</xdr:row>
      <xdr:rowOff>0</xdr:rowOff>
    </xdr:from>
    <xdr:to>
      <xdr:col>14</xdr:col>
      <xdr:colOff>0</xdr:colOff>
      <xdr:row>147</xdr:row>
      <xdr:rowOff>0</xdr:rowOff>
    </xdr:to>
    <xdr:sp macro="DeleteImg" textlink="">
      <xdr:nvSpPr>
        <xdr:cNvPr id="29842" name="DeleteButton_143">
          <a:extLst>
            <a:ext uri="{FF2B5EF4-FFF2-40B4-BE49-F238E27FC236}">
              <a16:creationId xmlns:a16="http://schemas.microsoft.com/office/drawing/2014/main" id="{EDDF9FAC-B73F-D4F3-286C-5F9A48B702C9}"/>
            </a:ext>
          </a:extLst>
        </xdr:cNvPr>
        <xdr:cNvSpPr/>
      </xdr:nvSpPr>
      <xdr:spPr>
        <a:xfrm>
          <a:off x="24860250" y="267509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147</xdr:row>
      <xdr:rowOff>0</xdr:rowOff>
    </xdr:from>
    <xdr:to>
      <xdr:col>14</xdr:col>
      <xdr:colOff>0</xdr:colOff>
      <xdr:row>148</xdr:row>
      <xdr:rowOff>0</xdr:rowOff>
    </xdr:to>
    <xdr:sp macro="DeleteImg" textlink="">
      <xdr:nvSpPr>
        <xdr:cNvPr id="29843" name="DeleteButton_144">
          <a:extLst>
            <a:ext uri="{FF2B5EF4-FFF2-40B4-BE49-F238E27FC236}">
              <a16:creationId xmlns:a16="http://schemas.microsoft.com/office/drawing/2014/main" id="{E3AE1F2A-B0BF-C063-553A-BD92432A91F6}"/>
            </a:ext>
          </a:extLst>
        </xdr:cNvPr>
        <xdr:cNvSpPr/>
      </xdr:nvSpPr>
      <xdr:spPr>
        <a:xfrm>
          <a:off x="24860250" y="269319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148</xdr:row>
      <xdr:rowOff>0</xdr:rowOff>
    </xdr:from>
    <xdr:to>
      <xdr:col>14</xdr:col>
      <xdr:colOff>0</xdr:colOff>
      <xdr:row>149</xdr:row>
      <xdr:rowOff>0</xdr:rowOff>
    </xdr:to>
    <xdr:sp macro="DeleteImg" textlink="">
      <xdr:nvSpPr>
        <xdr:cNvPr id="29844" name="DeleteButton_145">
          <a:extLst>
            <a:ext uri="{FF2B5EF4-FFF2-40B4-BE49-F238E27FC236}">
              <a16:creationId xmlns:a16="http://schemas.microsoft.com/office/drawing/2014/main" id="{AE3C5234-CBA1-B684-3DB0-8E353B282CF0}"/>
            </a:ext>
          </a:extLst>
        </xdr:cNvPr>
        <xdr:cNvSpPr/>
      </xdr:nvSpPr>
      <xdr:spPr>
        <a:xfrm>
          <a:off x="24860250" y="271129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149</xdr:row>
      <xdr:rowOff>0</xdr:rowOff>
    </xdr:from>
    <xdr:to>
      <xdr:col>14</xdr:col>
      <xdr:colOff>0</xdr:colOff>
      <xdr:row>150</xdr:row>
      <xdr:rowOff>0</xdr:rowOff>
    </xdr:to>
    <xdr:sp macro="DeleteImg" textlink="">
      <xdr:nvSpPr>
        <xdr:cNvPr id="29845" name="DeleteButton_146">
          <a:extLst>
            <a:ext uri="{FF2B5EF4-FFF2-40B4-BE49-F238E27FC236}">
              <a16:creationId xmlns:a16="http://schemas.microsoft.com/office/drawing/2014/main" id="{50E96665-0C59-0F11-2160-313B8700A16F}"/>
            </a:ext>
          </a:extLst>
        </xdr:cNvPr>
        <xdr:cNvSpPr/>
      </xdr:nvSpPr>
      <xdr:spPr>
        <a:xfrm>
          <a:off x="24860250" y="272938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150</xdr:row>
      <xdr:rowOff>0</xdr:rowOff>
    </xdr:from>
    <xdr:to>
      <xdr:col>14</xdr:col>
      <xdr:colOff>0</xdr:colOff>
      <xdr:row>151</xdr:row>
      <xdr:rowOff>0</xdr:rowOff>
    </xdr:to>
    <xdr:sp macro="DeleteImg" textlink="">
      <xdr:nvSpPr>
        <xdr:cNvPr id="29846" name="DeleteButton_147">
          <a:extLst>
            <a:ext uri="{FF2B5EF4-FFF2-40B4-BE49-F238E27FC236}">
              <a16:creationId xmlns:a16="http://schemas.microsoft.com/office/drawing/2014/main" id="{4B3EB10A-74D3-AB8B-C62A-4AB83548955C}"/>
            </a:ext>
          </a:extLst>
        </xdr:cNvPr>
        <xdr:cNvSpPr/>
      </xdr:nvSpPr>
      <xdr:spPr>
        <a:xfrm>
          <a:off x="24860250" y="274748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151</xdr:row>
      <xdr:rowOff>0</xdr:rowOff>
    </xdr:from>
    <xdr:to>
      <xdr:col>14</xdr:col>
      <xdr:colOff>0</xdr:colOff>
      <xdr:row>152</xdr:row>
      <xdr:rowOff>0</xdr:rowOff>
    </xdr:to>
    <xdr:sp macro="DeleteImg" textlink="">
      <xdr:nvSpPr>
        <xdr:cNvPr id="29847" name="DeleteButton_148">
          <a:extLst>
            <a:ext uri="{FF2B5EF4-FFF2-40B4-BE49-F238E27FC236}">
              <a16:creationId xmlns:a16="http://schemas.microsoft.com/office/drawing/2014/main" id="{7721C28C-76A3-9AB7-3709-BD6DD0FE10B5}"/>
            </a:ext>
          </a:extLst>
        </xdr:cNvPr>
        <xdr:cNvSpPr/>
      </xdr:nvSpPr>
      <xdr:spPr>
        <a:xfrm>
          <a:off x="24860250" y="276558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152</xdr:row>
      <xdr:rowOff>0</xdr:rowOff>
    </xdr:from>
    <xdr:to>
      <xdr:col>14</xdr:col>
      <xdr:colOff>0</xdr:colOff>
      <xdr:row>153</xdr:row>
      <xdr:rowOff>0</xdr:rowOff>
    </xdr:to>
    <xdr:sp macro="DeleteImg" textlink="">
      <xdr:nvSpPr>
        <xdr:cNvPr id="29848" name="DeleteButton_149">
          <a:extLst>
            <a:ext uri="{FF2B5EF4-FFF2-40B4-BE49-F238E27FC236}">
              <a16:creationId xmlns:a16="http://schemas.microsoft.com/office/drawing/2014/main" id="{90F43B4E-10C0-BBEE-A0DA-AFE76D853932}"/>
            </a:ext>
          </a:extLst>
        </xdr:cNvPr>
        <xdr:cNvSpPr/>
      </xdr:nvSpPr>
      <xdr:spPr>
        <a:xfrm>
          <a:off x="24860250" y="278368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153</xdr:row>
      <xdr:rowOff>0</xdr:rowOff>
    </xdr:from>
    <xdr:to>
      <xdr:col>14</xdr:col>
      <xdr:colOff>0</xdr:colOff>
      <xdr:row>154</xdr:row>
      <xdr:rowOff>0</xdr:rowOff>
    </xdr:to>
    <xdr:sp macro="DeleteImg" textlink="">
      <xdr:nvSpPr>
        <xdr:cNvPr id="29849" name="DeleteButton_150">
          <a:extLst>
            <a:ext uri="{FF2B5EF4-FFF2-40B4-BE49-F238E27FC236}">
              <a16:creationId xmlns:a16="http://schemas.microsoft.com/office/drawing/2014/main" id="{8E0C847B-B03D-F1DD-13F8-D44405544C80}"/>
            </a:ext>
          </a:extLst>
        </xdr:cNvPr>
        <xdr:cNvSpPr/>
      </xdr:nvSpPr>
      <xdr:spPr>
        <a:xfrm>
          <a:off x="24860250" y="280177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154</xdr:row>
      <xdr:rowOff>0</xdr:rowOff>
    </xdr:from>
    <xdr:to>
      <xdr:col>14</xdr:col>
      <xdr:colOff>0</xdr:colOff>
      <xdr:row>155</xdr:row>
      <xdr:rowOff>0</xdr:rowOff>
    </xdr:to>
    <xdr:sp macro="DeleteImg" textlink="">
      <xdr:nvSpPr>
        <xdr:cNvPr id="29850" name="DeleteButton_151">
          <a:extLst>
            <a:ext uri="{FF2B5EF4-FFF2-40B4-BE49-F238E27FC236}">
              <a16:creationId xmlns:a16="http://schemas.microsoft.com/office/drawing/2014/main" id="{CA9F2D93-B477-19B5-BF3A-5151DC882DB4}"/>
            </a:ext>
          </a:extLst>
        </xdr:cNvPr>
        <xdr:cNvSpPr/>
      </xdr:nvSpPr>
      <xdr:spPr>
        <a:xfrm>
          <a:off x="24860250" y="281987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155</xdr:row>
      <xdr:rowOff>0</xdr:rowOff>
    </xdr:from>
    <xdr:to>
      <xdr:col>14</xdr:col>
      <xdr:colOff>0</xdr:colOff>
      <xdr:row>156</xdr:row>
      <xdr:rowOff>0</xdr:rowOff>
    </xdr:to>
    <xdr:sp macro="DeleteImg" textlink="">
      <xdr:nvSpPr>
        <xdr:cNvPr id="29851" name="DeleteButton_152">
          <a:extLst>
            <a:ext uri="{FF2B5EF4-FFF2-40B4-BE49-F238E27FC236}">
              <a16:creationId xmlns:a16="http://schemas.microsoft.com/office/drawing/2014/main" id="{6CAD5C08-0EB8-66CD-DACA-051728784C83}"/>
            </a:ext>
          </a:extLst>
        </xdr:cNvPr>
        <xdr:cNvSpPr/>
      </xdr:nvSpPr>
      <xdr:spPr>
        <a:xfrm>
          <a:off x="24860250" y="283797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156</xdr:row>
      <xdr:rowOff>0</xdr:rowOff>
    </xdr:from>
    <xdr:to>
      <xdr:col>14</xdr:col>
      <xdr:colOff>0</xdr:colOff>
      <xdr:row>157</xdr:row>
      <xdr:rowOff>0</xdr:rowOff>
    </xdr:to>
    <xdr:sp macro="DeleteImg" textlink="">
      <xdr:nvSpPr>
        <xdr:cNvPr id="29852" name="DeleteButton_153">
          <a:extLst>
            <a:ext uri="{FF2B5EF4-FFF2-40B4-BE49-F238E27FC236}">
              <a16:creationId xmlns:a16="http://schemas.microsoft.com/office/drawing/2014/main" id="{72358793-2C46-FBEB-87DA-758639E6739C}"/>
            </a:ext>
          </a:extLst>
        </xdr:cNvPr>
        <xdr:cNvSpPr/>
      </xdr:nvSpPr>
      <xdr:spPr>
        <a:xfrm>
          <a:off x="24860250" y="285607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157</xdr:row>
      <xdr:rowOff>0</xdr:rowOff>
    </xdr:from>
    <xdr:to>
      <xdr:col>14</xdr:col>
      <xdr:colOff>0</xdr:colOff>
      <xdr:row>158</xdr:row>
      <xdr:rowOff>0</xdr:rowOff>
    </xdr:to>
    <xdr:sp macro="DeleteImg" textlink="">
      <xdr:nvSpPr>
        <xdr:cNvPr id="29853" name="DeleteButton_154">
          <a:extLst>
            <a:ext uri="{FF2B5EF4-FFF2-40B4-BE49-F238E27FC236}">
              <a16:creationId xmlns:a16="http://schemas.microsoft.com/office/drawing/2014/main" id="{3A0C556A-7297-2AE5-E839-3359A1A89BAD}"/>
            </a:ext>
          </a:extLst>
        </xdr:cNvPr>
        <xdr:cNvSpPr/>
      </xdr:nvSpPr>
      <xdr:spPr>
        <a:xfrm>
          <a:off x="24860250" y="287416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158</xdr:row>
      <xdr:rowOff>0</xdr:rowOff>
    </xdr:from>
    <xdr:to>
      <xdr:col>14</xdr:col>
      <xdr:colOff>0</xdr:colOff>
      <xdr:row>159</xdr:row>
      <xdr:rowOff>0</xdr:rowOff>
    </xdr:to>
    <xdr:sp macro="DeleteImg" textlink="">
      <xdr:nvSpPr>
        <xdr:cNvPr id="29854" name="DeleteButton_155">
          <a:extLst>
            <a:ext uri="{FF2B5EF4-FFF2-40B4-BE49-F238E27FC236}">
              <a16:creationId xmlns:a16="http://schemas.microsoft.com/office/drawing/2014/main" id="{D1A743E1-6D24-127F-60E6-0BE7D02D43A1}"/>
            </a:ext>
          </a:extLst>
        </xdr:cNvPr>
        <xdr:cNvSpPr/>
      </xdr:nvSpPr>
      <xdr:spPr>
        <a:xfrm>
          <a:off x="24860250" y="289226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159</xdr:row>
      <xdr:rowOff>0</xdr:rowOff>
    </xdr:from>
    <xdr:to>
      <xdr:col>14</xdr:col>
      <xdr:colOff>0</xdr:colOff>
      <xdr:row>160</xdr:row>
      <xdr:rowOff>0</xdr:rowOff>
    </xdr:to>
    <xdr:sp macro="DeleteImg" textlink="">
      <xdr:nvSpPr>
        <xdr:cNvPr id="29855" name="DeleteButton_156">
          <a:extLst>
            <a:ext uri="{FF2B5EF4-FFF2-40B4-BE49-F238E27FC236}">
              <a16:creationId xmlns:a16="http://schemas.microsoft.com/office/drawing/2014/main" id="{7F251AD7-427C-26AB-0EDF-6EE40A79959D}"/>
            </a:ext>
          </a:extLst>
        </xdr:cNvPr>
        <xdr:cNvSpPr/>
      </xdr:nvSpPr>
      <xdr:spPr>
        <a:xfrm>
          <a:off x="24860250" y="291036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160</xdr:row>
      <xdr:rowOff>0</xdr:rowOff>
    </xdr:from>
    <xdr:to>
      <xdr:col>14</xdr:col>
      <xdr:colOff>0</xdr:colOff>
      <xdr:row>161</xdr:row>
      <xdr:rowOff>0</xdr:rowOff>
    </xdr:to>
    <xdr:sp macro="DeleteImg" textlink="">
      <xdr:nvSpPr>
        <xdr:cNvPr id="29856" name="DeleteButton_157">
          <a:extLst>
            <a:ext uri="{FF2B5EF4-FFF2-40B4-BE49-F238E27FC236}">
              <a16:creationId xmlns:a16="http://schemas.microsoft.com/office/drawing/2014/main" id="{2F220FFE-44C9-5AAF-FBA0-B095E063FAC5}"/>
            </a:ext>
          </a:extLst>
        </xdr:cNvPr>
        <xdr:cNvSpPr/>
      </xdr:nvSpPr>
      <xdr:spPr>
        <a:xfrm>
          <a:off x="24860250" y="292846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161</xdr:row>
      <xdr:rowOff>0</xdr:rowOff>
    </xdr:from>
    <xdr:to>
      <xdr:col>14</xdr:col>
      <xdr:colOff>0</xdr:colOff>
      <xdr:row>162</xdr:row>
      <xdr:rowOff>0</xdr:rowOff>
    </xdr:to>
    <xdr:sp macro="DeleteImg" textlink="">
      <xdr:nvSpPr>
        <xdr:cNvPr id="29857" name="DeleteButton_158">
          <a:extLst>
            <a:ext uri="{FF2B5EF4-FFF2-40B4-BE49-F238E27FC236}">
              <a16:creationId xmlns:a16="http://schemas.microsoft.com/office/drawing/2014/main" id="{71D7646F-8487-FB98-5256-AD2A24907746}"/>
            </a:ext>
          </a:extLst>
        </xdr:cNvPr>
        <xdr:cNvSpPr/>
      </xdr:nvSpPr>
      <xdr:spPr>
        <a:xfrm>
          <a:off x="24860250" y="294655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162</xdr:row>
      <xdr:rowOff>0</xdr:rowOff>
    </xdr:from>
    <xdr:to>
      <xdr:col>14</xdr:col>
      <xdr:colOff>0</xdr:colOff>
      <xdr:row>163</xdr:row>
      <xdr:rowOff>0</xdr:rowOff>
    </xdr:to>
    <xdr:sp macro="DeleteImg" textlink="">
      <xdr:nvSpPr>
        <xdr:cNvPr id="29858" name="DeleteButton_159">
          <a:extLst>
            <a:ext uri="{FF2B5EF4-FFF2-40B4-BE49-F238E27FC236}">
              <a16:creationId xmlns:a16="http://schemas.microsoft.com/office/drawing/2014/main" id="{5808AFC6-27F8-DE2C-92DF-D4C195706DF7}"/>
            </a:ext>
          </a:extLst>
        </xdr:cNvPr>
        <xdr:cNvSpPr/>
      </xdr:nvSpPr>
      <xdr:spPr>
        <a:xfrm>
          <a:off x="24860250" y="296465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163</xdr:row>
      <xdr:rowOff>0</xdr:rowOff>
    </xdr:from>
    <xdr:to>
      <xdr:col>14</xdr:col>
      <xdr:colOff>0</xdr:colOff>
      <xdr:row>164</xdr:row>
      <xdr:rowOff>0</xdr:rowOff>
    </xdr:to>
    <xdr:sp macro="DeleteImg" textlink="">
      <xdr:nvSpPr>
        <xdr:cNvPr id="29859" name="DeleteButton_160">
          <a:extLst>
            <a:ext uri="{FF2B5EF4-FFF2-40B4-BE49-F238E27FC236}">
              <a16:creationId xmlns:a16="http://schemas.microsoft.com/office/drawing/2014/main" id="{E3A05662-2E5D-6995-8A11-9A4FBFD6AEEA}"/>
            </a:ext>
          </a:extLst>
        </xdr:cNvPr>
        <xdr:cNvSpPr/>
      </xdr:nvSpPr>
      <xdr:spPr>
        <a:xfrm>
          <a:off x="24860250" y="298275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164</xdr:row>
      <xdr:rowOff>0</xdr:rowOff>
    </xdr:from>
    <xdr:to>
      <xdr:col>14</xdr:col>
      <xdr:colOff>0</xdr:colOff>
      <xdr:row>165</xdr:row>
      <xdr:rowOff>0</xdr:rowOff>
    </xdr:to>
    <xdr:sp macro="DeleteImg" textlink="">
      <xdr:nvSpPr>
        <xdr:cNvPr id="29860" name="DeleteButton_161">
          <a:extLst>
            <a:ext uri="{FF2B5EF4-FFF2-40B4-BE49-F238E27FC236}">
              <a16:creationId xmlns:a16="http://schemas.microsoft.com/office/drawing/2014/main" id="{7FC980F1-68D8-E224-FF2E-CDD987C4F19A}"/>
            </a:ext>
          </a:extLst>
        </xdr:cNvPr>
        <xdr:cNvSpPr/>
      </xdr:nvSpPr>
      <xdr:spPr>
        <a:xfrm>
          <a:off x="24860250" y="300085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165</xdr:row>
      <xdr:rowOff>0</xdr:rowOff>
    </xdr:from>
    <xdr:to>
      <xdr:col>14</xdr:col>
      <xdr:colOff>0</xdr:colOff>
      <xdr:row>166</xdr:row>
      <xdr:rowOff>0</xdr:rowOff>
    </xdr:to>
    <xdr:sp macro="DeleteImg" textlink="">
      <xdr:nvSpPr>
        <xdr:cNvPr id="29861" name="DeleteButton_162">
          <a:extLst>
            <a:ext uri="{FF2B5EF4-FFF2-40B4-BE49-F238E27FC236}">
              <a16:creationId xmlns:a16="http://schemas.microsoft.com/office/drawing/2014/main" id="{0FDEEA21-9176-7A3D-2FF4-0ABC3255E8D2}"/>
            </a:ext>
          </a:extLst>
        </xdr:cNvPr>
        <xdr:cNvSpPr/>
      </xdr:nvSpPr>
      <xdr:spPr>
        <a:xfrm>
          <a:off x="24860250" y="301894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166</xdr:row>
      <xdr:rowOff>0</xdr:rowOff>
    </xdr:from>
    <xdr:to>
      <xdr:col>14</xdr:col>
      <xdr:colOff>0</xdr:colOff>
      <xdr:row>167</xdr:row>
      <xdr:rowOff>0</xdr:rowOff>
    </xdr:to>
    <xdr:sp macro="DeleteImg" textlink="">
      <xdr:nvSpPr>
        <xdr:cNvPr id="29862" name="DeleteButton_163">
          <a:extLst>
            <a:ext uri="{FF2B5EF4-FFF2-40B4-BE49-F238E27FC236}">
              <a16:creationId xmlns:a16="http://schemas.microsoft.com/office/drawing/2014/main" id="{EFA585B6-789E-2406-AF0C-2564B8E1866B}"/>
            </a:ext>
          </a:extLst>
        </xdr:cNvPr>
        <xdr:cNvSpPr/>
      </xdr:nvSpPr>
      <xdr:spPr>
        <a:xfrm>
          <a:off x="24860250" y="303704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167</xdr:row>
      <xdr:rowOff>0</xdr:rowOff>
    </xdr:from>
    <xdr:to>
      <xdr:col>14</xdr:col>
      <xdr:colOff>0</xdr:colOff>
      <xdr:row>168</xdr:row>
      <xdr:rowOff>0</xdr:rowOff>
    </xdr:to>
    <xdr:sp macro="DeleteImg" textlink="">
      <xdr:nvSpPr>
        <xdr:cNvPr id="29864" name="DeleteButton_164">
          <a:extLst>
            <a:ext uri="{FF2B5EF4-FFF2-40B4-BE49-F238E27FC236}">
              <a16:creationId xmlns:a16="http://schemas.microsoft.com/office/drawing/2014/main" id="{77910C64-BB88-19AE-A4DB-FCC871A4422A}"/>
            </a:ext>
          </a:extLst>
        </xdr:cNvPr>
        <xdr:cNvSpPr/>
      </xdr:nvSpPr>
      <xdr:spPr>
        <a:xfrm>
          <a:off x="24860250" y="305514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168</xdr:row>
      <xdr:rowOff>0</xdr:rowOff>
    </xdr:from>
    <xdr:to>
      <xdr:col>14</xdr:col>
      <xdr:colOff>0</xdr:colOff>
      <xdr:row>169</xdr:row>
      <xdr:rowOff>0</xdr:rowOff>
    </xdr:to>
    <xdr:sp macro="DeleteImg" textlink="">
      <xdr:nvSpPr>
        <xdr:cNvPr id="29865" name="DeleteButton_165">
          <a:extLst>
            <a:ext uri="{FF2B5EF4-FFF2-40B4-BE49-F238E27FC236}">
              <a16:creationId xmlns:a16="http://schemas.microsoft.com/office/drawing/2014/main" id="{1D932453-F63F-F863-0CF3-E952A7E080AB}"/>
            </a:ext>
          </a:extLst>
        </xdr:cNvPr>
        <xdr:cNvSpPr/>
      </xdr:nvSpPr>
      <xdr:spPr>
        <a:xfrm>
          <a:off x="24860250" y="307324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169</xdr:row>
      <xdr:rowOff>0</xdr:rowOff>
    </xdr:from>
    <xdr:to>
      <xdr:col>14</xdr:col>
      <xdr:colOff>0</xdr:colOff>
      <xdr:row>170</xdr:row>
      <xdr:rowOff>0</xdr:rowOff>
    </xdr:to>
    <xdr:sp macro="DeleteImg" textlink="">
      <xdr:nvSpPr>
        <xdr:cNvPr id="29866" name="DeleteButton_166">
          <a:extLst>
            <a:ext uri="{FF2B5EF4-FFF2-40B4-BE49-F238E27FC236}">
              <a16:creationId xmlns:a16="http://schemas.microsoft.com/office/drawing/2014/main" id="{A399E2C2-AFA9-A5AC-1500-BF28581CDD51}"/>
            </a:ext>
          </a:extLst>
        </xdr:cNvPr>
        <xdr:cNvSpPr/>
      </xdr:nvSpPr>
      <xdr:spPr>
        <a:xfrm>
          <a:off x="24860250" y="309133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170</xdr:row>
      <xdr:rowOff>0</xdr:rowOff>
    </xdr:from>
    <xdr:to>
      <xdr:col>14</xdr:col>
      <xdr:colOff>0</xdr:colOff>
      <xdr:row>171</xdr:row>
      <xdr:rowOff>0</xdr:rowOff>
    </xdr:to>
    <xdr:sp macro="DeleteImg" textlink="">
      <xdr:nvSpPr>
        <xdr:cNvPr id="29867" name="DeleteButton_167">
          <a:extLst>
            <a:ext uri="{FF2B5EF4-FFF2-40B4-BE49-F238E27FC236}">
              <a16:creationId xmlns:a16="http://schemas.microsoft.com/office/drawing/2014/main" id="{92586A48-AF66-8196-CFFB-C2C00F6A505E}"/>
            </a:ext>
          </a:extLst>
        </xdr:cNvPr>
        <xdr:cNvSpPr/>
      </xdr:nvSpPr>
      <xdr:spPr>
        <a:xfrm>
          <a:off x="24860250" y="310943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171</xdr:row>
      <xdr:rowOff>0</xdr:rowOff>
    </xdr:from>
    <xdr:to>
      <xdr:col>14</xdr:col>
      <xdr:colOff>0</xdr:colOff>
      <xdr:row>172</xdr:row>
      <xdr:rowOff>0</xdr:rowOff>
    </xdr:to>
    <xdr:sp macro="DeleteImg" textlink="">
      <xdr:nvSpPr>
        <xdr:cNvPr id="29868" name="DeleteButton_168">
          <a:extLst>
            <a:ext uri="{FF2B5EF4-FFF2-40B4-BE49-F238E27FC236}">
              <a16:creationId xmlns:a16="http://schemas.microsoft.com/office/drawing/2014/main" id="{05156F0D-79FF-129A-2BA0-86692192D2A2}"/>
            </a:ext>
          </a:extLst>
        </xdr:cNvPr>
        <xdr:cNvSpPr/>
      </xdr:nvSpPr>
      <xdr:spPr>
        <a:xfrm>
          <a:off x="24860250" y="312753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172</xdr:row>
      <xdr:rowOff>0</xdr:rowOff>
    </xdr:from>
    <xdr:to>
      <xdr:col>14</xdr:col>
      <xdr:colOff>0</xdr:colOff>
      <xdr:row>173</xdr:row>
      <xdr:rowOff>0</xdr:rowOff>
    </xdr:to>
    <xdr:sp macro="DeleteImg" textlink="">
      <xdr:nvSpPr>
        <xdr:cNvPr id="29869" name="DeleteButton_169">
          <a:extLst>
            <a:ext uri="{FF2B5EF4-FFF2-40B4-BE49-F238E27FC236}">
              <a16:creationId xmlns:a16="http://schemas.microsoft.com/office/drawing/2014/main" id="{C7530CA7-3A3D-80C9-64FE-746F55E1A866}"/>
            </a:ext>
          </a:extLst>
        </xdr:cNvPr>
        <xdr:cNvSpPr/>
      </xdr:nvSpPr>
      <xdr:spPr>
        <a:xfrm>
          <a:off x="24860250" y="314563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173</xdr:row>
      <xdr:rowOff>0</xdr:rowOff>
    </xdr:from>
    <xdr:to>
      <xdr:col>14</xdr:col>
      <xdr:colOff>0</xdr:colOff>
      <xdr:row>174</xdr:row>
      <xdr:rowOff>0</xdr:rowOff>
    </xdr:to>
    <xdr:sp macro="DeleteImg" textlink="">
      <xdr:nvSpPr>
        <xdr:cNvPr id="29870" name="DeleteButton_170">
          <a:extLst>
            <a:ext uri="{FF2B5EF4-FFF2-40B4-BE49-F238E27FC236}">
              <a16:creationId xmlns:a16="http://schemas.microsoft.com/office/drawing/2014/main" id="{0B850D0C-48BB-39B2-CDCC-3FBABF7FF775}"/>
            </a:ext>
          </a:extLst>
        </xdr:cNvPr>
        <xdr:cNvSpPr/>
      </xdr:nvSpPr>
      <xdr:spPr>
        <a:xfrm>
          <a:off x="24860250" y="316372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174</xdr:row>
      <xdr:rowOff>0</xdr:rowOff>
    </xdr:from>
    <xdr:to>
      <xdr:col>14</xdr:col>
      <xdr:colOff>0</xdr:colOff>
      <xdr:row>175</xdr:row>
      <xdr:rowOff>0</xdr:rowOff>
    </xdr:to>
    <xdr:sp macro="DeleteImg" textlink="">
      <xdr:nvSpPr>
        <xdr:cNvPr id="29871" name="DeleteButton_171">
          <a:extLst>
            <a:ext uri="{FF2B5EF4-FFF2-40B4-BE49-F238E27FC236}">
              <a16:creationId xmlns:a16="http://schemas.microsoft.com/office/drawing/2014/main" id="{62880B82-CACC-BF90-7548-53403B1EC826}"/>
            </a:ext>
          </a:extLst>
        </xdr:cNvPr>
        <xdr:cNvSpPr/>
      </xdr:nvSpPr>
      <xdr:spPr>
        <a:xfrm>
          <a:off x="24860250" y="318182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175</xdr:row>
      <xdr:rowOff>0</xdr:rowOff>
    </xdr:from>
    <xdr:to>
      <xdr:col>14</xdr:col>
      <xdr:colOff>0</xdr:colOff>
      <xdr:row>176</xdr:row>
      <xdr:rowOff>0</xdr:rowOff>
    </xdr:to>
    <xdr:sp macro="DeleteImg" textlink="">
      <xdr:nvSpPr>
        <xdr:cNvPr id="29872" name="DeleteButton_172">
          <a:extLst>
            <a:ext uri="{FF2B5EF4-FFF2-40B4-BE49-F238E27FC236}">
              <a16:creationId xmlns:a16="http://schemas.microsoft.com/office/drawing/2014/main" id="{89D8AD92-BF0F-493B-F1DF-C01E6767E792}"/>
            </a:ext>
          </a:extLst>
        </xdr:cNvPr>
        <xdr:cNvSpPr/>
      </xdr:nvSpPr>
      <xdr:spPr>
        <a:xfrm>
          <a:off x="24860250" y="319992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176</xdr:row>
      <xdr:rowOff>0</xdr:rowOff>
    </xdr:from>
    <xdr:to>
      <xdr:col>14</xdr:col>
      <xdr:colOff>0</xdr:colOff>
      <xdr:row>177</xdr:row>
      <xdr:rowOff>0</xdr:rowOff>
    </xdr:to>
    <xdr:sp macro="DeleteImg" textlink="">
      <xdr:nvSpPr>
        <xdr:cNvPr id="29873" name="DeleteButton_173">
          <a:extLst>
            <a:ext uri="{FF2B5EF4-FFF2-40B4-BE49-F238E27FC236}">
              <a16:creationId xmlns:a16="http://schemas.microsoft.com/office/drawing/2014/main" id="{34A5065B-790D-96D3-CC22-3731C4866906}"/>
            </a:ext>
          </a:extLst>
        </xdr:cNvPr>
        <xdr:cNvSpPr/>
      </xdr:nvSpPr>
      <xdr:spPr>
        <a:xfrm>
          <a:off x="24860250" y="321802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177</xdr:row>
      <xdr:rowOff>0</xdr:rowOff>
    </xdr:from>
    <xdr:to>
      <xdr:col>14</xdr:col>
      <xdr:colOff>0</xdr:colOff>
      <xdr:row>178</xdr:row>
      <xdr:rowOff>0</xdr:rowOff>
    </xdr:to>
    <xdr:sp macro="DeleteImg" textlink="">
      <xdr:nvSpPr>
        <xdr:cNvPr id="29874" name="DeleteButton_174">
          <a:extLst>
            <a:ext uri="{FF2B5EF4-FFF2-40B4-BE49-F238E27FC236}">
              <a16:creationId xmlns:a16="http://schemas.microsoft.com/office/drawing/2014/main" id="{CB1538D3-6995-702E-DD73-D7C56D64A0FE}"/>
            </a:ext>
          </a:extLst>
        </xdr:cNvPr>
        <xdr:cNvSpPr/>
      </xdr:nvSpPr>
      <xdr:spPr>
        <a:xfrm>
          <a:off x="24860250" y="323611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178</xdr:row>
      <xdr:rowOff>0</xdr:rowOff>
    </xdr:from>
    <xdr:to>
      <xdr:col>14</xdr:col>
      <xdr:colOff>0</xdr:colOff>
      <xdr:row>179</xdr:row>
      <xdr:rowOff>0</xdr:rowOff>
    </xdr:to>
    <xdr:sp macro="DeleteImg" textlink="">
      <xdr:nvSpPr>
        <xdr:cNvPr id="29875" name="DeleteButton_175">
          <a:extLst>
            <a:ext uri="{FF2B5EF4-FFF2-40B4-BE49-F238E27FC236}">
              <a16:creationId xmlns:a16="http://schemas.microsoft.com/office/drawing/2014/main" id="{318B2EAF-B34D-7847-929F-F559D90C6187}"/>
            </a:ext>
          </a:extLst>
        </xdr:cNvPr>
        <xdr:cNvSpPr/>
      </xdr:nvSpPr>
      <xdr:spPr>
        <a:xfrm>
          <a:off x="24860250" y="325421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179</xdr:row>
      <xdr:rowOff>0</xdr:rowOff>
    </xdr:from>
    <xdr:to>
      <xdr:col>14</xdr:col>
      <xdr:colOff>0</xdr:colOff>
      <xdr:row>180</xdr:row>
      <xdr:rowOff>0</xdr:rowOff>
    </xdr:to>
    <xdr:sp macro="DeleteImg" textlink="">
      <xdr:nvSpPr>
        <xdr:cNvPr id="29876" name="DeleteButton_176">
          <a:extLst>
            <a:ext uri="{FF2B5EF4-FFF2-40B4-BE49-F238E27FC236}">
              <a16:creationId xmlns:a16="http://schemas.microsoft.com/office/drawing/2014/main" id="{38CA5508-0490-84B8-784B-8A44AEB36A69}"/>
            </a:ext>
          </a:extLst>
        </xdr:cNvPr>
        <xdr:cNvSpPr/>
      </xdr:nvSpPr>
      <xdr:spPr>
        <a:xfrm>
          <a:off x="24860250" y="327231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180</xdr:row>
      <xdr:rowOff>0</xdr:rowOff>
    </xdr:from>
    <xdr:to>
      <xdr:col>14</xdr:col>
      <xdr:colOff>0</xdr:colOff>
      <xdr:row>181</xdr:row>
      <xdr:rowOff>0</xdr:rowOff>
    </xdr:to>
    <xdr:sp macro="DeleteImg" textlink="">
      <xdr:nvSpPr>
        <xdr:cNvPr id="29877" name="DeleteButton_177">
          <a:extLst>
            <a:ext uri="{FF2B5EF4-FFF2-40B4-BE49-F238E27FC236}">
              <a16:creationId xmlns:a16="http://schemas.microsoft.com/office/drawing/2014/main" id="{28F96E63-9B0B-6309-4710-AD799AA41670}"/>
            </a:ext>
          </a:extLst>
        </xdr:cNvPr>
        <xdr:cNvSpPr/>
      </xdr:nvSpPr>
      <xdr:spPr>
        <a:xfrm>
          <a:off x="24860250" y="329041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181</xdr:row>
      <xdr:rowOff>0</xdr:rowOff>
    </xdr:from>
    <xdr:to>
      <xdr:col>14</xdr:col>
      <xdr:colOff>0</xdr:colOff>
      <xdr:row>182</xdr:row>
      <xdr:rowOff>0</xdr:rowOff>
    </xdr:to>
    <xdr:sp macro="DeleteImg" textlink="">
      <xdr:nvSpPr>
        <xdr:cNvPr id="29878" name="DeleteButton_178">
          <a:extLst>
            <a:ext uri="{FF2B5EF4-FFF2-40B4-BE49-F238E27FC236}">
              <a16:creationId xmlns:a16="http://schemas.microsoft.com/office/drawing/2014/main" id="{0DBB7582-09EA-F2EC-617A-32CF41553A26}"/>
            </a:ext>
          </a:extLst>
        </xdr:cNvPr>
        <xdr:cNvSpPr/>
      </xdr:nvSpPr>
      <xdr:spPr>
        <a:xfrm>
          <a:off x="24860250" y="330850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182</xdr:row>
      <xdr:rowOff>0</xdr:rowOff>
    </xdr:from>
    <xdr:to>
      <xdr:col>14</xdr:col>
      <xdr:colOff>0</xdr:colOff>
      <xdr:row>183</xdr:row>
      <xdr:rowOff>0</xdr:rowOff>
    </xdr:to>
    <xdr:sp macro="DeleteImg" textlink="">
      <xdr:nvSpPr>
        <xdr:cNvPr id="29879" name="DeleteButton_179">
          <a:extLst>
            <a:ext uri="{FF2B5EF4-FFF2-40B4-BE49-F238E27FC236}">
              <a16:creationId xmlns:a16="http://schemas.microsoft.com/office/drawing/2014/main" id="{3E9C9DF8-FD46-1FB1-2EFA-F8DC8E1B8F96}"/>
            </a:ext>
          </a:extLst>
        </xdr:cNvPr>
        <xdr:cNvSpPr/>
      </xdr:nvSpPr>
      <xdr:spPr>
        <a:xfrm>
          <a:off x="24860250" y="332660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183</xdr:row>
      <xdr:rowOff>0</xdr:rowOff>
    </xdr:from>
    <xdr:to>
      <xdr:col>14</xdr:col>
      <xdr:colOff>0</xdr:colOff>
      <xdr:row>184</xdr:row>
      <xdr:rowOff>0</xdr:rowOff>
    </xdr:to>
    <xdr:sp macro="DeleteImg" textlink="">
      <xdr:nvSpPr>
        <xdr:cNvPr id="29880" name="DeleteButton_180">
          <a:extLst>
            <a:ext uri="{FF2B5EF4-FFF2-40B4-BE49-F238E27FC236}">
              <a16:creationId xmlns:a16="http://schemas.microsoft.com/office/drawing/2014/main" id="{E2530863-0CCD-DD31-44FD-4AF56BD22ED2}"/>
            </a:ext>
          </a:extLst>
        </xdr:cNvPr>
        <xdr:cNvSpPr/>
      </xdr:nvSpPr>
      <xdr:spPr>
        <a:xfrm>
          <a:off x="24860250" y="334470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184</xdr:row>
      <xdr:rowOff>0</xdr:rowOff>
    </xdr:from>
    <xdr:to>
      <xdr:col>14</xdr:col>
      <xdr:colOff>0</xdr:colOff>
      <xdr:row>185</xdr:row>
      <xdr:rowOff>0</xdr:rowOff>
    </xdr:to>
    <xdr:sp macro="DeleteImg" textlink="">
      <xdr:nvSpPr>
        <xdr:cNvPr id="29881" name="DeleteButton_181">
          <a:extLst>
            <a:ext uri="{FF2B5EF4-FFF2-40B4-BE49-F238E27FC236}">
              <a16:creationId xmlns:a16="http://schemas.microsoft.com/office/drawing/2014/main" id="{C143E743-1609-DA2B-BFD7-77868A23C775}"/>
            </a:ext>
          </a:extLst>
        </xdr:cNvPr>
        <xdr:cNvSpPr/>
      </xdr:nvSpPr>
      <xdr:spPr>
        <a:xfrm>
          <a:off x="24860250" y="336280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185</xdr:row>
      <xdr:rowOff>0</xdr:rowOff>
    </xdr:from>
    <xdr:to>
      <xdr:col>14</xdr:col>
      <xdr:colOff>0</xdr:colOff>
      <xdr:row>186</xdr:row>
      <xdr:rowOff>0</xdr:rowOff>
    </xdr:to>
    <xdr:sp macro="DeleteImg" textlink="">
      <xdr:nvSpPr>
        <xdr:cNvPr id="29882" name="DeleteButton_182">
          <a:extLst>
            <a:ext uri="{FF2B5EF4-FFF2-40B4-BE49-F238E27FC236}">
              <a16:creationId xmlns:a16="http://schemas.microsoft.com/office/drawing/2014/main" id="{7D951107-250A-224D-6EA5-3A957284118C}"/>
            </a:ext>
          </a:extLst>
        </xdr:cNvPr>
        <xdr:cNvSpPr/>
      </xdr:nvSpPr>
      <xdr:spPr>
        <a:xfrm>
          <a:off x="24860250" y="338089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186</xdr:row>
      <xdr:rowOff>0</xdr:rowOff>
    </xdr:from>
    <xdr:to>
      <xdr:col>14</xdr:col>
      <xdr:colOff>0</xdr:colOff>
      <xdr:row>187</xdr:row>
      <xdr:rowOff>0</xdr:rowOff>
    </xdr:to>
    <xdr:sp macro="DeleteImg" textlink="">
      <xdr:nvSpPr>
        <xdr:cNvPr id="29883" name="DeleteButton_183">
          <a:extLst>
            <a:ext uri="{FF2B5EF4-FFF2-40B4-BE49-F238E27FC236}">
              <a16:creationId xmlns:a16="http://schemas.microsoft.com/office/drawing/2014/main" id="{08C2CCC9-02FD-8856-EB08-355C4BFE2327}"/>
            </a:ext>
          </a:extLst>
        </xdr:cNvPr>
        <xdr:cNvSpPr/>
      </xdr:nvSpPr>
      <xdr:spPr>
        <a:xfrm>
          <a:off x="24860250" y="339899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187</xdr:row>
      <xdr:rowOff>0</xdr:rowOff>
    </xdr:from>
    <xdr:to>
      <xdr:col>14</xdr:col>
      <xdr:colOff>0</xdr:colOff>
      <xdr:row>188</xdr:row>
      <xdr:rowOff>0</xdr:rowOff>
    </xdr:to>
    <xdr:sp macro="DeleteImg" textlink="">
      <xdr:nvSpPr>
        <xdr:cNvPr id="29884" name="DeleteButton_184">
          <a:extLst>
            <a:ext uri="{FF2B5EF4-FFF2-40B4-BE49-F238E27FC236}">
              <a16:creationId xmlns:a16="http://schemas.microsoft.com/office/drawing/2014/main" id="{29A71694-0057-EF07-E539-95FDD878A725}"/>
            </a:ext>
          </a:extLst>
        </xdr:cNvPr>
        <xdr:cNvSpPr/>
      </xdr:nvSpPr>
      <xdr:spPr>
        <a:xfrm>
          <a:off x="24860250" y="341709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188</xdr:row>
      <xdr:rowOff>0</xdr:rowOff>
    </xdr:from>
    <xdr:to>
      <xdr:col>14</xdr:col>
      <xdr:colOff>0</xdr:colOff>
      <xdr:row>189</xdr:row>
      <xdr:rowOff>0</xdr:rowOff>
    </xdr:to>
    <xdr:sp macro="DeleteImg" textlink="">
      <xdr:nvSpPr>
        <xdr:cNvPr id="29885" name="DeleteButton_185">
          <a:extLst>
            <a:ext uri="{FF2B5EF4-FFF2-40B4-BE49-F238E27FC236}">
              <a16:creationId xmlns:a16="http://schemas.microsoft.com/office/drawing/2014/main" id="{2EE3B6CF-440C-75CE-6B22-E2C6147949AB}"/>
            </a:ext>
          </a:extLst>
        </xdr:cNvPr>
        <xdr:cNvSpPr/>
      </xdr:nvSpPr>
      <xdr:spPr>
        <a:xfrm>
          <a:off x="24860250" y="343519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189</xdr:row>
      <xdr:rowOff>0</xdr:rowOff>
    </xdr:from>
    <xdr:to>
      <xdr:col>14</xdr:col>
      <xdr:colOff>0</xdr:colOff>
      <xdr:row>190</xdr:row>
      <xdr:rowOff>0</xdr:rowOff>
    </xdr:to>
    <xdr:sp macro="DeleteImg" textlink="">
      <xdr:nvSpPr>
        <xdr:cNvPr id="29886" name="DeleteButton_186">
          <a:extLst>
            <a:ext uri="{FF2B5EF4-FFF2-40B4-BE49-F238E27FC236}">
              <a16:creationId xmlns:a16="http://schemas.microsoft.com/office/drawing/2014/main" id="{190F20E5-B823-0C07-B876-C86BA88F3DC3}"/>
            </a:ext>
          </a:extLst>
        </xdr:cNvPr>
        <xdr:cNvSpPr/>
      </xdr:nvSpPr>
      <xdr:spPr>
        <a:xfrm>
          <a:off x="24860250" y="345328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190</xdr:row>
      <xdr:rowOff>0</xdr:rowOff>
    </xdr:from>
    <xdr:to>
      <xdr:col>14</xdr:col>
      <xdr:colOff>0</xdr:colOff>
      <xdr:row>191</xdr:row>
      <xdr:rowOff>0</xdr:rowOff>
    </xdr:to>
    <xdr:sp macro="DeleteImg" textlink="">
      <xdr:nvSpPr>
        <xdr:cNvPr id="29887" name="DeleteButton_187">
          <a:extLst>
            <a:ext uri="{FF2B5EF4-FFF2-40B4-BE49-F238E27FC236}">
              <a16:creationId xmlns:a16="http://schemas.microsoft.com/office/drawing/2014/main" id="{D50BA00E-9B29-E949-A583-C4EBB551E163}"/>
            </a:ext>
          </a:extLst>
        </xdr:cNvPr>
        <xdr:cNvSpPr/>
      </xdr:nvSpPr>
      <xdr:spPr>
        <a:xfrm>
          <a:off x="24860250" y="347138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191</xdr:row>
      <xdr:rowOff>0</xdr:rowOff>
    </xdr:from>
    <xdr:to>
      <xdr:col>14</xdr:col>
      <xdr:colOff>0</xdr:colOff>
      <xdr:row>192</xdr:row>
      <xdr:rowOff>0</xdr:rowOff>
    </xdr:to>
    <xdr:sp macro="DeleteImg" textlink="">
      <xdr:nvSpPr>
        <xdr:cNvPr id="46702" name="DeleteButton_188">
          <a:extLst>
            <a:ext uri="{FF2B5EF4-FFF2-40B4-BE49-F238E27FC236}">
              <a16:creationId xmlns:a16="http://schemas.microsoft.com/office/drawing/2014/main" id="{E4E98B05-CEE3-CCBD-9227-284A5EF089A0}"/>
            </a:ext>
          </a:extLst>
        </xdr:cNvPr>
        <xdr:cNvSpPr/>
      </xdr:nvSpPr>
      <xdr:spPr>
        <a:xfrm>
          <a:off x="24860250" y="348948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192</xdr:row>
      <xdr:rowOff>0</xdr:rowOff>
    </xdr:from>
    <xdr:to>
      <xdr:col>14</xdr:col>
      <xdr:colOff>0</xdr:colOff>
      <xdr:row>193</xdr:row>
      <xdr:rowOff>0</xdr:rowOff>
    </xdr:to>
    <xdr:sp macro="DeleteImg" textlink="">
      <xdr:nvSpPr>
        <xdr:cNvPr id="46756" name="DeleteButton_189">
          <a:extLst>
            <a:ext uri="{FF2B5EF4-FFF2-40B4-BE49-F238E27FC236}">
              <a16:creationId xmlns:a16="http://schemas.microsoft.com/office/drawing/2014/main" id="{BB19D72F-2A72-C042-0B0E-1F694F69AC4B}"/>
            </a:ext>
          </a:extLst>
        </xdr:cNvPr>
        <xdr:cNvSpPr/>
      </xdr:nvSpPr>
      <xdr:spPr>
        <a:xfrm>
          <a:off x="24860250" y="350758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193</xdr:row>
      <xdr:rowOff>0</xdr:rowOff>
    </xdr:from>
    <xdr:to>
      <xdr:col>14</xdr:col>
      <xdr:colOff>0</xdr:colOff>
      <xdr:row>194</xdr:row>
      <xdr:rowOff>0</xdr:rowOff>
    </xdr:to>
    <xdr:sp macro="DeleteImg" textlink="">
      <xdr:nvSpPr>
        <xdr:cNvPr id="46796" name="DeleteButton_190">
          <a:extLst>
            <a:ext uri="{FF2B5EF4-FFF2-40B4-BE49-F238E27FC236}">
              <a16:creationId xmlns:a16="http://schemas.microsoft.com/office/drawing/2014/main" id="{AD18B1DE-2486-0E11-AD38-D39E4699BF6C}"/>
            </a:ext>
          </a:extLst>
        </xdr:cNvPr>
        <xdr:cNvSpPr/>
      </xdr:nvSpPr>
      <xdr:spPr>
        <a:xfrm>
          <a:off x="24860250" y="352567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194</xdr:row>
      <xdr:rowOff>0</xdr:rowOff>
    </xdr:from>
    <xdr:to>
      <xdr:col>14</xdr:col>
      <xdr:colOff>0</xdr:colOff>
      <xdr:row>195</xdr:row>
      <xdr:rowOff>0</xdr:rowOff>
    </xdr:to>
    <xdr:sp macro="DeleteImg" textlink="">
      <xdr:nvSpPr>
        <xdr:cNvPr id="46799" name="DeleteButton_191">
          <a:extLst>
            <a:ext uri="{FF2B5EF4-FFF2-40B4-BE49-F238E27FC236}">
              <a16:creationId xmlns:a16="http://schemas.microsoft.com/office/drawing/2014/main" id="{5F66484B-15A1-0563-3306-F948C138A1CF}"/>
            </a:ext>
          </a:extLst>
        </xdr:cNvPr>
        <xdr:cNvSpPr/>
      </xdr:nvSpPr>
      <xdr:spPr>
        <a:xfrm>
          <a:off x="24860250" y="354377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195</xdr:row>
      <xdr:rowOff>0</xdr:rowOff>
    </xdr:from>
    <xdr:to>
      <xdr:col>14</xdr:col>
      <xdr:colOff>0</xdr:colOff>
      <xdr:row>196</xdr:row>
      <xdr:rowOff>0</xdr:rowOff>
    </xdr:to>
    <xdr:sp macro="DeleteImg" textlink="">
      <xdr:nvSpPr>
        <xdr:cNvPr id="46800" name="DeleteButton_192">
          <a:extLst>
            <a:ext uri="{FF2B5EF4-FFF2-40B4-BE49-F238E27FC236}">
              <a16:creationId xmlns:a16="http://schemas.microsoft.com/office/drawing/2014/main" id="{9232C10E-6A91-C947-2A20-0F1E419A380E}"/>
            </a:ext>
          </a:extLst>
        </xdr:cNvPr>
        <xdr:cNvSpPr/>
      </xdr:nvSpPr>
      <xdr:spPr>
        <a:xfrm>
          <a:off x="24860250" y="356187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196</xdr:row>
      <xdr:rowOff>0</xdr:rowOff>
    </xdr:from>
    <xdr:to>
      <xdr:col>14</xdr:col>
      <xdr:colOff>0</xdr:colOff>
      <xdr:row>197</xdr:row>
      <xdr:rowOff>0</xdr:rowOff>
    </xdr:to>
    <xdr:sp macro="DeleteImg" textlink="">
      <xdr:nvSpPr>
        <xdr:cNvPr id="46801" name="DeleteButton_193">
          <a:extLst>
            <a:ext uri="{FF2B5EF4-FFF2-40B4-BE49-F238E27FC236}">
              <a16:creationId xmlns:a16="http://schemas.microsoft.com/office/drawing/2014/main" id="{454F8F09-578D-248E-FE52-ECD890705FE4}"/>
            </a:ext>
          </a:extLst>
        </xdr:cNvPr>
        <xdr:cNvSpPr/>
      </xdr:nvSpPr>
      <xdr:spPr>
        <a:xfrm>
          <a:off x="24860250" y="357997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197</xdr:row>
      <xdr:rowOff>0</xdr:rowOff>
    </xdr:from>
    <xdr:to>
      <xdr:col>14</xdr:col>
      <xdr:colOff>0</xdr:colOff>
      <xdr:row>198</xdr:row>
      <xdr:rowOff>0</xdr:rowOff>
    </xdr:to>
    <xdr:sp macro="DeleteImg" textlink="">
      <xdr:nvSpPr>
        <xdr:cNvPr id="46802" name="DeleteButton_194">
          <a:extLst>
            <a:ext uri="{FF2B5EF4-FFF2-40B4-BE49-F238E27FC236}">
              <a16:creationId xmlns:a16="http://schemas.microsoft.com/office/drawing/2014/main" id="{F1CA264B-CFFA-1938-C15E-46E8F21F53F1}"/>
            </a:ext>
          </a:extLst>
        </xdr:cNvPr>
        <xdr:cNvSpPr/>
      </xdr:nvSpPr>
      <xdr:spPr>
        <a:xfrm>
          <a:off x="24860250" y="359806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198</xdr:row>
      <xdr:rowOff>0</xdr:rowOff>
    </xdr:from>
    <xdr:to>
      <xdr:col>14</xdr:col>
      <xdr:colOff>0</xdr:colOff>
      <xdr:row>199</xdr:row>
      <xdr:rowOff>0</xdr:rowOff>
    </xdr:to>
    <xdr:sp macro="DeleteImg" textlink="">
      <xdr:nvSpPr>
        <xdr:cNvPr id="46805" name="DeleteButton_195">
          <a:extLst>
            <a:ext uri="{FF2B5EF4-FFF2-40B4-BE49-F238E27FC236}">
              <a16:creationId xmlns:a16="http://schemas.microsoft.com/office/drawing/2014/main" id="{092CE381-4468-FED4-3739-395043CA7222}"/>
            </a:ext>
          </a:extLst>
        </xdr:cNvPr>
        <xdr:cNvSpPr/>
      </xdr:nvSpPr>
      <xdr:spPr>
        <a:xfrm>
          <a:off x="24860250" y="361616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199</xdr:row>
      <xdr:rowOff>0</xdr:rowOff>
    </xdr:from>
    <xdr:to>
      <xdr:col>14</xdr:col>
      <xdr:colOff>0</xdr:colOff>
      <xdr:row>200</xdr:row>
      <xdr:rowOff>0</xdr:rowOff>
    </xdr:to>
    <xdr:sp macro="DeleteImg" textlink="">
      <xdr:nvSpPr>
        <xdr:cNvPr id="46806" name="DeleteButton_196">
          <a:extLst>
            <a:ext uri="{FF2B5EF4-FFF2-40B4-BE49-F238E27FC236}">
              <a16:creationId xmlns:a16="http://schemas.microsoft.com/office/drawing/2014/main" id="{C3436449-19CA-48B9-25ED-1400BE50214E}"/>
            </a:ext>
          </a:extLst>
        </xdr:cNvPr>
        <xdr:cNvSpPr/>
      </xdr:nvSpPr>
      <xdr:spPr>
        <a:xfrm>
          <a:off x="24860250" y="363426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200</xdr:row>
      <xdr:rowOff>0</xdr:rowOff>
    </xdr:from>
    <xdr:to>
      <xdr:col>14</xdr:col>
      <xdr:colOff>0</xdr:colOff>
      <xdr:row>201</xdr:row>
      <xdr:rowOff>0</xdr:rowOff>
    </xdr:to>
    <xdr:sp macro="DeleteImg" textlink="">
      <xdr:nvSpPr>
        <xdr:cNvPr id="46807" name="DeleteButton_197">
          <a:extLst>
            <a:ext uri="{FF2B5EF4-FFF2-40B4-BE49-F238E27FC236}">
              <a16:creationId xmlns:a16="http://schemas.microsoft.com/office/drawing/2014/main" id="{3634E450-B15E-4D33-9E60-CE06199F24C6}"/>
            </a:ext>
          </a:extLst>
        </xdr:cNvPr>
        <xdr:cNvSpPr/>
      </xdr:nvSpPr>
      <xdr:spPr>
        <a:xfrm>
          <a:off x="24860250" y="365236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201</xdr:row>
      <xdr:rowOff>0</xdr:rowOff>
    </xdr:from>
    <xdr:to>
      <xdr:col>14</xdr:col>
      <xdr:colOff>0</xdr:colOff>
      <xdr:row>202</xdr:row>
      <xdr:rowOff>0</xdr:rowOff>
    </xdr:to>
    <xdr:sp macro="DeleteImg" textlink="">
      <xdr:nvSpPr>
        <xdr:cNvPr id="46808" name="DeleteButton_198">
          <a:extLst>
            <a:ext uri="{FF2B5EF4-FFF2-40B4-BE49-F238E27FC236}">
              <a16:creationId xmlns:a16="http://schemas.microsoft.com/office/drawing/2014/main" id="{992CA1AC-876B-7749-19AE-C1F8356BA4EB}"/>
            </a:ext>
          </a:extLst>
        </xdr:cNvPr>
        <xdr:cNvSpPr/>
      </xdr:nvSpPr>
      <xdr:spPr>
        <a:xfrm>
          <a:off x="24860250" y="367045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202</xdr:row>
      <xdr:rowOff>0</xdr:rowOff>
    </xdr:from>
    <xdr:to>
      <xdr:col>14</xdr:col>
      <xdr:colOff>0</xdr:colOff>
      <xdr:row>203</xdr:row>
      <xdr:rowOff>0</xdr:rowOff>
    </xdr:to>
    <xdr:sp macro="DeleteImg" textlink="">
      <xdr:nvSpPr>
        <xdr:cNvPr id="46830" name="DeleteButton_199">
          <a:extLst>
            <a:ext uri="{FF2B5EF4-FFF2-40B4-BE49-F238E27FC236}">
              <a16:creationId xmlns:a16="http://schemas.microsoft.com/office/drawing/2014/main" id="{735421CD-412B-50B0-45F2-9D409FC283FE}"/>
            </a:ext>
          </a:extLst>
        </xdr:cNvPr>
        <xdr:cNvSpPr/>
      </xdr:nvSpPr>
      <xdr:spPr>
        <a:xfrm>
          <a:off x="24860250" y="368855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203</xdr:row>
      <xdr:rowOff>0</xdr:rowOff>
    </xdr:from>
    <xdr:to>
      <xdr:col>14</xdr:col>
      <xdr:colOff>0</xdr:colOff>
      <xdr:row>204</xdr:row>
      <xdr:rowOff>0</xdr:rowOff>
    </xdr:to>
    <xdr:sp macro="DeleteImg" textlink="">
      <xdr:nvSpPr>
        <xdr:cNvPr id="46853" name="DeleteButton_200">
          <a:extLst>
            <a:ext uri="{FF2B5EF4-FFF2-40B4-BE49-F238E27FC236}">
              <a16:creationId xmlns:a16="http://schemas.microsoft.com/office/drawing/2014/main" id="{114A8AE4-129E-5535-3D82-DC1BE072D5A2}"/>
            </a:ext>
          </a:extLst>
        </xdr:cNvPr>
        <xdr:cNvSpPr/>
      </xdr:nvSpPr>
      <xdr:spPr>
        <a:xfrm>
          <a:off x="24860250" y="370665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204</xdr:row>
      <xdr:rowOff>0</xdr:rowOff>
    </xdr:from>
    <xdr:to>
      <xdr:col>14</xdr:col>
      <xdr:colOff>0</xdr:colOff>
      <xdr:row>205</xdr:row>
      <xdr:rowOff>0</xdr:rowOff>
    </xdr:to>
    <xdr:sp macro="DeleteImg" textlink="">
      <xdr:nvSpPr>
        <xdr:cNvPr id="46854" name="DeleteButton_201">
          <a:extLst>
            <a:ext uri="{FF2B5EF4-FFF2-40B4-BE49-F238E27FC236}">
              <a16:creationId xmlns:a16="http://schemas.microsoft.com/office/drawing/2014/main" id="{1AF65530-B804-A8FF-B5CB-8869DD688B73}"/>
            </a:ext>
          </a:extLst>
        </xdr:cNvPr>
        <xdr:cNvSpPr/>
      </xdr:nvSpPr>
      <xdr:spPr>
        <a:xfrm>
          <a:off x="24860250" y="372475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205</xdr:row>
      <xdr:rowOff>0</xdr:rowOff>
    </xdr:from>
    <xdr:to>
      <xdr:col>14</xdr:col>
      <xdr:colOff>0</xdr:colOff>
      <xdr:row>206</xdr:row>
      <xdr:rowOff>0</xdr:rowOff>
    </xdr:to>
    <xdr:sp macro="DeleteImg" textlink="">
      <xdr:nvSpPr>
        <xdr:cNvPr id="46856" name="DeleteButton_202">
          <a:extLst>
            <a:ext uri="{FF2B5EF4-FFF2-40B4-BE49-F238E27FC236}">
              <a16:creationId xmlns:a16="http://schemas.microsoft.com/office/drawing/2014/main" id="{F926DBDB-8EF2-8ADA-F4D2-0F17998EEF9C}"/>
            </a:ext>
          </a:extLst>
        </xdr:cNvPr>
        <xdr:cNvSpPr/>
      </xdr:nvSpPr>
      <xdr:spPr>
        <a:xfrm>
          <a:off x="24860250" y="374284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206</xdr:row>
      <xdr:rowOff>0</xdr:rowOff>
    </xdr:from>
    <xdr:to>
      <xdr:col>14</xdr:col>
      <xdr:colOff>0</xdr:colOff>
      <xdr:row>207</xdr:row>
      <xdr:rowOff>0</xdr:rowOff>
    </xdr:to>
    <xdr:sp macro="DeleteImg" textlink="">
      <xdr:nvSpPr>
        <xdr:cNvPr id="46857" name="DeleteButton_203">
          <a:extLst>
            <a:ext uri="{FF2B5EF4-FFF2-40B4-BE49-F238E27FC236}">
              <a16:creationId xmlns:a16="http://schemas.microsoft.com/office/drawing/2014/main" id="{DC494287-E863-304C-E189-5B2B3A46B128}"/>
            </a:ext>
          </a:extLst>
        </xdr:cNvPr>
        <xdr:cNvSpPr/>
      </xdr:nvSpPr>
      <xdr:spPr>
        <a:xfrm>
          <a:off x="24860250" y="376094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207</xdr:row>
      <xdr:rowOff>0</xdr:rowOff>
    </xdr:from>
    <xdr:to>
      <xdr:col>14</xdr:col>
      <xdr:colOff>0</xdr:colOff>
      <xdr:row>208</xdr:row>
      <xdr:rowOff>0</xdr:rowOff>
    </xdr:to>
    <xdr:sp macro="DeleteImg" textlink="">
      <xdr:nvSpPr>
        <xdr:cNvPr id="46867" name="DeleteButton_204">
          <a:extLst>
            <a:ext uri="{FF2B5EF4-FFF2-40B4-BE49-F238E27FC236}">
              <a16:creationId xmlns:a16="http://schemas.microsoft.com/office/drawing/2014/main" id="{3D5D2AC5-0E60-60E0-913F-19AE350B399A}"/>
            </a:ext>
          </a:extLst>
        </xdr:cNvPr>
        <xdr:cNvSpPr/>
      </xdr:nvSpPr>
      <xdr:spPr>
        <a:xfrm>
          <a:off x="24860250" y="377904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208</xdr:row>
      <xdr:rowOff>0</xdr:rowOff>
    </xdr:from>
    <xdr:to>
      <xdr:col>14</xdr:col>
      <xdr:colOff>0</xdr:colOff>
      <xdr:row>209</xdr:row>
      <xdr:rowOff>0</xdr:rowOff>
    </xdr:to>
    <xdr:sp macro="DeleteImg" textlink="">
      <xdr:nvSpPr>
        <xdr:cNvPr id="46869" name="DeleteButton_205">
          <a:extLst>
            <a:ext uri="{FF2B5EF4-FFF2-40B4-BE49-F238E27FC236}">
              <a16:creationId xmlns:a16="http://schemas.microsoft.com/office/drawing/2014/main" id="{FD069196-395E-2556-4EEA-7C0934AF1805}"/>
            </a:ext>
          </a:extLst>
        </xdr:cNvPr>
        <xdr:cNvSpPr/>
      </xdr:nvSpPr>
      <xdr:spPr>
        <a:xfrm>
          <a:off x="24860250" y="379714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209</xdr:row>
      <xdr:rowOff>0</xdr:rowOff>
    </xdr:from>
    <xdr:to>
      <xdr:col>14</xdr:col>
      <xdr:colOff>0</xdr:colOff>
      <xdr:row>210</xdr:row>
      <xdr:rowOff>0</xdr:rowOff>
    </xdr:to>
    <xdr:sp macro="DeleteImg" textlink="">
      <xdr:nvSpPr>
        <xdr:cNvPr id="46898" name="DeleteButton_206">
          <a:extLst>
            <a:ext uri="{FF2B5EF4-FFF2-40B4-BE49-F238E27FC236}">
              <a16:creationId xmlns:a16="http://schemas.microsoft.com/office/drawing/2014/main" id="{3443DB0A-B653-7CA7-F551-F37E5C2C2F6D}"/>
            </a:ext>
          </a:extLst>
        </xdr:cNvPr>
        <xdr:cNvSpPr/>
      </xdr:nvSpPr>
      <xdr:spPr>
        <a:xfrm>
          <a:off x="24860250" y="381523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210</xdr:row>
      <xdr:rowOff>0</xdr:rowOff>
    </xdr:from>
    <xdr:to>
      <xdr:col>14</xdr:col>
      <xdr:colOff>0</xdr:colOff>
      <xdr:row>211</xdr:row>
      <xdr:rowOff>0</xdr:rowOff>
    </xdr:to>
    <xdr:sp macro="DeleteImg" textlink="">
      <xdr:nvSpPr>
        <xdr:cNvPr id="46902" name="DeleteButton_207">
          <a:extLst>
            <a:ext uri="{FF2B5EF4-FFF2-40B4-BE49-F238E27FC236}">
              <a16:creationId xmlns:a16="http://schemas.microsoft.com/office/drawing/2014/main" id="{602CC3E9-A4B0-15E2-8831-B3D2F8BD19D8}"/>
            </a:ext>
          </a:extLst>
        </xdr:cNvPr>
        <xdr:cNvSpPr/>
      </xdr:nvSpPr>
      <xdr:spPr>
        <a:xfrm>
          <a:off x="24860250" y="383333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211</xdr:row>
      <xdr:rowOff>0</xdr:rowOff>
    </xdr:from>
    <xdr:to>
      <xdr:col>14</xdr:col>
      <xdr:colOff>0</xdr:colOff>
      <xdr:row>212</xdr:row>
      <xdr:rowOff>0</xdr:rowOff>
    </xdr:to>
    <xdr:sp macro="DeleteImg" textlink="">
      <xdr:nvSpPr>
        <xdr:cNvPr id="46904" name="DeleteButton_208">
          <a:extLst>
            <a:ext uri="{FF2B5EF4-FFF2-40B4-BE49-F238E27FC236}">
              <a16:creationId xmlns:a16="http://schemas.microsoft.com/office/drawing/2014/main" id="{15936651-B4FC-76E2-F8B1-DCAC0793B8D4}"/>
            </a:ext>
          </a:extLst>
        </xdr:cNvPr>
        <xdr:cNvSpPr/>
      </xdr:nvSpPr>
      <xdr:spPr>
        <a:xfrm>
          <a:off x="24860250" y="385143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212</xdr:row>
      <xdr:rowOff>0</xdr:rowOff>
    </xdr:from>
    <xdr:to>
      <xdr:col>14</xdr:col>
      <xdr:colOff>0</xdr:colOff>
      <xdr:row>213</xdr:row>
      <xdr:rowOff>0</xdr:rowOff>
    </xdr:to>
    <xdr:sp macro="DeleteImg" textlink="">
      <xdr:nvSpPr>
        <xdr:cNvPr id="46905" name="DeleteButton_209">
          <a:extLst>
            <a:ext uri="{FF2B5EF4-FFF2-40B4-BE49-F238E27FC236}">
              <a16:creationId xmlns:a16="http://schemas.microsoft.com/office/drawing/2014/main" id="{D48E81CF-D21E-FBB4-207F-796337B93462}"/>
            </a:ext>
          </a:extLst>
        </xdr:cNvPr>
        <xdr:cNvSpPr/>
      </xdr:nvSpPr>
      <xdr:spPr>
        <a:xfrm>
          <a:off x="24860250" y="386953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213</xdr:row>
      <xdr:rowOff>0</xdr:rowOff>
    </xdr:from>
    <xdr:to>
      <xdr:col>14</xdr:col>
      <xdr:colOff>0</xdr:colOff>
      <xdr:row>214</xdr:row>
      <xdr:rowOff>0</xdr:rowOff>
    </xdr:to>
    <xdr:sp macro="DeleteImg" textlink="">
      <xdr:nvSpPr>
        <xdr:cNvPr id="46906" name="DeleteButton_210">
          <a:extLst>
            <a:ext uri="{FF2B5EF4-FFF2-40B4-BE49-F238E27FC236}">
              <a16:creationId xmlns:a16="http://schemas.microsoft.com/office/drawing/2014/main" id="{4F4F1C77-22E5-3D38-C73A-50FAB4F7C53B}"/>
            </a:ext>
          </a:extLst>
        </xdr:cNvPr>
        <xdr:cNvSpPr/>
      </xdr:nvSpPr>
      <xdr:spPr>
        <a:xfrm>
          <a:off x="24860250" y="388762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214</xdr:row>
      <xdr:rowOff>0</xdr:rowOff>
    </xdr:from>
    <xdr:to>
      <xdr:col>14</xdr:col>
      <xdr:colOff>0</xdr:colOff>
      <xdr:row>215</xdr:row>
      <xdr:rowOff>0</xdr:rowOff>
    </xdr:to>
    <xdr:sp macro="DeleteImg" textlink="">
      <xdr:nvSpPr>
        <xdr:cNvPr id="46907" name="DeleteButton_211">
          <a:extLst>
            <a:ext uri="{FF2B5EF4-FFF2-40B4-BE49-F238E27FC236}">
              <a16:creationId xmlns:a16="http://schemas.microsoft.com/office/drawing/2014/main" id="{7E8C71CD-5F7A-2773-5891-C9DE8A14518D}"/>
            </a:ext>
          </a:extLst>
        </xdr:cNvPr>
        <xdr:cNvSpPr/>
      </xdr:nvSpPr>
      <xdr:spPr>
        <a:xfrm>
          <a:off x="24860250" y="390572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215</xdr:row>
      <xdr:rowOff>0</xdr:rowOff>
    </xdr:from>
    <xdr:to>
      <xdr:col>14</xdr:col>
      <xdr:colOff>0</xdr:colOff>
      <xdr:row>216</xdr:row>
      <xdr:rowOff>0</xdr:rowOff>
    </xdr:to>
    <xdr:sp macro="DeleteImg" textlink="">
      <xdr:nvSpPr>
        <xdr:cNvPr id="46908" name="DeleteButton_212">
          <a:extLst>
            <a:ext uri="{FF2B5EF4-FFF2-40B4-BE49-F238E27FC236}">
              <a16:creationId xmlns:a16="http://schemas.microsoft.com/office/drawing/2014/main" id="{F0FAFD5F-604C-681F-214E-F16C1E4909F8}"/>
            </a:ext>
          </a:extLst>
        </xdr:cNvPr>
        <xdr:cNvSpPr/>
      </xdr:nvSpPr>
      <xdr:spPr>
        <a:xfrm>
          <a:off x="24860250" y="392382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216</xdr:row>
      <xdr:rowOff>0</xdr:rowOff>
    </xdr:from>
    <xdr:to>
      <xdr:col>14</xdr:col>
      <xdr:colOff>0</xdr:colOff>
      <xdr:row>217</xdr:row>
      <xdr:rowOff>0</xdr:rowOff>
    </xdr:to>
    <xdr:sp macro="DeleteImg" textlink="">
      <xdr:nvSpPr>
        <xdr:cNvPr id="46909" name="DeleteButton_213">
          <a:extLst>
            <a:ext uri="{FF2B5EF4-FFF2-40B4-BE49-F238E27FC236}">
              <a16:creationId xmlns:a16="http://schemas.microsoft.com/office/drawing/2014/main" id="{B6F50C3A-D213-3C7A-0498-8D80CFCFF55A}"/>
            </a:ext>
          </a:extLst>
        </xdr:cNvPr>
        <xdr:cNvSpPr/>
      </xdr:nvSpPr>
      <xdr:spPr>
        <a:xfrm>
          <a:off x="24860250" y="394192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217</xdr:row>
      <xdr:rowOff>0</xdr:rowOff>
    </xdr:from>
    <xdr:to>
      <xdr:col>14</xdr:col>
      <xdr:colOff>0</xdr:colOff>
      <xdr:row>218</xdr:row>
      <xdr:rowOff>0</xdr:rowOff>
    </xdr:to>
    <xdr:sp macro="DeleteImg" textlink="">
      <xdr:nvSpPr>
        <xdr:cNvPr id="46910" name="DeleteButton_214">
          <a:extLst>
            <a:ext uri="{FF2B5EF4-FFF2-40B4-BE49-F238E27FC236}">
              <a16:creationId xmlns:a16="http://schemas.microsoft.com/office/drawing/2014/main" id="{26725260-3552-E533-BEF7-2935DD2CE691}"/>
            </a:ext>
          </a:extLst>
        </xdr:cNvPr>
        <xdr:cNvSpPr/>
      </xdr:nvSpPr>
      <xdr:spPr>
        <a:xfrm>
          <a:off x="24860250" y="396001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218</xdr:row>
      <xdr:rowOff>0</xdr:rowOff>
    </xdr:from>
    <xdr:to>
      <xdr:col>14</xdr:col>
      <xdr:colOff>0</xdr:colOff>
      <xdr:row>219</xdr:row>
      <xdr:rowOff>0</xdr:rowOff>
    </xdr:to>
    <xdr:sp macro="DeleteImg" textlink="">
      <xdr:nvSpPr>
        <xdr:cNvPr id="46911" name="DeleteButton_215">
          <a:extLst>
            <a:ext uri="{FF2B5EF4-FFF2-40B4-BE49-F238E27FC236}">
              <a16:creationId xmlns:a16="http://schemas.microsoft.com/office/drawing/2014/main" id="{A9BB13BB-DD9A-A824-D69E-DF4A74A8BF0F}"/>
            </a:ext>
          </a:extLst>
        </xdr:cNvPr>
        <xdr:cNvSpPr/>
      </xdr:nvSpPr>
      <xdr:spPr>
        <a:xfrm>
          <a:off x="24860250" y="397811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219</xdr:row>
      <xdr:rowOff>0</xdr:rowOff>
    </xdr:from>
    <xdr:to>
      <xdr:col>14</xdr:col>
      <xdr:colOff>0</xdr:colOff>
      <xdr:row>220</xdr:row>
      <xdr:rowOff>0</xdr:rowOff>
    </xdr:to>
    <xdr:sp macro="DeleteImg" textlink="">
      <xdr:nvSpPr>
        <xdr:cNvPr id="46912" name="DeleteButton_216">
          <a:extLst>
            <a:ext uri="{FF2B5EF4-FFF2-40B4-BE49-F238E27FC236}">
              <a16:creationId xmlns:a16="http://schemas.microsoft.com/office/drawing/2014/main" id="{B4275FA3-E898-1FD0-AFED-BA7D3B7598E5}"/>
            </a:ext>
          </a:extLst>
        </xdr:cNvPr>
        <xdr:cNvSpPr/>
      </xdr:nvSpPr>
      <xdr:spPr>
        <a:xfrm>
          <a:off x="24860250" y="399621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220</xdr:row>
      <xdr:rowOff>0</xdr:rowOff>
    </xdr:from>
    <xdr:to>
      <xdr:col>14</xdr:col>
      <xdr:colOff>0</xdr:colOff>
      <xdr:row>221</xdr:row>
      <xdr:rowOff>0</xdr:rowOff>
    </xdr:to>
    <xdr:sp macro="DeleteImg" textlink="">
      <xdr:nvSpPr>
        <xdr:cNvPr id="46913" name="DeleteButton_217">
          <a:extLst>
            <a:ext uri="{FF2B5EF4-FFF2-40B4-BE49-F238E27FC236}">
              <a16:creationId xmlns:a16="http://schemas.microsoft.com/office/drawing/2014/main" id="{EB877761-516C-DDB5-FFDE-3E07767D5994}"/>
            </a:ext>
          </a:extLst>
        </xdr:cNvPr>
        <xdr:cNvSpPr/>
      </xdr:nvSpPr>
      <xdr:spPr>
        <a:xfrm>
          <a:off x="24860250" y="401431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221</xdr:row>
      <xdr:rowOff>0</xdr:rowOff>
    </xdr:from>
    <xdr:to>
      <xdr:col>14</xdr:col>
      <xdr:colOff>0</xdr:colOff>
      <xdr:row>222</xdr:row>
      <xdr:rowOff>0</xdr:rowOff>
    </xdr:to>
    <xdr:sp macro="DeleteImg" textlink="">
      <xdr:nvSpPr>
        <xdr:cNvPr id="46914" name="DeleteButton_218">
          <a:extLst>
            <a:ext uri="{FF2B5EF4-FFF2-40B4-BE49-F238E27FC236}">
              <a16:creationId xmlns:a16="http://schemas.microsoft.com/office/drawing/2014/main" id="{9D65EC96-A7B2-E789-2FB1-CC6DE859CA40}"/>
            </a:ext>
          </a:extLst>
        </xdr:cNvPr>
        <xdr:cNvSpPr/>
      </xdr:nvSpPr>
      <xdr:spPr>
        <a:xfrm>
          <a:off x="24860250" y="403240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222</xdr:row>
      <xdr:rowOff>0</xdr:rowOff>
    </xdr:from>
    <xdr:to>
      <xdr:col>14</xdr:col>
      <xdr:colOff>0</xdr:colOff>
      <xdr:row>223</xdr:row>
      <xdr:rowOff>0</xdr:rowOff>
    </xdr:to>
    <xdr:sp macro="DeleteImg" textlink="">
      <xdr:nvSpPr>
        <xdr:cNvPr id="46915" name="DeleteButton_219">
          <a:extLst>
            <a:ext uri="{FF2B5EF4-FFF2-40B4-BE49-F238E27FC236}">
              <a16:creationId xmlns:a16="http://schemas.microsoft.com/office/drawing/2014/main" id="{AF57C8F6-6C75-AC02-156F-DA577FE85BDB}"/>
            </a:ext>
          </a:extLst>
        </xdr:cNvPr>
        <xdr:cNvSpPr/>
      </xdr:nvSpPr>
      <xdr:spPr>
        <a:xfrm>
          <a:off x="24860250" y="405050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223</xdr:row>
      <xdr:rowOff>0</xdr:rowOff>
    </xdr:from>
    <xdr:to>
      <xdr:col>14</xdr:col>
      <xdr:colOff>0</xdr:colOff>
      <xdr:row>224</xdr:row>
      <xdr:rowOff>0</xdr:rowOff>
    </xdr:to>
    <xdr:sp macro="DeleteImg" textlink="">
      <xdr:nvSpPr>
        <xdr:cNvPr id="46916" name="DeleteButton_220">
          <a:extLst>
            <a:ext uri="{FF2B5EF4-FFF2-40B4-BE49-F238E27FC236}">
              <a16:creationId xmlns:a16="http://schemas.microsoft.com/office/drawing/2014/main" id="{27696CF8-196E-0D43-D99A-4BA57B7B3285}"/>
            </a:ext>
          </a:extLst>
        </xdr:cNvPr>
        <xdr:cNvSpPr/>
      </xdr:nvSpPr>
      <xdr:spPr>
        <a:xfrm>
          <a:off x="24860250" y="406860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224</xdr:row>
      <xdr:rowOff>0</xdr:rowOff>
    </xdr:from>
    <xdr:to>
      <xdr:col>14</xdr:col>
      <xdr:colOff>0</xdr:colOff>
      <xdr:row>225</xdr:row>
      <xdr:rowOff>0</xdr:rowOff>
    </xdr:to>
    <xdr:sp macro="DeleteImg" textlink="">
      <xdr:nvSpPr>
        <xdr:cNvPr id="46917" name="DeleteButton_221">
          <a:extLst>
            <a:ext uri="{FF2B5EF4-FFF2-40B4-BE49-F238E27FC236}">
              <a16:creationId xmlns:a16="http://schemas.microsoft.com/office/drawing/2014/main" id="{982F4695-DEEA-F1DA-8D62-584D1AE15898}"/>
            </a:ext>
          </a:extLst>
        </xdr:cNvPr>
        <xdr:cNvSpPr/>
      </xdr:nvSpPr>
      <xdr:spPr>
        <a:xfrm>
          <a:off x="24860250" y="408670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225</xdr:row>
      <xdr:rowOff>0</xdr:rowOff>
    </xdr:from>
    <xdr:to>
      <xdr:col>14</xdr:col>
      <xdr:colOff>0</xdr:colOff>
      <xdr:row>226</xdr:row>
      <xdr:rowOff>0</xdr:rowOff>
    </xdr:to>
    <xdr:sp macro="DeleteImg" textlink="">
      <xdr:nvSpPr>
        <xdr:cNvPr id="46918" name="DeleteButton_222">
          <a:extLst>
            <a:ext uri="{FF2B5EF4-FFF2-40B4-BE49-F238E27FC236}">
              <a16:creationId xmlns:a16="http://schemas.microsoft.com/office/drawing/2014/main" id="{AF6BBF09-D995-4846-80B8-D70A906FB1FE}"/>
            </a:ext>
          </a:extLst>
        </xdr:cNvPr>
        <xdr:cNvSpPr/>
      </xdr:nvSpPr>
      <xdr:spPr>
        <a:xfrm>
          <a:off x="24860250" y="410479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226</xdr:row>
      <xdr:rowOff>0</xdr:rowOff>
    </xdr:from>
    <xdr:to>
      <xdr:col>14</xdr:col>
      <xdr:colOff>0</xdr:colOff>
      <xdr:row>227</xdr:row>
      <xdr:rowOff>0</xdr:rowOff>
    </xdr:to>
    <xdr:sp macro="DeleteImg" textlink="">
      <xdr:nvSpPr>
        <xdr:cNvPr id="37696" name="DeleteButton_223">
          <a:extLst>
            <a:ext uri="{FF2B5EF4-FFF2-40B4-BE49-F238E27FC236}">
              <a16:creationId xmlns:a16="http://schemas.microsoft.com/office/drawing/2014/main" id="{17F63551-E540-E3DA-6D75-7253756528A7}"/>
            </a:ext>
          </a:extLst>
        </xdr:cNvPr>
        <xdr:cNvSpPr/>
      </xdr:nvSpPr>
      <xdr:spPr>
        <a:xfrm>
          <a:off x="24860250" y="412289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227</xdr:row>
      <xdr:rowOff>0</xdr:rowOff>
    </xdr:from>
    <xdr:to>
      <xdr:col>14</xdr:col>
      <xdr:colOff>0</xdr:colOff>
      <xdr:row>228</xdr:row>
      <xdr:rowOff>0</xdr:rowOff>
    </xdr:to>
    <xdr:sp macro="DeleteImg" textlink="">
      <xdr:nvSpPr>
        <xdr:cNvPr id="37697" name="DeleteButton_224">
          <a:extLst>
            <a:ext uri="{FF2B5EF4-FFF2-40B4-BE49-F238E27FC236}">
              <a16:creationId xmlns:a16="http://schemas.microsoft.com/office/drawing/2014/main" id="{3A0EAF6E-58B8-B3E5-025A-FD52726CE622}"/>
            </a:ext>
          </a:extLst>
        </xdr:cNvPr>
        <xdr:cNvSpPr/>
      </xdr:nvSpPr>
      <xdr:spPr>
        <a:xfrm>
          <a:off x="24860250" y="414099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228</xdr:row>
      <xdr:rowOff>0</xdr:rowOff>
    </xdr:from>
    <xdr:to>
      <xdr:col>14</xdr:col>
      <xdr:colOff>0</xdr:colOff>
      <xdr:row>229</xdr:row>
      <xdr:rowOff>0</xdr:rowOff>
    </xdr:to>
    <xdr:sp macro="DeleteImg" textlink="">
      <xdr:nvSpPr>
        <xdr:cNvPr id="37698" name="DeleteButton_225">
          <a:extLst>
            <a:ext uri="{FF2B5EF4-FFF2-40B4-BE49-F238E27FC236}">
              <a16:creationId xmlns:a16="http://schemas.microsoft.com/office/drawing/2014/main" id="{98B78015-CBF2-C5F0-C4E7-0D7E4E9F90DE}"/>
            </a:ext>
          </a:extLst>
        </xdr:cNvPr>
        <xdr:cNvSpPr/>
      </xdr:nvSpPr>
      <xdr:spPr>
        <a:xfrm>
          <a:off x="24860250" y="415909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229</xdr:row>
      <xdr:rowOff>0</xdr:rowOff>
    </xdr:from>
    <xdr:to>
      <xdr:col>14</xdr:col>
      <xdr:colOff>0</xdr:colOff>
      <xdr:row>230</xdr:row>
      <xdr:rowOff>0</xdr:rowOff>
    </xdr:to>
    <xdr:sp macro="DeleteImg" textlink="">
      <xdr:nvSpPr>
        <xdr:cNvPr id="37699" name="DeleteButton_226">
          <a:extLst>
            <a:ext uri="{FF2B5EF4-FFF2-40B4-BE49-F238E27FC236}">
              <a16:creationId xmlns:a16="http://schemas.microsoft.com/office/drawing/2014/main" id="{4D8DF588-62CF-18B9-4330-7292444CDDA2}"/>
            </a:ext>
          </a:extLst>
        </xdr:cNvPr>
        <xdr:cNvSpPr/>
      </xdr:nvSpPr>
      <xdr:spPr>
        <a:xfrm>
          <a:off x="24860250" y="417718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230</xdr:row>
      <xdr:rowOff>0</xdr:rowOff>
    </xdr:from>
    <xdr:to>
      <xdr:col>14</xdr:col>
      <xdr:colOff>0</xdr:colOff>
      <xdr:row>231</xdr:row>
      <xdr:rowOff>0</xdr:rowOff>
    </xdr:to>
    <xdr:sp macro="DeleteImg" textlink="">
      <xdr:nvSpPr>
        <xdr:cNvPr id="37700" name="DeleteButton_227">
          <a:extLst>
            <a:ext uri="{FF2B5EF4-FFF2-40B4-BE49-F238E27FC236}">
              <a16:creationId xmlns:a16="http://schemas.microsoft.com/office/drawing/2014/main" id="{72BF07BC-3437-6B3A-3040-F31B0E356363}"/>
            </a:ext>
          </a:extLst>
        </xdr:cNvPr>
        <xdr:cNvSpPr/>
      </xdr:nvSpPr>
      <xdr:spPr>
        <a:xfrm>
          <a:off x="24860250" y="419528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231</xdr:row>
      <xdr:rowOff>0</xdr:rowOff>
    </xdr:from>
    <xdr:to>
      <xdr:col>14</xdr:col>
      <xdr:colOff>0</xdr:colOff>
      <xdr:row>232</xdr:row>
      <xdr:rowOff>0</xdr:rowOff>
    </xdr:to>
    <xdr:sp macro="DeleteImg" textlink="">
      <xdr:nvSpPr>
        <xdr:cNvPr id="37701" name="DeleteButton_228">
          <a:extLst>
            <a:ext uri="{FF2B5EF4-FFF2-40B4-BE49-F238E27FC236}">
              <a16:creationId xmlns:a16="http://schemas.microsoft.com/office/drawing/2014/main" id="{66EE3C25-1CE3-2034-8411-7399A80E2E60}"/>
            </a:ext>
          </a:extLst>
        </xdr:cNvPr>
        <xdr:cNvSpPr/>
      </xdr:nvSpPr>
      <xdr:spPr>
        <a:xfrm>
          <a:off x="24860250" y="421338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232</xdr:row>
      <xdr:rowOff>0</xdr:rowOff>
    </xdr:from>
    <xdr:to>
      <xdr:col>14</xdr:col>
      <xdr:colOff>0</xdr:colOff>
      <xdr:row>233</xdr:row>
      <xdr:rowOff>0</xdr:rowOff>
    </xdr:to>
    <xdr:sp macro="DeleteImg" textlink="">
      <xdr:nvSpPr>
        <xdr:cNvPr id="37702" name="DeleteButton_229">
          <a:extLst>
            <a:ext uri="{FF2B5EF4-FFF2-40B4-BE49-F238E27FC236}">
              <a16:creationId xmlns:a16="http://schemas.microsoft.com/office/drawing/2014/main" id="{4065B397-CB92-5CD9-51C5-6713059BB534}"/>
            </a:ext>
          </a:extLst>
        </xdr:cNvPr>
        <xdr:cNvSpPr/>
      </xdr:nvSpPr>
      <xdr:spPr>
        <a:xfrm>
          <a:off x="24860250" y="423148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233</xdr:row>
      <xdr:rowOff>0</xdr:rowOff>
    </xdr:from>
    <xdr:to>
      <xdr:col>14</xdr:col>
      <xdr:colOff>0</xdr:colOff>
      <xdr:row>234</xdr:row>
      <xdr:rowOff>0</xdr:rowOff>
    </xdr:to>
    <xdr:sp macro="DeleteImg" textlink="">
      <xdr:nvSpPr>
        <xdr:cNvPr id="37703" name="DeleteButton_230">
          <a:extLst>
            <a:ext uri="{FF2B5EF4-FFF2-40B4-BE49-F238E27FC236}">
              <a16:creationId xmlns:a16="http://schemas.microsoft.com/office/drawing/2014/main" id="{47D3545B-68EC-90C5-3441-D7554C7DC5F7}"/>
            </a:ext>
          </a:extLst>
        </xdr:cNvPr>
        <xdr:cNvSpPr/>
      </xdr:nvSpPr>
      <xdr:spPr>
        <a:xfrm>
          <a:off x="24860250" y="424957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234</xdr:row>
      <xdr:rowOff>0</xdr:rowOff>
    </xdr:from>
    <xdr:to>
      <xdr:col>14</xdr:col>
      <xdr:colOff>0</xdr:colOff>
      <xdr:row>235</xdr:row>
      <xdr:rowOff>0</xdr:rowOff>
    </xdr:to>
    <xdr:sp macro="DeleteImg" textlink="">
      <xdr:nvSpPr>
        <xdr:cNvPr id="37704" name="DeleteButton_231">
          <a:extLst>
            <a:ext uri="{FF2B5EF4-FFF2-40B4-BE49-F238E27FC236}">
              <a16:creationId xmlns:a16="http://schemas.microsoft.com/office/drawing/2014/main" id="{DEDA7807-6486-09CD-5480-9807898AC331}"/>
            </a:ext>
          </a:extLst>
        </xdr:cNvPr>
        <xdr:cNvSpPr/>
      </xdr:nvSpPr>
      <xdr:spPr>
        <a:xfrm>
          <a:off x="24860250" y="426767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235</xdr:row>
      <xdr:rowOff>0</xdr:rowOff>
    </xdr:from>
    <xdr:to>
      <xdr:col>14</xdr:col>
      <xdr:colOff>0</xdr:colOff>
      <xdr:row>236</xdr:row>
      <xdr:rowOff>0</xdr:rowOff>
    </xdr:to>
    <xdr:sp macro="DeleteImg" textlink="">
      <xdr:nvSpPr>
        <xdr:cNvPr id="37705" name="DeleteButton_232">
          <a:extLst>
            <a:ext uri="{FF2B5EF4-FFF2-40B4-BE49-F238E27FC236}">
              <a16:creationId xmlns:a16="http://schemas.microsoft.com/office/drawing/2014/main" id="{A5A0E1E7-84BE-AEEE-FEE9-9E3EDA23577A}"/>
            </a:ext>
          </a:extLst>
        </xdr:cNvPr>
        <xdr:cNvSpPr/>
      </xdr:nvSpPr>
      <xdr:spPr>
        <a:xfrm>
          <a:off x="24860250" y="428577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236</xdr:row>
      <xdr:rowOff>0</xdr:rowOff>
    </xdr:from>
    <xdr:to>
      <xdr:col>14</xdr:col>
      <xdr:colOff>0</xdr:colOff>
      <xdr:row>237</xdr:row>
      <xdr:rowOff>0</xdr:rowOff>
    </xdr:to>
    <xdr:sp macro="DeleteImg" textlink="">
      <xdr:nvSpPr>
        <xdr:cNvPr id="37706" name="DeleteButton_233">
          <a:extLst>
            <a:ext uri="{FF2B5EF4-FFF2-40B4-BE49-F238E27FC236}">
              <a16:creationId xmlns:a16="http://schemas.microsoft.com/office/drawing/2014/main" id="{610BC267-A199-8534-DEFE-80451EB05569}"/>
            </a:ext>
          </a:extLst>
        </xdr:cNvPr>
        <xdr:cNvSpPr/>
      </xdr:nvSpPr>
      <xdr:spPr>
        <a:xfrm>
          <a:off x="24860250" y="430387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237</xdr:row>
      <xdr:rowOff>0</xdr:rowOff>
    </xdr:from>
    <xdr:to>
      <xdr:col>14</xdr:col>
      <xdr:colOff>0</xdr:colOff>
      <xdr:row>238</xdr:row>
      <xdr:rowOff>0</xdr:rowOff>
    </xdr:to>
    <xdr:sp macro="DeleteImg" textlink="">
      <xdr:nvSpPr>
        <xdr:cNvPr id="37707" name="DeleteButton_234">
          <a:extLst>
            <a:ext uri="{FF2B5EF4-FFF2-40B4-BE49-F238E27FC236}">
              <a16:creationId xmlns:a16="http://schemas.microsoft.com/office/drawing/2014/main" id="{F78C47F1-34D9-3D8B-40AD-823EAB227CAB}"/>
            </a:ext>
          </a:extLst>
        </xdr:cNvPr>
        <xdr:cNvSpPr/>
      </xdr:nvSpPr>
      <xdr:spPr>
        <a:xfrm>
          <a:off x="24860250" y="432196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238</xdr:row>
      <xdr:rowOff>0</xdr:rowOff>
    </xdr:from>
    <xdr:to>
      <xdr:col>14</xdr:col>
      <xdr:colOff>0</xdr:colOff>
      <xdr:row>239</xdr:row>
      <xdr:rowOff>0</xdr:rowOff>
    </xdr:to>
    <xdr:sp macro="DeleteImg" textlink="">
      <xdr:nvSpPr>
        <xdr:cNvPr id="37708" name="DeleteButton_235">
          <a:extLst>
            <a:ext uri="{FF2B5EF4-FFF2-40B4-BE49-F238E27FC236}">
              <a16:creationId xmlns:a16="http://schemas.microsoft.com/office/drawing/2014/main" id="{9BCB55E2-74B1-6EBD-95B9-34A4A6FB5486}"/>
            </a:ext>
          </a:extLst>
        </xdr:cNvPr>
        <xdr:cNvSpPr/>
      </xdr:nvSpPr>
      <xdr:spPr>
        <a:xfrm>
          <a:off x="24860250" y="434006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239</xdr:row>
      <xdr:rowOff>0</xdr:rowOff>
    </xdr:from>
    <xdr:to>
      <xdr:col>14</xdr:col>
      <xdr:colOff>0</xdr:colOff>
      <xdr:row>240</xdr:row>
      <xdr:rowOff>0</xdr:rowOff>
    </xdr:to>
    <xdr:sp macro="DeleteImg" textlink="">
      <xdr:nvSpPr>
        <xdr:cNvPr id="37709" name="DeleteButton_236">
          <a:extLst>
            <a:ext uri="{FF2B5EF4-FFF2-40B4-BE49-F238E27FC236}">
              <a16:creationId xmlns:a16="http://schemas.microsoft.com/office/drawing/2014/main" id="{12307FA5-8B48-1AB0-0A9B-A2803835255D}"/>
            </a:ext>
          </a:extLst>
        </xdr:cNvPr>
        <xdr:cNvSpPr/>
      </xdr:nvSpPr>
      <xdr:spPr>
        <a:xfrm>
          <a:off x="24860250" y="435816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240</xdr:row>
      <xdr:rowOff>0</xdr:rowOff>
    </xdr:from>
    <xdr:to>
      <xdr:col>14</xdr:col>
      <xdr:colOff>0</xdr:colOff>
      <xdr:row>241</xdr:row>
      <xdr:rowOff>0</xdr:rowOff>
    </xdr:to>
    <xdr:sp macro="DeleteImg" textlink="">
      <xdr:nvSpPr>
        <xdr:cNvPr id="37710" name="DeleteButton_237">
          <a:extLst>
            <a:ext uri="{FF2B5EF4-FFF2-40B4-BE49-F238E27FC236}">
              <a16:creationId xmlns:a16="http://schemas.microsoft.com/office/drawing/2014/main" id="{9EB31F6D-163D-DEA9-6878-D9631A6246C6}"/>
            </a:ext>
          </a:extLst>
        </xdr:cNvPr>
        <xdr:cNvSpPr/>
      </xdr:nvSpPr>
      <xdr:spPr>
        <a:xfrm>
          <a:off x="24860250" y="437626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241</xdr:row>
      <xdr:rowOff>0</xdr:rowOff>
    </xdr:from>
    <xdr:to>
      <xdr:col>14</xdr:col>
      <xdr:colOff>0</xdr:colOff>
      <xdr:row>242</xdr:row>
      <xdr:rowOff>0</xdr:rowOff>
    </xdr:to>
    <xdr:sp macro="DeleteImg" textlink="">
      <xdr:nvSpPr>
        <xdr:cNvPr id="37711" name="DeleteButton_238">
          <a:extLst>
            <a:ext uri="{FF2B5EF4-FFF2-40B4-BE49-F238E27FC236}">
              <a16:creationId xmlns:a16="http://schemas.microsoft.com/office/drawing/2014/main" id="{00B1C147-705F-067A-63E2-313AA7CF53B6}"/>
            </a:ext>
          </a:extLst>
        </xdr:cNvPr>
        <xdr:cNvSpPr/>
      </xdr:nvSpPr>
      <xdr:spPr>
        <a:xfrm>
          <a:off x="24860250" y="439435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242</xdr:row>
      <xdr:rowOff>0</xdr:rowOff>
    </xdr:from>
    <xdr:to>
      <xdr:col>14</xdr:col>
      <xdr:colOff>0</xdr:colOff>
      <xdr:row>243</xdr:row>
      <xdr:rowOff>0</xdr:rowOff>
    </xdr:to>
    <xdr:sp macro="DeleteImg" textlink="">
      <xdr:nvSpPr>
        <xdr:cNvPr id="37712" name="DeleteButton_239">
          <a:extLst>
            <a:ext uri="{FF2B5EF4-FFF2-40B4-BE49-F238E27FC236}">
              <a16:creationId xmlns:a16="http://schemas.microsoft.com/office/drawing/2014/main" id="{BCFCDCF6-36E7-1A72-9380-50CA5901B7C3}"/>
            </a:ext>
          </a:extLst>
        </xdr:cNvPr>
        <xdr:cNvSpPr/>
      </xdr:nvSpPr>
      <xdr:spPr>
        <a:xfrm>
          <a:off x="24860250" y="441245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243</xdr:row>
      <xdr:rowOff>0</xdr:rowOff>
    </xdr:from>
    <xdr:to>
      <xdr:col>14</xdr:col>
      <xdr:colOff>0</xdr:colOff>
      <xdr:row>244</xdr:row>
      <xdr:rowOff>0</xdr:rowOff>
    </xdr:to>
    <xdr:sp macro="DeleteImg" textlink="">
      <xdr:nvSpPr>
        <xdr:cNvPr id="37713" name="DeleteButton_240">
          <a:extLst>
            <a:ext uri="{FF2B5EF4-FFF2-40B4-BE49-F238E27FC236}">
              <a16:creationId xmlns:a16="http://schemas.microsoft.com/office/drawing/2014/main" id="{9BDED9FB-FA3B-7329-018E-2207BB4DF837}"/>
            </a:ext>
          </a:extLst>
        </xdr:cNvPr>
        <xdr:cNvSpPr/>
      </xdr:nvSpPr>
      <xdr:spPr>
        <a:xfrm>
          <a:off x="24860250" y="443055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244</xdr:row>
      <xdr:rowOff>0</xdr:rowOff>
    </xdr:from>
    <xdr:to>
      <xdr:col>14</xdr:col>
      <xdr:colOff>0</xdr:colOff>
      <xdr:row>245</xdr:row>
      <xdr:rowOff>0</xdr:rowOff>
    </xdr:to>
    <xdr:sp macro="DeleteImg" textlink="">
      <xdr:nvSpPr>
        <xdr:cNvPr id="37714" name="DeleteButton_241">
          <a:extLst>
            <a:ext uri="{FF2B5EF4-FFF2-40B4-BE49-F238E27FC236}">
              <a16:creationId xmlns:a16="http://schemas.microsoft.com/office/drawing/2014/main" id="{86264F48-CB32-B9E5-9A67-C7F28CA6CA4F}"/>
            </a:ext>
          </a:extLst>
        </xdr:cNvPr>
        <xdr:cNvSpPr/>
      </xdr:nvSpPr>
      <xdr:spPr>
        <a:xfrm>
          <a:off x="24860250" y="444865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245</xdr:row>
      <xdr:rowOff>0</xdr:rowOff>
    </xdr:from>
    <xdr:to>
      <xdr:col>14</xdr:col>
      <xdr:colOff>0</xdr:colOff>
      <xdr:row>246</xdr:row>
      <xdr:rowOff>0</xdr:rowOff>
    </xdr:to>
    <xdr:sp macro="DeleteImg" textlink="">
      <xdr:nvSpPr>
        <xdr:cNvPr id="37715" name="DeleteButton_242">
          <a:extLst>
            <a:ext uri="{FF2B5EF4-FFF2-40B4-BE49-F238E27FC236}">
              <a16:creationId xmlns:a16="http://schemas.microsoft.com/office/drawing/2014/main" id="{23845EF7-A1B5-2B6E-F3E5-2F95E6F9EBEE}"/>
            </a:ext>
          </a:extLst>
        </xdr:cNvPr>
        <xdr:cNvSpPr/>
      </xdr:nvSpPr>
      <xdr:spPr>
        <a:xfrm>
          <a:off x="24860250" y="446674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246</xdr:row>
      <xdr:rowOff>0</xdr:rowOff>
    </xdr:from>
    <xdr:to>
      <xdr:col>14</xdr:col>
      <xdr:colOff>0</xdr:colOff>
      <xdr:row>247</xdr:row>
      <xdr:rowOff>0</xdr:rowOff>
    </xdr:to>
    <xdr:sp macro="DeleteImg" textlink="">
      <xdr:nvSpPr>
        <xdr:cNvPr id="37716" name="DeleteButton_243">
          <a:extLst>
            <a:ext uri="{FF2B5EF4-FFF2-40B4-BE49-F238E27FC236}">
              <a16:creationId xmlns:a16="http://schemas.microsoft.com/office/drawing/2014/main" id="{82764174-6849-A908-0FBA-BB8210644242}"/>
            </a:ext>
          </a:extLst>
        </xdr:cNvPr>
        <xdr:cNvSpPr/>
      </xdr:nvSpPr>
      <xdr:spPr>
        <a:xfrm>
          <a:off x="24860250" y="448484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247</xdr:row>
      <xdr:rowOff>0</xdr:rowOff>
    </xdr:from>
    <xdr:to>
      <xdr:col>14</xdr:col>
      <xdr:colOff>0</xdr:colOff>
      <xdr:row>248</xdr:row>
      <xdr:rowOff>0</xdr:rowOff>
    </xdr:to>
    <xdr:sp macro="DeleteImg" textlink="">
      <xdr:nvSpPr>
        <xdr:cNvPr id="37717" name="DeleteButton_244">
          <a:extLst>
            <a:ext uri="{FF2B5EF4-FFF2-40B4-BE49-F238E27FC236}">
              <a16:creationId xmlns:a16="http://schemas.microsoft.com/office/drawing/2014/main" id="{F5712D22-A569-B39B-FD39-3B35B82740C4}"/>
            </a:ext>
          </a:extLst>
        </xdr:cNvPr>
        <xdr:cNvSpPr/>
      </xdr:nvSpPr>
      <xdr:spPr>
        <a:xfrm>
          <a:off x="24860250" y="450294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248</xdr:row>
      <xdr:rowOff>0</xdr:rowOff>
    </xdr:from>
    <xdr:to>
      <xdr:col>14</xdr:col>
      <xdr:colOff>0</xdr:colOff>
      <xdr:row>249</xdr:row>
      <xdr:rowOff>0</xdr:rowOff>
    </xdr:to>
    <xdr:sp macro="DeleteImg" textlink="">
      <xdr:nvSpPr>
        <xdr:cNvPr id="37718" name="DeleteButton_245">
          <a:extLst>
            <a:ext uri="{FF2B5EF4-FFF2-40B4-BE49-F238E27FC236}">
              <a16:creationId xmlns:a16="http://schemas.microsoft.com/office/drawing/2014/main" id="{B3110392-FEEC-C5BA-11A5-E48FD9CA455A}"/>
            </a:ext>
          </a:extLst>
        </xdr:cNvPr>
        <xdr:cNvSpPr/>
      </xdr:nvSpPr>
      <xdr:spPr>
        <a:xfrm>
          <a:off x="24860250" y="452104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249</xdr:row>
      <xdr:rowOff>0</xdr:rowOff>
    </xdr:from>
    <xdr:to>
      <xdr:col>14</xdr:col>
      <xdr:colOff>0</xdr:colOff>
      <xdr:row>250</xdr:row>
      <xdr:rowOff>0</xdr:rowOff>
    </xdr:to>
    <xdr:sp macro="DeleteImg" textlink="">
      <xdr:nvSpPr>
        <xdr:cNvPr id="37719" name="DeleteButton_246">
          <a:extLst>
            <a:ext uri="{FF2B5EF4-FFF2-40B4-BE49-F238E27FC236}">
              <a16:creationId xmlns:a16="http://schemas.microsoft.com/office/drawing/2014/main" id="{AC7BA7D8-4CF7-5441-1FE6-10B7712ACFFB}"/>
            </a:ext>
          </a:extLst>
        </xdr:cNvPr>
        <xdr:cNvSpPr/>
      </xdr:nvSpPr>
      <xdr:spPr>
        <a:xfrm>
          <a:off x="24860250" y="453913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250</xdr:row>
      <xdr:rowOff>0</xdr:rowOff>
    </xdr:from>
    <xdr:to>
      <xdr:col>14</xdr:col>
      <xdr:colOff>0</xdr:colOff>
      <xdr:row>251</xdr:row>
      <xdr:rowOff>0</xdr:rowOff>
    </xdr:to>
    <xdr:sp macro="DeleteImg" textlink="">
      <xdr:nvSpPr>
        <xdr:cNvPr id="37720" name="DeleteButton_247">
          <a:extLst>
            <a:ext uri="{FF2B5EF4-FFF2-40B4-BE49-F238E27FC236}">
              <a16:creationId xmlns:a16="http://schemas.microsoft.com/office/drawing/2014/main" id="{6E9AC709-627E-8DBC-8F35-D0E7292B36D8}"/>
            </a:ext>
          </a:extLst>
        </xdr:cNvPr>
        <xdr:cNvSpPr/>
      </xdr:nvSpPr>
      <xdr:spPr>
        <a:xfrm>
          <a:off x="24860250" y="455723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251</xdr:row>
      <xdr:rowOff>0</xdr:rowOff>
    </xdr:from>
    <xdr:to>
      <xdr:col>14</xdr:col>
      <xdr:colOff>0</xdr:colOff>
      <xdr:row>252</xdr:row>
      <xdr:rowOff>0</xdr:rowOff>
    </xdr:to>
    <xdr:sp macro="DeleteImg" textlink="">
      <xdr:nvSpPr>
        <xdr:cNvPr id="37721" name="DeleteButton_248">
          <a:extLst>
            <a:ext uri="{FF2B5EF4-FFF2-40B4-BE49-F238E27FC236}">
              <a16:creationId xmlns:a16="http://schemas.microsoft.com/office/drawing/2014/main" id="{5C17FF33-07D4-4EC3-8FDF-A95C1A57CE56}"/>
            </a:ext>
          </a:extLst>
        </xdr:cNvPr>
        <xdr:cNvSpPr/>
      </xdr:nvSpPr>
      <xdr:spPr>
        <a:xfrm>
          <a:off x="24860250" y="457533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252</xdr:row>
      <xdr:rowOff>0</xdr:rowOff>
    </xdr:from>
    <xdr:to>
      <xdr:col>14</xdr:col>
      <xdr:colOff>0</xdr:colOff>
      <xdr:row>253</xdr:row>
      <xdr:rowOff>0</xdr:rowOff>
    </xdr:to>
    <xdr:sp macro="DeleteImg" textlink="">
      <xdr:nvSpPr>
        <xdr:cNvPr id="37722" name="DeleteButton_249">
          <a:extLst>
            <a:ext uri="{FF2B5EF4-FFF2-40B4-BE49-F238E27FC236}">
              <a16:creationId xmlns:a16="http://schemas.microsoft.com/office/drawing/2014/main" id="{57B2319F-6AE9-2D56-0149-2EF7D271CAE3}"/>
            </a:ext>
          </a:extLst>
        </xdr:cNvPr>
        <xdr:cNvSpPr/>
      </xdr:nvSpPr>
      <xdr:spPr>
        <a:xfrm>
          <a:off x="24860250" y="459343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253</xdr:row>
      <xdr:rowOff>0</xdr:rowOff>
    </xdr:from>
    <xdr:to>
      <xdr:col>14</xdr:col>
      <xdr:colOff>0</xdr:colOff>
      <xdr:row>254</xdr:row>
      <xdr:rowOff>0</xdr:rowOff>
    </xdr:to>
    <xdr:sp macro="DeleteImg" textlink="">
      <xdr:nvSpPr>
        <xdr:cNvPr id="37723" name="DeleteButton_250">
          <a:extLst>
            <a:ext uri="{FF2B5EF4-FFF2-40B4-BE49-F238E27FC236}">
              <a16:creationId xmlns:a16="http://schemas.microsoft.com/office/drawing/2014/main" id="{C6621F14-3388-A641-26CF-7AF50D62BF81}"/>
            </a:ext>
          </a:extLst>
        </xdr:cNvPr>
        <xdr:cNvSpPr/>
      </xdr:nvSpPr>
      <xdr:spPr>
        <a:xfrm>
          <a:off x="24860250" y="461152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254</xdr:row>
      <xdr:rowOff>0</xdr:rowOff>
    </xdr:from>
    <xdr:to>
      <xdr:col>14</xdr:col>
      <xdr:colOff>0</xdr:colOff>
      <xdr:row>255</xdr:row>
      <xdr:rowOff>0</xdr:rowOff>
    </xdr:to>
    <xdr:sp macro="DeleteImg" textlink="">
      <xdr:nvSpPr>
        <xdr:cNvPr id="37724" name="DeleteButton_251">
          <a:extLst>
            <a:ext uri="{FF2B5EF4-FFF2-40B4-BE49-F238E27FC236}">
              <a16:creationId xmlns:a16="http://schemas.microsoft.com/office/drawing/2014/main" id="{6D468F9C-5CB9-2404-DB16-B4D9C5629374}"/>
            </a:ext>
          </a:extLst>
        </xdr:cNvPr>
        <xdr:cNvSpPr/>
      </xdr:nvSpPr>
      <xdr:spPr>
        <a:xfrm>
          <a:off x="24860250" y="462962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255</xdr:row>
      <xdr:rowOff>0</xdr:rowOff>
    </xdr:from>
    <xdr:to>
      <xdr:col>14</xdr:col>
      <xdr:colOff>0</xdr:colOff>
      <xdr:row>256</xdr:row>
      <xdr:rowOff>0</xdr:rowOff>
    </xdr:to>
    <xdr:sp macro="DeleteImg" textlink="">
      <xdr:nvSpPr>
        <xdr:cNvPr id="37725" name="DeleteButton_252">
          <a:extLst>
            <a:ext uri="{FF2B5EF4-FFF2-40B4-BE49-F238E27FC236}">
              <a16:creationId xmlns:a16="http://schemas.microsoft.com/office/drawing/2014/main" id="{E3BF1F54-8780-D9BB-ED5E-62D52BEF6050}"/>
            </a:ext>
          </a:extLst>
        </xdr:cNvPr>
        <xdr:cNvSpPr/>
      </xdr:nvSpPr>
      <xdr:spPr>
        <a:xfrm>
          <a:off x="24860250" y="464772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256</xdr:row>
      <xdr:rowOff>0</xdr:rowOff>
    </xdr:from>
    <xdr:to>
      <xdr:col>14</xdr:col>
      <xdr:colOff>0</xdr:colOff>
      <xdr:row>257</xdr:row>
      <xdr:rowOff>0</xdr:rowOff>
    </xdr:to>
    <xdr:sp macro="DeleteImg" textlink="">
      <xdr:nvSpPr>
        <xdr:cNvPr id="37726" name="DeleteButton_253">
          <a:extLst>
            <a:ext uri="{FF2B5EF4-FFF2-40B4-BE49-F238E27FC236}">
              <a16:creationId xmlns:a16="http://schemas.microsoft.com/office/drawing/2014/main" id="{8F6DBC82-4689-630E-DA7D-393F10BD5D69}"/>
            </a:ext>
          </a:extLst>
        </xdr:cNvPr>
        <xdr:cNvSpPr/>
      </xdr:nvSpPr>
      <xdr:spPr>
        <a:xfrm>
          <a:off x="24860250" y="466582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257</xdr:row>
      <xdr:rowOff>0</xdr:rowOff>
    </xdr:from>
    <xdr:to>
      <xdr:col>14</xdr:col>
      <xdr:colOff>0</xdr:colOff>
      <xdr:row>258</xdr:row>
      <xdr:rowOff>0</xdr:rowOff>
    </xdr:to>
    <xdr:sp macro="DeleteImg" textlink="">
      <xdr:nvSpPr>
        <xdr:cNvPr id="37727" name="DeleteButton_254">
          <a:extLst>
            <a:ext uri="{FF2B5EF4-FFF2-40B4-BE49-F238E27FC236}">
              <a16:creationId xmlns:a16="http://schemas.microsoft.com/office/drawing/2014/main" id="{72ECA708-D448-8208-B0E6-623250768972}"/>
            </a:ext>
          </a:extLst>
        </xdr:cNvPr>
        <xdr:cNvSpPr/>
      </xdr:nvSpPr>
      <xdr:spPr>
        <a:xfrm>
          <a:off x="24860250" y="468391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258</xdr:row>
      <xdr:rowOff>0</xdr:rowOff>
    </xdr:from>
    <xdr:to>
      <xdr:col>14</xdr:col>
      <xdr:colOff>0</xdr:colOff>
      <xdr:row>259</xdr:row>
      <xdr:rowOff>0</xdr:rowOff>
    </xdr:to>
    <xdr:sp macro="DeleteImg" textlink="">
      <xdr:nvSpPr>
        <xdr:cNvPr id="37728" name="DeleteButton_255">
          <a:extLst>
            <a:ext uri="{FF2B5EF4-FFF2-40B4-BE49-F238E27FC236}">
              <a16:creationId xmlns:a16="http://schemas.microsoft.com/office/drawing/2014/main" id="{3E225A0E-7DCB-075D-BAF9-7A0A4232A9CF}"/>
            </a:ext>
          </a:extLst>
        </xdr:cNvPr>
        <xdr:cNvSpPr/>
      </xdr:nvSpPr>
      <xdr:spPr>
        <a:xfrm>
          <a:off x="24860250" y="470201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259</xdr:row>
      <xdr:rowOff>0</xdr:rowOff>
    </xdr:from>
    <xdr:to>
      <xdr:col>14</xdr:col>
      <xdr:colOff>0</xdr:colOff>
      <xdr:row>260</xdr:row>
      <xdr:rowOff>0</xdr:rowOff>
    </xdr:to>
    <xdr:sp macro="DeleteImg" textlink="">
      <xdr:nvSpPr>
        <xdr:cNvPr id="37729" name="DeleteButton_256">
          <a:extLst>
            <a:ext uri="{FF2B5EF4-FFF2-40B4-BE49-F238E27FC236}">
              <a16:creationId xmlns:a16="http://schemas.microsoft.com/office/drawing/2014/main" id="{6FA70860-790C-CE8A-DBBC-E7433A0D4433}"/>
            </a:ext>
          </a:extLst>
        </xdr:cNvPr>
        <xdr:cNvSpPr/>
      </xdr:nvSpPr>
      <xdr:spPr>
        <a:xfrm>
          <a:off x="24860250" y="472011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260</xdr:row>
      <xdr:rowOff>0</xdr:rowOff>
    </xdr:from>
    <xdr:to>
      <xdr:col>14</xdr:col>
      <xdr:colOff>0</xdr:colOff>
      <xdr:row>261</xdr:row>
      <xdr:rowOff>0</xdr:rowOff>
    </xdr:to>
    <xdr:sp macro="DeleteImg" textlink="">
      <xdr:nvSpPr>
        <xdr:cNvPr id="37730" name="DeleteButton_257">
          <a:extLst>
            <a:ext uri="{FF2B5EF4-FFF2-40B4-BE49-F238E27FC236}">
              <a16:creationId xmlns:a16="http://schemas.microsoft.com/office/drawing/2014/main" id="{212A09A7-B9E6-215C-8BC9-BF908E87786A}"/>
            </a:ext>
          </a:extLst>
        </xdr:cNvPr>
        <xdr:cNvSpPr/>
      </xdr:nvSpPr>
      <xdr:spPr>
        <a:xfrm>
          <a:off x="24860250" y="473821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261</xdr:row>
      <xdr:rowOff>0</xdr:rowOff>
    </xdr:from>
    <xdr:to>
      <xdr:col>14</xdr:col>
      <xdr:colOff>0</xdr:colOff>
      <xdr:row>262</xdr:row>
      <xdr:rowOff>0</xdr:rowOff>
    </xdr:to>
    <xdr:sp macro="DeleteImg" textlink="">
      <xdr:nvSpPr>
        <xdr:cNvPr id="37733" name="DeleteButton_258">
          <a:extLst>
            <a:ext uri="{FF2B5EF4-FFF2-40B4-BE49-F238E27FC236}">
              <a16:creationId xmlns:a16="http://schemas.microsoft.com/office/drawing/2014/main" id="{C18C8D47-D274-8042-2F69-6F57198F0B5E}"/>
            </a:ext>
          </a:extLst>
        </xdr:cNvPr>
        <xdr:cNvSpPr/>
      </xdr:nvSpPr>
      <xdr:spPr>
        <a:xfrm>
          <a:off x="24860250" y="475630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262</xdr:row>
      <xdr:rowOff>0</xdr:rowOff>
    </xdr:from>
    <xdr:to>
      <xdr:col>14</xdr:col>
      <xdr:colOff>0</xdr:colOff>
      <xdr:row>263</xdr:row>
      <xdr:rowOff>0</xdr:rowOff>
    </xdr:to>
    <xdr:sp macro="DeleteImg" textlink="">
      <xdr:nvSpPr>
        <xdr:cNvPr id="37734" name="DeleteButton_259">
          <a:extLst>
            <a:ext uri="{FF2B5EF4-FFF2-40B4-BE49-F238E27FC236}">
              <a16:creationId xmlns:a16="http://schemas.microsoft.com/office/drawing/2014/main" id="{294F453A-CCEC-6F2C-2910-E3263624AA7D}"/>
            </a:ext>
          </a:extLst>
        </xdr:cNvPr>
        <xdr:cNvSpPr/>
      </xdr:nvSpPr>
      <xdr:spPr>
        <a:xfrm>
          <a:off x="24860250" y="477440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263</xdr:row>
      <xdr:rowOff>0</xdr:rowOff>
    </xdr:from>
    <xdr:to>
      <xdr:col>14</xdr:col>
      <xdr:colOff>0</xdr:colOff>
      <xdr:row>264</xdr:row>
      <xdr:rowOff>0</xdr:rowOff>
    </xdr:to>
    <xdr:sp macro="DeleteImg" textlink="">
      <xdr:nvSpPr>
        <xdr:cNvPr id="37735" name="DeleteButton_260">
          <a:extLst>
            <a:ext uri="{FF2B5EF4-FFF2-40B4-BE49-F238E27FC236}">
              <a16:creationId xmlns:a16="http://schemas.microsoft.com/office/drawing/2014/main" id="{DFFC05B0-50A7-EDCF-B8CA-8BF7C52BB300}"/>
            </a:ext>
          </a:extLst>
        </xdr:cNvPr>
        <xdr:cNvSpPr/>
      </xdr:nvSpPr>
      <xdr:spPr>
        <a:xfrm>
          <a:off x="24860250" y="479250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264</xdr:row>
      <xdr:rowOff>0</xdr:rowOff>
    </xdr:from>
    <xdr:to>
      <xdr:col>14</xdr:col>
      <xdr:colOff>0</xdr:colOff>
      <xdr:row>265</xdr:row>
      <xdr:rowOff>0</xdr:rowOff>
    </xdr:to>
    <xdr:sp macro="DeleteImg" textlink="">
      <xdr:nvSpPr>
        <xdr:cNvPr id="37736" name="DeleteButton_261">
          <a:extLst>
            <a:ext uri="{FF2B5EF4-FFF2-40B4-BE49-F238E27FC236}">
              <a16:creationId xmlns:a16="http://schemas.microsoft.com/office/drawing/2014/main" id="{7D178E01-19BA-15CC-FBAA-B756BA04B0A5}"/>
            </a:ext>
          </a:extLst>
        </xdr:cNvPr>
        <xdr:cNvSpPr/>
      </xdr:nvSpPr>
      <xdr:spPr>
        <a:xfrm>
          <a:off x="24860250" y="481060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265</xdr:row>
      <xdr:rowOff>0</xdr:rowOff>
    </xdr:from>
    <xdr:to>
      <xdr:col>14</xdr:col>
      <xdr:colOff>0</xdr:colOff>
      <xdr:row>266</xdr:row>
      <xdr:rowOff>0</xdr:rowOff>
    </xdr:to>
    <xdr:sp macro="DeleteImg" textlink="">
      <xdr:nvSpPr>
        <xdr:cNvPr id="37737" name="DeleteButton_262">
          <a:extLst>
            <a:ext uri="{FF2B5EF4-FFF2-40B4-BE49-F238E27FC236}">
              <a16:creationId xmlns:a16="http://schemas.microsoft.com/office/drawing/2014/main" id="{F5A15839-B73B-A01E-3C5D-679836A79DC3}"/>
            </a:ext>
          </a:extLst>
        </xdr:cNvPr>
        <xdr:cNvSpPr/>
      </xdr:nvSpPr>
      <xdr:spPr>
        <a:xfrm>
          <a:off x="24860250" y="482869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266</xdr:row>
      <xdr:rowOff>0</xdr:rowOff>
    </xdr:from>
    <xdr:to>
      <xdr:col>14</xdr:col>
      <xdr:colOff>0</xdr:colOff>
      <xdr:row>267</xdr:row>
      <xdr:rowOff>0</xdr:rowOff>
    </xdr:to>
    <xdr:sp macro="DeleteImg" textlink="">
      <xdr:nvSpPr>
        <xdr:cNvPr id="37738" name="DeleteButton_263">
          <a:extLst>
            <a:ext uri="{FF2B5EF4-FFF2-40B4-BE49-F238E27FC236}">
              <a16:creationId xmlns:a16="http://schemas.microsoft.com/office/drawing/2014/main" id="{47D7D6FC-22A8-74D0-5534-4FF75D20940A}"/>
            </a:ext>
          </a:extLst>
        </xdr:cNvPr>
        <xdr:cNvSpPr/>
      </xdr:nvSpPr>
      <xdr:spPr>
        <a:xfrm>
          <a:off x="24860250" y="484679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267</xdr:row>
      <xdr:rowOff>0</xdr:rowOff>
    </xdr:from>
    <xdr:to>
      <xdr:col>14</xdr:col>
      <xdr:colOff>0</xdr:colOff>
      <xdr:row>268</xdr:row>
      <xdr:rowOff>0</xdr:rowOff>
    </xdr:to>
    <xdr:sp macro="DeleteImg" textlink="">
      <xdr:nvSpPr>
        <xdr:cNvPr id="37739" name="DeleteButton_264">
          <a:extLst>
            <a:ext uri="{FF2B5EF4-FFF2-40B4-BE49-F238E27FC236}">
              <a16:creationId xmlns:a16="http://schemas.microsoft.com/office/drawing/2014/main" id="{3D27A6E4-5765-F140-F556-CF2B348420DF}"/>
            </a:ext>
          </a:extLst>
        </xdr:cNvPr>
        <xdr:cNvSpPr/>
      </xdr:nvSpPr>
      <xdr:spPr>
        <a:xfrm>
          <a:off x="24860250" y="486489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268</xdr:row>
      <xdr:rowOff>0</xdr:rowOff>
    </xdr:from>
    <xdr:to>
      <xdr:col>14</xdr:col>
      <xdr:colOff>0</xdr:colOff>
      <xdr:row>269</xdr:row>
      <xdr:rowOff>0</xdr:rowOff>
    </xdr:to>
    <xdr:sp macro="DeleteImg" textlink="">
      <xdr:nvSpPr>
        <xdr:cNvPr id="37740" name="DeleteButton_265">
          <a:extLst>
            <a:ext uri="{FF2B5EF4-FFF2-40B4-BE49-F238E27FC236}">
              <a16:creationId xmlns:a16="http://schemas.microsoft.com/office/drawing/2014/main" id="{69825BEB-847F-4720-B7A5-8FDDC3A16379}"/>
            </a:ext>
          </a:extLst>
        </xdr:cNvPr>
        <xdr:cNvSpPr/>
      </xdr:nvSpPr>
      <xdr:spPr>
        <a:xfrm>
          <a:off x="24860250" y="488299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269</xdr:row>
      <xdr:rowOff>0</xdr:rowOff>
    </xdr:from>
    <xdr:to>
      <xdr:col>14</xdr:col>
      <xdr:colOff>0</xdr:colOff>
      <xdr:row>270</xdr:row>
      <xdr:rowOff>0</xdr:rowOff>
    </xdr:to>
    <xdr:sp macro="DeleteImg" textlink="">
      <xdr:nvSpPr>
        <xdr:cNvPr id="37741" name="DeleteButton_266">
          <a:extLst>
            <a:ext uri="{FF2B5EF4-FFF2-40B4-BE49-F238E27FC236}">
              <a16:creationId xmlns:a16="http://schemas.microsoft.com/office/drawing/2014/main" id="{567DB2B5-6744-B6B5-D762-10AF500D6272}"/>
            </a:ext>
          </a:extLst>
        </xdr:cNvPr>
        <xdr:cNvSpPr/>
      </xdr:nvSpPr>
      <xdr:spPr>
        <a:xfrm>
          <a:off x="24860250" y="4901088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270</xdr:row>
      <xdr:rowOff>0</xdr:rowOff>
    </xdr:from>
    <xdr:to>
      <xdr:col>14</xdr:col>
      <xdr:colOff>0</xdr:colOff>
      <xdr:row>271</xdr:row>
      <xdr:rowOff>0</xdr:rowOff>
    </xdr:to>
    <xdr:sp macro="DeleteImg" textlink="">
      <xdr:nvSpPr>
        <xdr:cNvPr id="37742" name="DeleteButton_267">
          <a:extLst>
            <a:ext uri="{FF2B5EF4-FFF2-40B4-BE49-F238E27FC236}">
              <a16:creationId xmlns:a16="http://schemas.microsoft.com/office/drawing/2014/main" id="{49FEC46F-67D2-1BA8-F0EE-618804472956}"/>
            </a:ext>
          </a:extLst>
        </xdr:cNvPr>
        <xdr:cNvSpPr/>
      </xdr:nvSpPr>
      <xdr:spPr>
        <a:xfrm>
          <a:off x="24860250" y="4919186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271</xdr:row>
      <xdr:rowOff>0</xdr:rowOff>
    </xdr:from>
    <xdr:to>
      <xdr:col>14</xdr:col>
      <xdr:colOff>0</xdr:colOff>
      <xdr:row>272</xdr:row>
      <xdr:rowOff>0</xdr:rowOff>
    </xdr:to>
    <xdr:sp macro="DeleteImg" textlink="">
      <xdr:nvSpPr>
        <xdr:cNvPr id="37743" name="DeleteButton_268">
          <a:extLst>
            <a:ext uri="{FF2B5EF4-FFF2-40B4-BE49-F238E27FC236}">
              <a16:creationId xmlns:a16="http://schemas.microsoft.com/office/drawing/2014/main" id="{F8A1E310-6A3E-5165-610D-B60387B04737}"/>
            </a:ext>
          </a:extLst>
        </xdr:cNvPr>
        <xdr:cNvSpPr/>
      </xdr:nvSpPr>
      <xdr:spPr>
        <a:xfrm>
          <a:off x="24860250" y="49372838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272</xdr:row>
      <xdr:rowOff>0</xdr:rowOff>
    </xdr:from>
    <xdr:to>
      <xdr:col>14</xdr:col>
      <xdr:colOff>0</xdr:colOff>
      <xdr:row>273</xdr:row>
      <xdr:rowOff>0</xdr:rowOff>
    </xdr:to>
    <xdr:sp macro="DeleteImg" textlink="">
      <xdr:nvSpPr>
        <xdr:cNvPr id="37744" name="DeleteButton_269">
          <a:extLst>
            <a:ext uri="{FF2B5EF4-FFF2-40B4-BE49-F238E27FC236}">
              <a16:creationId xmlns:a16="http://schemas.microsoft.com/office/drawing/2014/main" id="{44905179-E6DD-C868-6524-6FF557326EBB}"/>
            </a:ext>
          </a:extLst>
        </xdr:cNvPr>
        <xdr:cNvSpPr/>
      </xdr:nvSpPr>
      <xdr:spPr>
        <a:xfrm>
          <a:off x="24860250" y="49553813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633412</xdr:colOff>
      <xdr:row>273</xdr:row>
      <xdr:rowOff>0</xdr:rowOff>
    </xdr:from>
    <xdr:to>
      <xdr:col>14</xdr:col>
      <xdr:colOff>0</xdr:colOff>
      <xdr:row>274</xdr:row>
      <xdr:rowOff>1</xdr:rowOff>
    </xdr:to>
    <xdr:sp macro="DeleteImg" textlink="">
      <xdr:nvSpPr>
        <xdr:cNvPr id="37745" name="DeleteButton_270">
          <a:extLst>
            <a:ext uri="{FF2B5EF4-FFF2-40B4-BE49-F238E27FC236}">
              <a16:creationId xmlns:a16="http://schemas.microsoft.com/office/drawing/2014/main" id="{A8D9C017-D007-AA33-6F23-6E3E05B7DE10}"/>
            </a:ext>
          </a:extLst>
        </xdr:cNvPr>
        <xdr:cNvSpPr/>
      </xdr:nvSpPr>
      <xdr:spPr>
        <a:xfrm>
          <a:off x="24774525" y="49734788"/>
          <a:ext cx="447675" cy="223838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274</xdr:row>
      <xdr:rowOff>0</xdr:rowOff>
    </xdr:from>
    <xdr:to>
      <xdr:col>14</xdr:col>
      <xdr:colOff>0</xdr:colOff>
      <xdr:row>275</xdr:row>
      <xdr:rowOff>0</xdr:rowOff>
    </xdr:to>
    <xdr:sp macro="DeleteImg" textlink="">
      <xdr:nvSpPr>
        <xdr:cNvPr id="37746" name="DeleteButton_271">
          <a:extLst>
            <a:ext uri="{FF2B5EF4-FFF2-40B4-BE49-F238E27FC236}">
              <a16:creationId xmlns:a16="http://schemas.microsoft.com/office/drawing/2014/main" id="{E53D2E00-5C4F-D815-6E0E-A397F22AC6A4}"/>
            </a:ext>
          </a:extLst>
        </xdr:cNvPr>
        <xdr:cNvSpPr/>
      </xdr:nvSpPr>
      <xdr:spPr>
        <a:xfrm>
          <a:off x="24860250" y="49958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275</xdr:row>
      <xdr:rowOff>0</xdr:rowOff>
    </xdr:from>
    <xdr:to>
      <xdr:col>14</xdr:col>
      <xdr:colOff>0</xdr:colOff>
      <xdr:row>276</xdr:row>
      <xdr:rowOff>0</xdr:rowOff>
    </xdr:to>
    <xdr:sp macro="DeleteImg" textlink="">
      <xdr:nvSpPr>
        <xdr:cNvPr id="37747" name="DeleteButton_272">
          <a:extLst>
            <a:ext uri="{FF2B5EF4-FFF2-40B4-BE49-F238E27FC236}">
              <a16:creationId xmlns:a16="http://schemas.microsoft.com/office/drawing/2014/main" id="{DA3358A1-733D-9D85-6991-A3C3AE54FAA5}"/>
            </a:ext>
          </a:extLst>
        </xdr:cNvPr>
        <xdr:cNvSpPr/>
      </xdr:nvSpPr>
      <xdr:spPr>
        <a:xfrm>
          <a:off x="24860250" y="50139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276</xdr:row>
      <xdr:rowOff>0</xdr:rowOff>
    </xdr:from>
    <xdr:to>
      <xdr:col>14</xdr:col>
      <xdr:colOff>0</xdr:colOff>
      <xdr:row>277</xdr:row>
      <xdr:rowOff>0</xdr:rowOff>
    </xdr:to>
    <xdr:sp macro="DeleteImg" textlink="">
      <xdr:nvSpPr>
        <xdr:cNvPr id="37748" name="DeleteButton_273">
          <a:extLst>
            <a:ext uri="{FF2B5EF4-FFF2-40B4-BE49-F238E27FC236}">
              <a16:creationId xmlns:a16="http://schemas.microsoft.com/office/drawing/2014/main" id="{7544F1E6-CC98-18EB-7CB2-1BCA845724AF}"/>
            </a:ext>
          </a:extLst>
        </xdr:cNvPr>
        <xdr:cNvSpPr/>
      </xdr:nvSpPr>
      <xdr:spPr>
        <a:xfrm>
          <a:off x="24860250" y="50320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277</xdr:row>
      <xdr:rowOff>0</xdr:rowOff>
    </xdr:from>
    <xdr:to>
      <xdr:col>14</xdr:col>
      <xdr:colOff>0</xdr:colOff>
      <xdr:row>278</xdr:row>
      <xdr:rowOff>0</xdr:rowOff>
    </xdr:to>
    <xdr:sp macro="DeleteImg" textlink="">
      <xdr:nvSpPr>
        <xdr:cNvPr id="37749" name="DeleteButton_274">
          <a:extLst>
            <a:ext uri="{FF2B5EF4-FFF2-40B4-BE49-F238E27FC236}">
              <a16:creationId xmlns:a16="http://schemas.microsoft.com/office/drawing/2014/main" id="{D975A86A-9F30-CDC6-6DBA-0CD2F548FB09}"/>
            </a:ext>
          </a:extLst>
        </xdr:cNvPr>
        <xdr:cNvSpPr/>
      </xdr:nvSpPr>
      <xdr:spPr>
        <a:xfrm>
          <a:off x="24860250" y="50501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278</xdr:row>
      <xdr:rowOff>0</xdr:rowOff>
    </xdr:from>
    <xdr:to>
      <xdr:col>14</xdr:col>
      <xdr:colOff>0</xdr:colOff>
      <xdr:row>279</xdr:row>
      <xdr:rowOff>0</xdr:rowOff>
    </xdr:to>
    <xdr:sp macro="DeleteImg" textlink="">
      <xdr:nvSpPr>
        <xdr:cNvPr id="37750" name="DeleteButton_275">
          <a:extLst>
            <a:ext uri="{FF2B5EF4-FFF2-40B4-BE49-F238E27FC236}">
              <a16:creationId xmlns:a16="http://schemas.microsoft.com/office/drawing/2014/main" id="{7FBCB26F-CBB7-C206-7B72-D5C00EF2E7E2}"/>
            </a:ext>
          </a:extLst>
        </xdr:cNvPr>
        <xdr:cNvSpPr/>
      </xdr:nvSpPr>
      <xdr:spPr>
        <a:xfrm>
          <a:off x="24860250" y="50682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279</xdr:row>
      <xdr:rowOff>0</xdr:rowOff>
    </xdr:from>
    <xdr:to>
      <xdr:col>14</xdr:col>
      <xdr:colOff>0</xdr:colOff>
      <xdr:row>280</xdr:row>
      <xdr:rowOff>0</xdr:rowOff>
    </xdr:to>
    <xdr:sp macro="DeleteImg" textlink="">
      <xdr:nvSpPr>
        <xdr:cNvPr id="37751" name="DeleteButton_276">
          <a:extLst>
            <a:ext uri="{FF2B5EF4-FFF2-40B4-BE49-F238E27FC236}">
              <a16:creationId xmlns:a16="http://schemas.microsoft.com/office/drawing/2014/main" id="{1F0C40A5-A4F9-C1E4-5857-DCBA41BAB1A3}"/>
            </a:ext>
          </a:extLst>
        </xdr:cNvPr>
        <xdr:cNvSpPr/>
      </xdr:nvSpPr>
      <xdr:spPr>
        <a:xfrm>
          <a:off x="24860250" y="50863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280</xdr:row>
      <xdr:rowOff>0</xdr:rowOff>
    </xdr:from>
    <xdr:to>
      <xdr:col>14</xdr:col>
      <xdr:colOff>0</xdr:colOff>
      <xdr:row>281</xdr:row>
      <xdr:rowOff>0</xdr:rowOff>
    </xdr:to>
    <xdr:sp macro="DeleteImg" textlink="">
      <xdr:nvSpPr>
        <xdr:cNvPr id="37752" name="DeleteButton_277">
          <a:extLst>
            <a:ext uri="{FF2B5EF4-FFF2-40B4-BE49-F238E27FC236}">
              <a16:creationId xmlns:a16="http://schemas.microsoft.com/office/drawing/2014/main" id="{0AB2F0DC-6C53-8DEF-6383-D5DA5F989075}"/>
            </a:ext>
          </a:extLst>
        </xdr:cNvPr>
        <xdr:cNvSpPr/>
      </xdr:nvSpPr>
      <xdr:spPr>
        <a:xfrm>
          <a:off x="24860250" y="51044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281</xdr:row>
      <xdr:rowOff>0</xdr:rowOff>
    </xdr:from>
    <xdr:to>
      <xdr:col>14</xdr:col>
      <xdr:colOff>0</xdr:colOff>
      <xdr:row>282</xdr:row>
      <xdr:rowOff>0</xdr:rowOff>
    </xdr:to>
    <xdr:sp macro="DeleteImg" textlink="">
      <xdr:nvSpPr>
        <xdr:cNvPr id="37753" name="DeleteButton_278">
          <a:extLst>
            <a:ext uri="{FF2B5EF4-FFF2-40B4-BE49-F238E27FC236}">
              <a16:creationId xmlns:a16="http://schemas.microsoft.com/office/drawing/2014/main" id="{66AB6E42-AC1C-A915-7A9E-C2418DBCEF14}"/>
            </a:ext>
          </a:extLst>
        </xdr:cNvPr>
        <xdr:cNvSpPr/>
      </xdr:nvSpPr>
      <xdr:spPr>
        <a:xfrm>
          <a:off x="24860250" y="51225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282</xdr:row>
      <xdr:rowOff>0</xdr:rowOff>
    </xdr:from>
    <xdr:to>
      <xdr:col>14</xdr:col>
      <xdr:colOff>0</xdr:colOff>
      <xdr:row>283</xdr:row>
      <xdr:rowOff>0</xdr:rowOff>
    </xdr:to>
    <xdr:sp macro="DeleteImg" textlink="">
      <xdr:nvSpPr>
        <xdr:cNvPr id="37754" name="DeleteButton_279">
          <a:extLst>
            <a:ext uri="{FF2B5EF4-FFF2-40B4-BE49-F238E27FC236}">
              <a16:creationId xmlns:a16="http://schemas.microsoft.com/office/drawing/2014/main" id="{76084D86-5B02-D60B-736D-BE65531E2ED8}"/>
            </a:ext>
          </a:extLst>
        </xdr:cNvPr>
        <xdr:cNvSpPr/>
      </xdr:nvSpPr>
      <xdr:spPr>
        <a:xfrm>
          <a:off x="24860250" y="51406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283</xdr:row>
      <xdr:rowOff>0</xdr:rowOff>
    </xdr:from>
    <xdr:to>
      <xdr:col>14</xdr:col>
      <xdr:colOff>0</xdr:colOff>
      <xdr:row>284</xdr:row>
      <xdr:rowOff>0</xdr:rowOff>
    </xdr:to>
    <xdr:sp macro="DeleteImg" textlink="">
      <xdr:nvSpPr>
        <xdr:cNvPr id="37755" name="DeleteButton_280">
          <a:extLst>
            <a:ext uri="{FF2B5EF4-FFF2-40B4-BE49-F238E27FC236}">
              <a16:creationId xmlns:a16="http://schemas.microsoft.com/office/drawing/2014/main" id="{B745E633-C4CF-1C28-BE7C-520F64461160}"/>
            </a:ext>
          </a:extLst>
        </xdr:cNvPr>
        <xdr:cNvSpPr/>
      </xdr:nvSpPr>
      <xdr:spPr>
        <a:xfrm>
          <a:off x="24860250" y="51587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284</xdr:row>
      <xdr:rowOff>0</xdr:rowOff>
    </xdr:from>
    <xdr:to>
      <xdr:col>14</xdr:col>
      <xdr:colOff>0</xdr:colOff>
      <xdr:row>285</xdr:row>
      <xdr:rowOff>0</xdr:rowOff>
    </xdr:to>
    <xdr:sp macro="DeleteImg" textlink="">
      <xdr:nvSpPr>
        <xdr:cNvPr id="37756" name="DeleteButton_281">
          <a:extLst>
            <a:ext uri="{FF2B5EF4-FFF2-40B4-BE49-F238E27FC236}">
              <a16:creationId xmlns:a16="http://schemas.microsoft.com/office/drawing/2014/main" id="{6A9959D4-CAD2-1E34-B262-D259E599DA30}"/>
            </a:ext>
          </a:extLst>
        </xdr:cNvPr>
        <xdr:cNvSpPr/>
      </xdr:nvSpPr>
      <xdr:spPr>
        <a:xfrm>
          <a:off x="24860250" y="51768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285</xdr:row>
      <xdr:rowOff>0</xdr:rowOff>
    </xdr:from>
    <xdr:to>
      <xdr:col>14</xdr:col>
      <xdr:colOff>0</xdr:colOff>
      <xdr:row>286</xdr:row>
      <xdr:rowOff>0</xdr:rowOff>
    </xdr:to>
    <xdr:sp macro="DeleteImg" textlink="">
      <xdr:nvSpPr>
        <xdr:cNvPr id="37757" name="DeleteButton_282">
          <a:extLst>
            <a:ext uri="{FF2B5EF4-FFF2-40B4-BE49-F238E27FC236}">
              <a16:creationId xmlns:a16="http://schemas.microsoft.com/office/drawing/2014/main" id="{D1CA0CC2-DA97-7107-B261-7CCB9F8243F6}"/>
            </a:ext>
          </a:extLst>
        </xdr:cNvPr>
        <xdr:cNvSpPr/>
      </xdr:nvSpPr>
      <xdr:spPr>
        <a:xfrm>
          <a:off x="24860250" y="51949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286</xdr:row>
      <xdr:rowOff>0</xdr:rowOff>
    </xdr:from>
    <xdr:to>
      <xdr:col>14</xdr:col>
      <xdr:colOff>0</xdr:colOff>
      <xdr:row>287</xdr:row>
      <xdr:rowOff>0</xdr:rowOff>
    </xdr:to>
    <xdr:sp macro="DeleteImg" textlink="">
      <xdr:nvSpPr>
        <xdr:cNvPr id="37758" name="DeleteButton_283">
          <a:extLst>
            <a:ext uri="{FF2B5EF4-FFF2-40B4-BE49-F238E27FC236}">
              <a16:creationId xmlns:a16="http://schemas.microsoft.com/office/drawing/2014/main" id="{D85235FA-E237-41B1-0C75-4A93F4586F61}"/>
            </a:ext>
          </a:extLst>
        </xdr:cNvPr>
        <xdr:cNvSpPr/>
      </xdr:nvSpPr>
      <xdr:spPr>
        <a:xfrm>
          <a:off x="24860250" y="52130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287</xdr:row>
      <xdr:rowOff>0</xdr:rowOff>
    </xdr:from>
    <xdr:to>
      <xdr:col>14</xdr:col>
      <xdr:colOff>0</xdr:colOff>
      <xdr:row>288</xdr:row>
      <xdr:rowOff>0</xdr:rowOff>
    </xdr:to>
    <xdr:sp macro="DeleteImg" textlink="">
      <xdr:nvSpPr>
        <xdr:cNvPr id="37759" name="DeleteButton_284">
          <a:extLst>
            <a:ext uri="{FF2B5EF4-FFF2-40B4-BE49-F238E27FC236}">
              <a16:creationId xmlns:a16="http://schemas.microsoft.com/office/drawing/2014/main" id="{ACDFBE19-BD46-370B-DD2B-EAC1A150A327}"/>
            </a:ext>
          </a:extLst>
        </xdr:cNvPr>
        <xdr:cNvSpPr/>
      </xdr:nvSpPr>
      <xdr:spPr>
        <a:xfrm>
          <a:off x="24860250" y="52311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288</xdr:row>
      <xdr:rowOff>0</xdr:rowOff>
    </xdr:from>
    <xdr:to>
      <xdr:col>14</xdr:col>
      <xdr:colOff>0</xdr:colOff>
      <xdr:row>289</xdr:row>
      <xdr:rowOff>0</xdr:rowOff>
    </xdr:to>
    <xdr:sp macro="DeleteImg" textlink="">
      <xdr:nvSpPr>
        <xdr:cNvPr id="6144" name="DeleteButton_285">
          <a:extLst>
            <a:ext uri="{FF2B5EF4-FFF2-40B4-BE49-F238E27FC236}">
              <a16:creationId xmlns:a16="http://schemas.microsoft.com/office/drawing/2014/main" id="{9D1E9273-4FC9-6190-6853-7F33F717110E}"/>
            </a:ext>
          </a:extLst>
        </xdr:cNvPr>
        <xdr:cNvSpPr/>
      </xdr:nvSpPr>
      <xdr:spPr>
        <a:xfrm>
          <a:off x="24860250" y="52492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289</xdr:row>
      <xdr:rowOff>0</xdr:rowOff>
    </xdr:from>
    <xdr:to>
      <xdr:col>14</xdr:col>
      <xdr:colOff>0</xdr:colOff>
      <xdr:row>290</xdr:row>
      <xdr:rowOff>0</xdr:rowOff>
    </xdr:to>
    <xdr:sp macro="DeleteImg" textlink="">
      <xdr:nvSpPr>
        <xdr:cNvPr id="6145" name="DeleteButton_286">
          <a:extLst>
            <a:ext uri="{FF2B5EF4-FFF2-40B4-BE49-F238E27FC236}">
              <a16:creationId xmlns:a16="http://schemas.microsoft.com/office/drawing/2014/main" id="{3610AFE6-4F65-690A-DA32-8E6682D26B14}"/>
            </a:ext>
          </a:extLst>
        </xdr:cNvPr>
        <xdr:cNvSpPr/>
      </xdr:nvSpPr>
      <xdr:spPr>
        <a:xfrm>
          <a:off x="24860250" y="52673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757237</xdr:colOff>
      <xdr:row>290</xdr:row>
      <xdr:rowOff>0</xdr:rowOff>
    </xdr:from>
    <xdr:to>
      <xdr:col>14</xdr:col>
      <xdr:colOff>0</xdr:colOff>
      <xdr:row>291</xdr:row>
      <xdr:rowOff>0</xdr:rowOff>
    </xdr:to>
    <xdr:sp macro="DeleteImg" textlink="">
      <xdr:nvSpPr>
        <xdr:cNvPr id="6146" name="DeleteButton_287">
          <a:extLst>
            <a:ext uri="{FF2B5EF4-FFF2-40B4-BE49-F238E27FC236}">
              <a16:creationId xmlns:a16="http://schemas.microsoft.com/office/drawing/2014/main" id="{52023C67-4D4D-D015-5144-6CA747C273A9}"/>
            </a:ext>
          </a:extLst>
        </xdr:cNvPr>
        <xdr:cNvSpPr/>
      </xdr:nvSpPr>
      <xdr:spPr>
        <a:xfrm>
          <a:off x="24898350" y="52854225"/>
          <a:ext cx="323850" cy="16192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681037</xdr:colOff>
      <xdr:row>291</xdr:row>
      <xdr:rowOff>0</xdr:rowOff>
    </xdr:from>
    <xdr:to>
      <xdr:col>14</xdr:col>
      <xdr:colOff>0</xdr:colOff>
      <xdr:row>292</xdr:row>
      <xdr:rowOff>0</xdr:rowOff>
    </xdr:to>
    <xdr:sp macro="DeleteImg" textlink="">
      <xdr:nvSpPr>
        <xdr:cNvPr id="6147" name="DeleteButton_288">
          <a:extLst>
            <a:ext uri="{FF2B5EF4-FFF2-40B4-BE49-F238E27FC236}">
              <a16:creationId xmlns:a16="http://schemas.microsoft.com/office/drawing/2014/main" id="{851C73BD-2883-AC5C-42CE-F457C7BD37D4}"/>
            </a:ext>
          </a:extLst>
        </xdr:cNvPr>
        <xdr:cNvSpPr/>
      </xdr:nvSpPr>
      <xdr:spPr>
        <a:xfrm>
          <a:off x="24822150" y="53016150"/>
          <a:ext cx="400050" cy="20002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292</xdr:row>
      <xdr:rowOff>0</xdr:rowOff>
    </xdr:from>
    <xdr:to>
      <xdr:col>14</xdr:col>
      <xdr:colOff>0</xdr:colOff>
      <xdr:row>293</xdr:row>
      <xdr:rowOff>0</xdr:rowOff>
    </xdr:to>
    <xdr:sp macro="DeleteImg" textlink="">
      <xdr:nvSpPr>
        <xdr:cNvPr id="6148" name="DeleteButton_289">
          <a:extLst>
            <a:ext uri="{FF2B5EF4-FFF2-40B4-BE49-F238E27FC236}">
              <a16:creationId xmlns:a16="http://schemas.microsoft.com/office/drawing/2014/main" id="{1C58FCCD-3470-FF49-5924-AC7CA8853CA9}"/>
            </a:ext>
          </a:extLst>
        </xdr:cNvPr>
        <xdr:cNvSpPr/>
      </xdr:nvSpPr>
      <xdr:spPr>
        <a:xfrm>
          <a:off x="24860250" y="53216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293</xdr:row>
      <xdr:rowOff>0</xdr:rowOff>
    </xdr:from>
    <xdr:to>
      <xdr:col>14</xdr:col>
      <xdr:colOff>0</xdr:colOff>
      <xdr:row>294</xdr:row>
      <xdr:rowOff>0</xdr:rowOff>
    </xdr:to>
    <xdr:sp macro="DeleteImg" textlink="">
      <xdr:nvSpPr>
        <xdr:cNvPr id="6149" name="DeleteButton_290">
          <a:extLst>
            <a:ext uri="{FF2B5EF4-FFF2-40B4-BE49-F238E27FC236}">
              <a16:creationId xmlns:a16="http://schemas.microsoft.com/office/drawing/2014/main" id="{BD9A979E-1932-CE14-0BDF-679DAAA2B475}"/>
            </a:ext>
          </a:extLst>
        </xdr:cNvPr>
        <xdr:cNvSpPr/>
      </xdr:nvSpPr>
      <xdr:spPr>
        <a:xfrm>
          <a:off x="24860250" y="53397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294</xdr:row>
      <xdr:rowOff>0</xdr:rowOff>
    </xdr:from>
    <xdr:to>
      <xdr:col>14</xdr:col>
      <xdr:colOff>0</xdr:colOff>
      <xdr:row>295</xdr:row>
      <xdr:rowOff>0</xdr:rowOff>
    </xdr:to>
    <xdr:sp macro="DeleteImg" textlink="">
      <xdr:nvSpPr>
        <xdr:cNvPr id="6150" name="DeleteButton_291">
          <a:extLst>
            <a:ext uri="{FF2B5EF4-FFF2-40B4-BE49-F238E27FC236}">
              <a16:creationId xmlns:a16="http://schemas.microsoft.com/office/drawing/2014/main" id="{71B87D34-40D0-2C97-E8A0-E6C9805A86F2}"/>
            </a:ext>
          </a:extLst>
        </xdr:cNvPr>
        <xdr:cNvSpPr/>
      </xdr:nvSpPr>
      <xdr:spPr>
        <a:xfrm>
          <a:off x="24860250" y="53578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295</xdr:row>
      <xdr:rowOff>0</xdr:rowOff>
    </xdr:from>
    <xdr:to>
      <xdr:col>14</xdr:col>
      <xdr:colOff>0</xdr:colOff>
      <xdr:row>296</xdr:row>
      <xdr:rowOff>0</xdr:rowOff>
    </xdr:to>
    <xdr:sp macro="DeleteImg" textlink="">
      <xdr:nvSpPr>
        <xdr:cNvPr id="6151" name="DeleteButton_292">
          <a:extLst>
            <a:ext uri="{FF2B5EF4-FFF2-40B4-BE49-F238E27FC236}">
              <a16:creationId xmlns:a16="http://schemas.microsoft.com/office/drawing/2014/main" id="{A2267156-DE94-6438-1F72-CF7DB3CB1714}"/>
            </a:ext>
          </a:extLst>
        </xdr:cNvPr>
        <xdr:cNvSpPr/>
      </xdr:nvSpPr>
      <xdr:spPr>
        <a:xfrm>
          <a:off x="24860250" y="53759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296</xdr:row>
      <xdr:rowOff>0</xdr:rowOff>
    </xdr:from>
    <xdr:to>
      <xdr:col>14</xdr:col>
      <xdr:colOff>0</xdr:colOff>
      <xdr:row>297</xdr:row>
      <xdr:rowOff>0</xdr:rowOff>
    </xdr:to>
    <xdr:sp macro="DeleteImg" textlink="">
      <xdr:nvSpPr>
        <xdr:cNvPr id="6152" name="DeleteButton_293">
          <a:extLst>
            <a:ext uri="{FF2B5EF4-FFF2-40B4-BE49-F238E27FC236}">
              <a16:creationId xmlns:a16="http://schemas.microsoft.com/office/drawing/2014/main" id="{9AD7C47B-9C25-F91E-2659-0E7C8723E4F9}"/>
            </a:ext>
          </a:extLst>
        </xdr:cNvPr>
        <xdr:cNvSpPr/>
      </xdr:nvSpPr>
      <xdr:spPr>
        <a:xfrm>
          <a:off x="24860250" y="53940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297</xdr:row>
      <xdr:rowOff>0</xdr:rowOff>
    </xdr:from>
    <xdr:to>
      <xdr:col>14</xdr:col>
      <xdr:colOff>0</xdr:colOff>
      <xdr:row>298</xdr:row>
      <xdr:rowOff>0</xdr:rowOff>
    </xdr:to>
    <xdr:sp macro="DeleteImg" textlink="">
      <xdr:nvSpPr>
        <xdr:cNvPr id="6153" name="DeleteButton_294">
          <a:extLst>
            <a:ext uri="{FF2B5EF4-FFF2-40B4-BE49-F238E27FC236}">
              <a16:creationId xmlns:a16="http://schemas.microsoft.com/office/drawing/2014/main" id="{B96D61FB-B043-5795-8342-B51BAB5B1CE4}"/>
            </a:ext>
          </a:extLst>
        </xdr:cNvPr>
        <xdr:cNvSpPr/>
      </xdr:nvSpPr>
      <xdr:spPr>
        <a:xfrm>
          <a:off x="24860250" y="54121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298</xdr:row>
      <xdr:rowOff>0</xdr:rowOff>
    </xdr:from>
    <xdr:to>
      <xdr:col>14</xdr:col>
      <xdr:colOff>0</xdr:colOff>
      <xdr:row>299</xdr:row>
      <xdr:rowOff>0</xdr:rowOff>
    </xdr:to>
    <xdr:sp macro="DeleteImg" textlink="">
      <xdr:nvSpPr>
        <xdr:cNvPr id="6154" name="DeleteButton_295">
          <a:extLst>
            <a:ext uri="{FF2B5EF4-FFF2-40B4-BE49-F238E27FC236}">
              <a16:creationId xmlns:a16="http://schemas.microsoft.com/office/drawing/2014/main" id="{B11D0352-5B73-82FF-8123-F60F39B5AB14}"/>
            </a:ext>
          </a:extLst>
        </xdr:cNvPr>
        <xdr:cNvSpPr/>
      </xdr:nvSpPr>
      <xdr:spPr>
        <a:xfrm>
          <a:off x="24860250" y="54302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299</xdr:row>
      <xdr:rowOff>0</xdr:rowOff>
    </xdr:from>
    <xdr:to>
      <xdr:col>14</xdr:col>
      <xdr:colOff>0</xdr:colOff>
      <xdr:row>300</xdr:row>
      <xdr:rowOff>0</xdr:rowOff>
    </xdr:to>
    <xdr:sp macro="DeleteImg" textlink="">
      <xdr:nvSpPr>
        <xdr:cNvPr id="6155" name="DeleteButton_296">
          <a:extLst>
            <a:ext uri="{FF2B5EF4-FFF2-40B4-BE49-F238E27FC236}">
              <a16:creationId xmlns:a16="http://schemas.microsoft.com/office/drawing/2014/main" id="{1F0E44FA-8CA4-DCDF-1B60-35074733EB58}"/>
            </a:ext>
          </a:extLst>
        </xdr:cNvPr>
        <xdr:cNvSpPr/>
      </xdr:nvSpPr>
      <xdr:spPr>
        <a:xfrm>
          <a:off x="24860250" y="54483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300</xdr:row>
      <xdr:rowOff>0</xdr:rowOff>
    </xdr:from>
    <xdr:to>
      <xdr:col>14</xdr:col>
      <xdr:colOff>0</xdr:colOff>
      <xdr:row>301</xdr:row>
      <xdr:rowOff>0</xdr:rowOff>
    </xdr:to>
    <xdr:sp macro="DeleteImg" textlink="">
      <xdr:nvSpPr>
        <xdr:cNvPr id="6156" name="DeleteButton_297">
          <a:extLst>
            <a:ext uri="{FF2B5EF4-FFF2-40B4-BE49-F238E27FC236}">
              <a16:creationId xmlns:a16="http://schemas.microsoft.com/office/drawing/2014/main" id="{0A6FABC3-5E43-45F7-403B-189F694ABD0F}"/>
            </a:ext>
          </a:extLst>
        </xdr:cNvPr>
        <xdr:cNvSpPr/>
      </xdr:nvSpPr>
      <xdr:spPr>
        <a:xfrm>
          <a:off x="24860250" y="54663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301</xdr:row>
      <xdr:rowOff>0</xdr:rowOff>
    </xdr:from>
    <xdr:to>
      <xdr:col>14</xdr:col>
      <xdr:colOff>0</xdr:colOff>
      <xdr:row>302</xdr:row>
      <xdr:rowOff>0</xdr:rowOff>
    </xdr:to>
    <xdr:sp macro="DeleteImg" textlink="">
      <xdr:nvSpPr>
        <xdr:cNvPr id="6157" name="DeleteButton_298">
          <a:extLst>
            <a:ext uri="{FF2B5EF4-FFF2-40B4-BE49-F238E27FC236}">
              <a16:creationId xmlns:a16="http://schemas.microsoft.com/office/drawing/2014/main" id="{DD2FAA9C-AB28-ED66-F58C-0174B46F60EA}"/>
            </a:ext>
          </a:extLst>
        </xdr:cNvPr>
        <xdr:cNvSpPr/>
      </xdr:nvSpPr>
      <xdr:spPr>
        <a:xfrm>
          <a:off x="24860250" y="54844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302</xdr:row>
      <xdr:rowOff>0</xdr:rowOff>
    </xdr:from>
    <xdr:to>
      <xdr:col>14</xdr:col>
      <xdr:colOff>0</xdr:colOff>
      <xdr:row>303</xdr:row>
      <xdr:rowOff>0</xdr:rowOff>
    </xdr:to>
    <xdr:sp macro="DeleteImg" textlink="">
      <xdr:nvSpPr>
        <xdr:cNvPr id="6158" name="DeleteButton_299">
          <a:extLst>
            <a:ext uri="{FF2B5EF4-FFF2-40B4-BE49-F238E27FC236}">
              <a16:creationId xmlns:a16="http://schemas.microsoft.com/office/drawing/2014/main" id="{1FA0EEC2-418B-FE8C-40D8-5FEF616D2F0E}"/>
            </a:ext>
          </a:extLst>
        </xdr:cNvPr>
        <xdr:cNvSpPr/>
      </xdr:nvSpPr>
      <xdr:spPr>
        <a:xfrm>
          <a:off x="24860250" y="55025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303</xdr:row>
      <xdr:rowOff>0</xdr:rowOff>
    </xdr:from>
    <xdr:to>
      <xdr:col>14</xdr:col>
      <xdr:colOff>0</xdr:colOff>
      <xdr:row>304</xdr:row>
      <xdr:rowOff>0</xdr:rowOff>
    </xdr:to>
    <xdr:sp macro="DeleteImg" textlink="">
      <xdr:nvSpPr>
        <xdr:cNvPr id="6159" name="DeleteButton_300">
          <a:extLst>
            <a:ext uri="{FF2B5EF4-FFF2-40B4-BE49-F238E27FC236}">
              <a16:creationId xmlns:a16="http://schemas.microsoft.com/office/drawing/2014/main" id="{167A5AE9-2B67-634D-8F5B-E45B194A85F6}"/>
            </a:ext>
          </a:extLst>
        </xdr:cNvPr>
        <xdr:cNvSpPr/>
      </xdr:nvSpPr>
      <xdr:spPr>
        <a:xfrm>
          <a:off x="24860250" y="55206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304</xdr:row>
      <xdr:rowOff>0</xdr:rowOff>
    </xdr:from>
    <xdr:to>
      <xdr:col>14</xdr:col>
      <xdr:colOff>0</xdr:colOff>
      <xdr:row>305</xdr:row>
      <xdr:rowOff>0</xdr:rowOff>
    </xdr:to>
    <xdr:sp macro="DeleteImg" textlink="">
      <xdr:nvSpPr>
        <xdr:cNvPr id="6160" name="DeleteButton_301">
          <a:extLst>
            <a:ext uri="{FF2B5EF4-FFF2-40B4-BE49-F238E27FC236}">
              <a16:creationId xmlns:a16="http://schemas.microsoft.com/office/drawing/2014/main" id="{B10E2258-97FE-1C79-97E6-43358A13EEB9}"/>
            </a:ext>
          </a:extLst>
        </xdr:cNvPr>
        <xdr:cNvSpPr/>
      </xdr:nvSpPr>
      <xdr:spPr>
        <a:xfrm>
          <a:off x="24860250" y="55387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305</xdr:row>
      <xdr:rowOff>0</xdr:rowOff>
    </xdr:from>
    <xdr:to>
      <xdr:col>14</xdr:col>
      <xdr:colOff>0</xdr:colOff>
      <xdr:row>306</xdr:row>
      <xdr:rowOff>0</xdr:rowOff>
    </xdr:to>
    <xdr:sp macro="DeleteImg" textlink="">
      <xdr:nvSpPr>
        <xdr:cNvPr id="6161" name="DeleteButton_302">
          <a:extLst>
            <a:ext uri="{FF2B5EF4-FFF2-40B4-BE49-F238E27FC236}">
              <a16:creationId xmlns:a16="http://schemas.microsoft.com/office/drawing/2014/main" id="{923F65E3-DC40-7644-CA27-2BD777F9BAC3}"/>
            </a:ext>
          </a:extLst>
        </xdr:cNvPr>
        <xdr:cNvSpPr/>
      </xdr:nvSpPr>
      <xdr:spPr>
        <a:xfrm>
          <a:off x="24860250" y="55568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306</xdr:row>
      <xdr:rowOff>0</xdr:rowOff>
    </xdr:from>
    <xdr:to>
      <xdr:col>14</xdr:col>
      <xdr:colOff>0</xdr:colOff>
      <xdr:row>307</xdr:row>
      <xdr:rowOff>0</xdr:rowOff>
    </xdr:to>
    <xdr:sp macro="DeleteImg" textlink="">
      <xdr:nvSpPr>
        <xdr:cNvPr id="6162" name="DeleteButton_303">
          <a:extLst>
            <a:ext uri="{FF2B5EF4-FFF2-40B4-BE49-F238E27FC236}">
              <a16:creationId xmlns:a16="http://schemas.microsoft.com/office/drawing/2014/main" id="{61FA5CEE-DFA4-6E61-2BE7-C44C9C819C2A}"/>
            </a:ext>
          </a:extLst>
        </xdr:cNvPr>
        <xdr:cNvSpPr/>
      </xdr:nvSpPr>
      <xdr:spPr>
        <a:xfrm>
          <a:off x="24860250" y="55749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307</xdr:row>
      <xdr:rowOff>0</xdr:rowOff>
    </xdr:from>
    <xdr:to>
      <xdr:col>14</xdr:col>
      <xdr:colOff>0</xdr:colOff>
      <xdr:row>308</xdr:row>
      <xdr:rowOff>0</xdr:rowOff>
    </xdr:to>
    <xdr:sp macro="DeleteImg" textlink="">
      <xdr:nvSpPr>
        <xdr:cNvPr id="6163" name="DeleteButton_304">
          <a:extLst>
            <a:ext uri="{FF2B5EF4-FFF2-40B4-BE49-F238E27FC236}">
              <a16:creationId xmlns:a16="http://schemas.microsoft.com/office/drawing/2014/main" id="{611E317D-44CE-8D6E-61D8-8D8FC6DA84AD}"/>
            </a:ext>
          </a:extLst>
        </xdr:cNvPr>
        <xdr:cNvSpPr/>
      </xdr:nvSpPr>
      <xdr:spPr>
        <a:xfrm>
          <a:off x="24860250" y="55930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308</xdr:row>
      <xdr:rowOff>0</xdr:rowOff>
    </xdr:from>
    <xdr:to>
      <xdr:col>14</xdr:col>
      <xdr:colOff>0</xdr:colOff>
      <xdr:row>309</xdr:row>
      <xdr:rowOff>0</xdr:rowOff>
    </xdr:to>
    <xdr:sp macro="DeleteImg" textlink="">
      <xdr:nvSpPr>
        <xdr:cNvPr id="6164" name="DeleteButton_305">
          <a:extLst>
            <a:ext uri="{FF2B5EF4-FFF2-40B4-BE49-F238E27FC236}">
              <a16:creationId xmlns:a16="http://schemas.microsoft.com/office/drawing/2014/main" id="{13E598B2-DEEC-5A9A-647B-20EA9A7F6445}"/>
            </a:ext>
          </a:extLst>
        </xdr:cNvPr>
        <xdr:cNvSpPr/>
      </xdr:nvSpPr>
      <xdr:spPr>
        <a:xfrm>
          <a:off x="24860250" y="56111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309</xdr:row>
      <xdr:rowOff>0</xdr:rowOff>
    </xdr:from>
    <xdr:to>
      <xdr:col>14</xdr:col>
      <xdr:colOff>0</xdr:colOff>
      <xdr:row>310</xdr:row>
      <xdr:rowOff>0</xdr:rowOff>
    </xdr:to>
    <xdr:sp macro="DeleteImg" textlink="">
      <xdr:nvSpPr>
        <xdr:cNvPr id="6165" name="DeleteButton_306">
          <a:extLst>
            <a:ext uri="{FF2B5EF4-FFF2-40B4-BE49-F238E27FC236}">
              <a16:creationId xmlns:a16="http://schemas.microsoft.com/office/drawing/2014/main" id="{5E3991EB-EE3A-4938-0D9A-AF1F38FB088B}"/>
            </a:ext>
          </a:extLst>
        </xdr:cNvPr>
        <xdr:cNvSpPr/>
      </xdr:nvSpPr>
      <xdr:spPr>
        <a:xfrm>
          <a:off x="24860250" y="56292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310</xdr:row>
      <xdr:rowOff>0</xdr:rowOff>
    </xdr:from>
    <xdr:to>
      <xdr:col>14</xdr:col>
      <xdr:colOff>0</xdr:colOff>
      <xdr:row>311</xdr:row>
      <xdr:rowOff>0</xdr:rowOff>
    </xdr:to>
    <xdr:sp macro="DeleteImg" textlink="">
      <xdr:nvSpPr>
        <xdr:cNvPr id="6166" name="DeleteButton_307">
          <a:extLst>
            <a:ext uri="{FF2B5EF4-FFF2-40B4-BE49-F238E27FC236}">
              <a16:creationId xmlns:a16="http://schemas.microsoft.com/office/drawing/2014/main" id="{BEADB188-2B28-F2EE-4F69-D64D0ED70821}"/>
            </a:ext>
          </a:extLst>
        </xdr:cNvPr>
        <xdr:cNvSpPr/>
      </xdr:nvSpPr>
      <xdr:spPr>
        <a:xfrm>
          <a:off x="24860250" y="56473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311</xdr:row>
      <xdr:rowOff>0</xdr:rowOff>
    </xdr:from>
    <xdr:to>
      <xdr:col>14</xdr:col>
      <xdr:colOff>0</xdr:colOff>
      <xdr:row>312</xdr:row>
      <xdr:rowOff>0</xdr:rowOff>
    </xdr:to>
    <xdr:sp macro="DeleteImg" textlink="">
      <xdr:nvSpPr>
        <xdr:cNvPr id="6167" name="DeleteButton_308">
          <a:extLst>
            <a:ext uri="{FF2B5EF4-FFF2-40B4-BE49-F238E27FC236}">
              <a16:creationId xmlns:a16="http://schemas.microsoft.com/office/drawing/2014/main" id="{E2E82750-F51D-3351-A0F0-8080893A7D92}"/>
            </a:ext>
          </a:extLst>
        </xdr:cNvPr>
        <xdr:cNvSpPr/>
      </xdr:nvSpPr>
      <xdr:spPr>
        <a:xfrm>
          <a:off x="24860250" y="56654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312</xdr:row>
      <xdr:rowOff>0</xdr:rowOff>
    </xdr:from>
    <xdr:to>
      <xdr:col>14</xdr:col>
      <xdr:colOff>0</xdr:colOff>
      <xdr:row>313</xdr:row>
      <xdr:rowOff>0</xdr:rowOff>
    </xdr:to>
    <xdr:sp macro="DeleteImg" textlink="">
      <xdr:nvSpPr>
        <xdr:cNvPr id="6168" name="DeleteButton_309">
          <a:extLst>
            <a:ext uri="{FF2B5EF4-FFF2-40B4-BE49-F238E27FC236}">
              <a16:creationId xmlns:a16="http://schemas.microsoft.com/office/drawing/2014/main" id="{B60E3190-7B7A-007E-AE00-0065325C76BA}"/>
            </a:ext>
          </a:extLst>
        </xdr:cNvPr>
        <xdr:cNvSpPr/>
      </xdr:nvSpPr>
      <xdr:spPr>
        <a:xfrm>
          <a:off x="24860250" y="56835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313</xdr:row>
      <xdr:rowOff>0</xdr:rowOff>
    </xdr:from>
    <xdr:to>
      <xdr:col>14</xdr:col>
      <xdr:colOff>0</xdr:colOff>
      <xdr:row>314</xdr:row>
      <xdr:rowOff>0</xdr:rowOff>
    </xdr:to>
    <xdr:sp macro="DeleteImg" textlink="">
      <xdr:nvSpPr>
        <xdr:cNvPr id="6169" name="DeleteButton_310">
          <a:extLst>
            <a:ext uri="{FF2B5EF4-FFF2-40B4-BE49-F238E27FC236}">
              <a16:creationId xmlns:a16="http://schemas.microsoft.com/office/drawing/2014/main" id="{5727AA17-A8AC-D675-E5EB-A253C240116B}"/>
            </a:ext>
          </a:extLst>
        </xdr:cNvPr>
        <xdr:cNvSpPr/>
      </xdr:nvSpPr>
      <xdr:spPr>
        <a:xfrm>
          <a:off x="24860250" y="57016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314</xdr:row>
      <xdr:rowOff>0</xdr:rowOff>
    </xdr:from>
    <xdr:to>
      <xdr:col>14</xdr:col>
      <xdr:colOff>0</xdr:colOff>
      <xdr:row>315</xdr:row>
      <xdr:rowOff>0</xdr:rowOff>
    </xdr:to>
    <xdr:sp macro="DeleteImg" textlink="">
      <xdr:nvSpPr>
        <xdr:cNvPr id="6170" name="DeleteButton_311">
          <a:extLst>
            <a:ext uri="{FF2B5EF4-FFF2-40B4-BE49-F238E27FC236}">
              <a16:creationId xmlns:a16="http://schemas.microsoft.com/office/drawing/2014/main" id="{1E1A42C6-46CA-CFC6-553D-9E7E45EA480A}"/>
            </a:ext>
          </a:extLst>
        </xdr:cNvPr>
        <xdr:cNvSpPr/>
      </xdr:nvSpPr>
      <xdr:spPr>
        <a:xfrm>
          <a:off x="24860250" y="57197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315</xdr:row>
      <xdr:rowOff>0</xdr:rowOff>
    </xdr:from>
    <xdr:to>
      <xdr:col>14</xdr:col>
      <xdr:colOff>0</xdr:colOff>
      <xdr:row>316</xdr:row>
      <xdr:rowOff>0</xdr:rowOff>
    </xdr:to>
    <xdr:sp macro="DeleteImg" textlink="">
      <xdr:nvSpPr>
        <xdr:cNvPr id="6171" name="DeleteButton_312">
          <a:extLst>
            <a:ext uri="{FF2B5EF4-FFF2-40B4-BE49-F238E27FC236}">
              <a16:creationId xmlns:a16="http://schemas.microsoft.com/office/drawing/2014/main" id="{03461FEA-B0F9-909B-2451-914CDD50E2DD}"/>
            </a:ext>
          </a:extLst>
        </xdr:cNvPr>
        <xdr:cNvSpPr/>
      </xdr:nvSpPr>
      <xdr:spPr>
        <a:xfrm>
          <a:off x="24860250" y="57378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316</xdr:row>
      <xdr:rowOff>0</xdr:rowOff>
    </xdr:from>
    <xdr:to>
      <xdr:col>14</xdr:col>
      <xdr:colOff>0</xdr:colOff>
      <xdr:row>317</xdr:row>
      <xdr:rowOff>0</xdr:rowOff>
    </xdr:to>
    <xdr:sp macro="DeleteImg" textlink="">
      <xdr:nvSpPr>
        <xdr:cNvPr id="6172" name="DeleteButton_313">
          <a:extLst>
            <a:ext uri="{FF2B5EF4-FFF2-40B4-BE49-F238E27FC236}">
              <a16:creationId xmlns:a16="http://schemas.microsoft.com/office/drawing/2014/main" id="{754934DC-5040-54BE-36C5-A678F33FA79A}"/>
            </a:ext>
          </a:extLst>
        </xdr:cNvPr>
        <xdr:cNvSpPr/>
      </xdr:nvSpPr>
      <xdr:spPr>
        <a:xfrm>
          <a:off x="24860250" y="57559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317</xdr:row>
      <xdr:rowOff>0</xdr:rowOff>
    </xdr:from>
    <xdr:to>
      <xdr:col>14</xdr:col>
      <xdr:colOff>0</xdr:colOff>
      <xdr:row>318</xdr:row>
      <xdr:rowOff>0</xdr:rowOff>
    </xdr:to>
    <xdr:sp macro="DeleteImg" textlink="">
      <xdr:nvSpPr>
        <xdr:cNvPr id="6173" name="DeleteButton_314">
          <a:extLst>
            <a:ext uri="{FF2B5EF4-FFF2-40B4-BE49-F238E27FC236}">
              <a16:creationId xmlns:a16="http://schemas.microsoft.com/office/drawing/2014/main" id="{A6BB9D44-09CC-B310-C95A-596BBAF3012E}"/>
            </a:ext>
          </a:extLst>
        </xdr:cNvPr>
        <xdr:cNvSpPr/>
      </xdr:nvSpPr>
      <xdr:spPr>
        <a:xfrm>
          <a:off x="24860250" y="57740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318</xdr:row>
      <xdr:rowOff>0</xdr:rowOff>
    </xdr:from>
    <xdr:to>
      <xdr:col>14</xdr:col>
      <xdr:colOff>0</xdr:colOff>
      <xdr:row>319</xdr:row>
      <xdr:rowOff>0</xdr:rowOff>
    </xdr:to>
    <xdr:sp macro="DeleteImg" textlink="">
      <xdr:nvSpPr>
        <xdr:cNvPr id="6174" name="DeleteButton_315">
          <a:extLst>
            <a:ext uri="{FF2B5EF4-FFF2-40B4-BE49-F238E27FC236}">
              <a16:creationId xmlns:a16="http://schemas.microsoft.com/office/drawing/2014/main" id="{32F67FFC-4388-2508-A374-7967047139D0}"/>
            </a:ext>
          </a:extLst>
        </xdr:cNvPr>
        <xdr:cNvSpPr/>
      </xdr:nvSpPr>
      <xdr:spPr>
        <a:xfrm>
          <a:off x="24860250" y="57921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319</xdr:row>
      <xdr:rowOff>0</xdr:rowOff>
    </xdr:from>
    <xdr:to>
      <xdr:col>14</xdr:col>
      <xdr:colOff>0</xdr:colOff>
      <xdr:row>320</xdr:row>
      <xdr:rowOff>0</xdr:rowOff>
    </xdr:to>
    <xdr:sp macro="DeleteImg" textlink="">
      <xdr:nvSpPr>
        <xdr:cNvPr id="6175" name="DeleteButton_316">
          <a:extLst>
            <a:ext uri="{FF2B5EF4-FFF2-40B4-BE49-F238E27FC236}">
              <a16:creationId xmlns:a16="http://schemas.microsoft.com/office/drawing/2014/main" id="{F5B51889-5D4E-A6A6-6D15-A5D976509AF8}"/>
            </a:ext>
          </a:extLst>
        </xdr:cNvPr>
        <xdr:cNvSpPr/>
      </xdr:nvSpPr>
      <xdr:spPr>
        <a:xfrm>
          <a:off x="24860250" y="58102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320</xdr:row>
      <xdr:rowOff>0</xdr:rowOff>
    </xdr:from>
    <xdr:to>
      <xdr:col>14</xdr:col>
      <xdr:colOff>0</xdr:colOff>
      <xdr:row>321</xdr:row>
      <xdr:rowOff>0</xdr:rowOff>
    </xdr:to>
    <xdr:sp macro="DeleteImg" textlink="">
      <xdr:nvSpPr>
        <xdr:cNvPr id="6176" name="DeleteButton_317">
          <a:extLst>
            <a:ext uri="{FF2B5EF4-FFF2-40B4-BE49-F238E27FC236}">
              <a16:creationId xmlns:a16="http://schemas.microsoft.com/office/drawing/2014/main" id="{149B1F8E-3737-493F-FFC1-1876BDD4A151}"/>
            </a:ext>
          </a:extLst>
        </xdr:cNvPr>
        <xdr:cNvSpPr/>
      </xdr:nvSpPr>
      <xdr:spPr>
        <a:xfrm>
          <a:off x="24860250" y="58283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321</xdr:row>
      <xdr:rowOff>0</xdr:rowOff>
    </xdr:from>
    <xdr:to>
      <xdr:col>14</xdr:col>
      <xdr:colOff>0</xdr:colOff>
      <xdr:row>322</xdr:row>
      <xdr:rowOff>0</xdr:rowOff>
    </xdr:to>
    <xdr:sp macro="DeleteImg" textlink="">
      <xdr:nvSpPr>
        <xdr:cNvPr id="6177" name="DeleteButton_318">
          <a:extLst>
            <a:ext uri="{FF2B5EF4-FFF2-40B4-BE49-F238E27FC236}">
              <a16:creationId xmlns:a16="http://schemas.microsoft.com/office/drawing/2014/main" id="{280460C2-3CA0-CE5E-50B6-C6952F008EDA}"/>
            </a:ext>
          </a:extLst>
        </xdr:cNvPr>
        <xdr:cNvSpPr/>
      </xdr:nvSpPr>
      <xdr:spPr>
        <a:xfrm>
          <a:off x="24860250" y="58464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322</xdr:row>
      <xdr:rowOff>0</xdr:rowOff>
    </xdr:from>
    <xdr:to>
      <xdr:col>14</xdr:col>
      <xdr:colOff>0</xdr:colOff>
      <xdr:row>323</xdr:row>
      <xdr:rowOff>0</xdr:rowOff>
    </xdr:to>
    <xdr:sp macro="DeleteImg" textlink="">
      <xdr:nvSpPr>
        <xdr:cNvPr id="6178" name="DeleteButton_319">
          <a:extLst>
            <a:ext uri="{FF2B5EF4-FFF2-40B4-BE49-F238E27FC236}">
              <a16:creationId xmlns:a16="http://schemas.microsoft.com/office/drawing/2014/main" id="{29CB3B0F-56BD-F144-CAF8-3A542CA5D850}"/>
            </a:ext>
          </a:extLst>
        </xdr:cNvPr>
        <xdr:cNvSpPr/>
      </xdr:nvSpPr>
      <xdr:spPr>
        <a:xfrm>
          <a:off x="24860250" y="58645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323</xdr:row>
      <xdr:rowOff>0</xdr:rowOff>
    </xdr:from>
    <xdr:to>
      <xdr:col>14</xdr:col>
      <xdr:colOff>0</xdr:colOff>
      <xdr:row>324</xdr:row>
      <xdr:rowOff>0</xdr:rowOff>
    </xdr:to>
    <xdr:sp macro="DeleteImg" textlink="">
      <xdr:nvSpPr>
        <xdr:cNvPr id="6179" name="DeleteButton_320">
          <a:extLst>
            <a:ext uri="{FF2B5EF4-FFF2-40B4-BE49-F238E27FC236}">
              <a16:creationId xmlns:a16="http://schemas.microsoft.com/office/drawing/2014/main" id="{6DA0A59E-ADCA-4DC7-7AE2-093D32EF006C}"/>
            </a:ext>
          </a:extLst>
        </xdr:cNvPr>
        <xdr:cNvSpPr/>
      </xdr:nvSpPr>
      <xdr:spPr>
        <a:xfrm>
          <a:off x="24860250" y="58826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324</xdr:row>
      <xdr:rowOff>0</xdr:rowOff>
    </xdr:from>
    <xdr:to>
      <xdr:col>14</xdr:col>
      <xdr:colOff>0</xdr:colOff>
      <xdr:row>325</xdr:row>
      <xdr:rowOff>0</xdr:rowOff>
    </xdr:to>
    <xdr:sp macro="DeleteImg" textlink="">
      <xdr:nvSpPr>
        <xdr:cNvPr id="6180" name="DeleteButton_321">
          <a:extLst>
            <a:ext uri="{FF2B5EF4-FFF2-40B4-BE49-F238E27FC236}">
              <a16:creationId xmlns:a16="http://schemas.microsoft.com/office/drawing/2014/main" id="{E7D85BDA-96E1-6A10-B2C9-12CCCCF2E0F0}"/>
            </a:ext>
          </a:extLst>
        </xdr:cNvPr>
        <xdr:cNvSpPr/>
      </xdr:nvSpPr>
      <xdr:spPr>
        <a:xfrm>
          <a:off x="24860250" y="59007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325</xdr:row>
      <xdr:rowOff>0</xdr:rowOff>
    </xdr:from>
    <xdr:to>
      <xdr:col>14</xdr:col>
      <xdr:colOff>0</xdr:colOff>
      <xdr:row>326</xdr:row>
      <xdr:rowOff>0</xdr:rowOff>
    </xdr:to>
    <xdr:sp macro="DeleteImg" textlink="">
      <xdr:nvSpPr>
        <xdr:cNvPr id="6181" name="DeleteButton_322">
          <a:extLst>
            <a:ext uri="{FF2B5EF4-FFF2-40B4-BE49-F238E27FC236}">
              <a16:creationId xmlns:a16="http://schemas.microsoft.com/office/drawing/2014/main" id="{65909E9C-0566-A8CB-6602-9979B38B7150}"/>
            </a:ext>
          </a:extLst>
        </xdr:cNvPr>
        <xdr:cNvSpPr/>
      </xdr:nvSpPr>
      <xdr:spPr>
        <a:xfrm>
          <a:off x="24860250" y="59188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326</xdr:row>
      <xdr:rowOff>0</xdr:rowOff>
    </xdr:from>
    <xdr:to>
      <xdr:col>14</xdr:col>
      <xdr:colOff>0</xdr:colOff>
      <xdr:row>327</xdr:row>
      <xdr:rowOff>0</xdr:rowOff>
    </xdr:to>
    <xdr:sp macro="DeleteImg" textlink="">
      <xdr:nvSpPr>
        <xdr:cNvPr id="6182" name="DeleteButton_323">
          <a:extLst>
            <a:ext uri="{FF2B5EF4-FFF2-40B4-BE49-F238E27FC236}">
              <a16:creationId xmlns:a16="http://schemas.microsoft.com/office/drawing/2014/main" id="{D92185F1-04EA-42C8-230A-55158EAE59EA}"/>
            </a:ext>
          </a:extLst>
        </xdr:cNvPr>
        <xdr:cNvSpPr/>
      </xdr:nvSpPr>
      <xdr:spPr>
        <a:xfrm>
          <a:off x="24860250" y="59369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327</xdr:row>
      <xdr:rowOff>0</xdr:rowOff>
    </xdr:from>
    <xdr:to>
      <xdr:col>14</xdr:col>
      <xdr:colOff>0</xdr:colOff>
      <xdr:row>328</xdr:row>
      <xdr:rowOff>0</xdr:rowOff>
    </xdr:to>
    <xdr:sp macro="DeleteImg" textlink="">
      <xdr:nvSpPr>
        <xdr:cNvPr id="6183" name="DeleteButton_324">
          <a:extLst>
            <a:ext uri="{FF2B5EF4-FFF2-40B4-BE49-F238E27FC236}">
              <a16:creationId xmlns:a16="http://schemas.microsoft.com/office/drawing/2014/main" id="{46B7E7A0-5A6D-7CFA-5F1B-D606BE607D1A}"/>
            </a:ext>
          </a:extLst>
        </xdr:cNvPr>
        <xdr:cNvSpPr/>
      </xdr:nvSpPr>
      <xdr:spPr>
        <a:xfrm>
          <a:off x="24860250" y="59550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328</xdr:row>
      <xdr:rowOff>0</xdr:rowOff>
    </xdr:from>
    <xdr:to>
      <xdr:col>14</xdr:col>
      <xdr:colOff>0</xdr:colOff>
      <xdr:row>329</xdr:row>
      <xdr:rowOff>0</xdr:rowOff>
    </xdr:to>
    <xdr:sp macro="DeleteImg" textlink="">
      <xdr:nvSpPr>
        <xdr:cNvPr id="6184" name="DeleteButton_325">
          <a:extLst>
            <a:ext uri="{FF2B5EF4-FFF2-40B4-BE49-F238E27FC236}">
              <a16:creationId xmlns:a16="http://schemas.microsoft.com/office/drawing/2014/main" id="{07492C13-785D-348C-A53B-9FB8E4EEFF98}"/>
            </a:ext>
          </a:extLst>
        </xdr:cNvPr>
        <xdr:cNvSpPr/>
      </xdr:nvSpPr>
      <xdr:spPr>
        <a:xfrm>
          <a:off x="24860250" y="59731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329</xdr:row>
      <xdr:rowOff>0</xdr:rowOff>
    </xdr:from>
    <xdr:to>
      <xdr:col>14</xdr:col>
      <xdr:colOff>0</xdr:colOff>
      <xdr:row>330</xdr:row>
      <xdr:rowOff>0</xdr:rowOff>
    </xdr:to>
    <xdr:sp macro="DeleteImg" textlink="">
      <xdr:nvSpPr>
        <xdr:cNvPr id="6185" name="DeleteButton_326">
          <a:extLst>
            <a:ext uri="{FF2B5EF4-FFF2-40B4-BE49-F238E27FC236}">
              <a16:creationId xmlns:a16="http://schemas.microsoft.com/office/drawing/2014/main" id="{06ADE237-8FE3-A6C8-2D85-0953C7FF8645}"/>
            </a:ext>
          </a:extLst>
        </xdr:cNvPr>
        <xdr:cNvSpPr/>
      </xdr:nvSpPr>
      <xdr:spPr>
        <a:xfrm>
          <a:off x="24860250" y="59912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330</xdr:row>
      <xdr:rowOff>0</xdr:rowOff>
    </xdr:from>
    <xdr:to>
      <xdr:col>14</xdr:col>
      <xdr:colOff>0</xdr:colOff>
      <xdr:row>331</xdr:row>
      <xdr:rowOff>0</xdr:rowOff>
    </xdr:to>
    <xdr:sp macro="DeleteImg" textlink="">
      <xdr:nvSpPr>
        <xdr:cNvPr id="6186" name="DeleteButton_327">
          <a:extLst>
            <a:ext uri="{FF2B5EF4-FFF2-40B4-BE49-F238E27FC236}">
              <a16:creationId xmlns:a16="http://schemas.microsoft.com/office/drawing/2014/main" id="{B90C5956-ED0A-B672-BF21-D45237A7299E}"/>
            </a:ext>
          </a:extLst>
        </xdr:cNvPr>
        <xdr:cNvSpPr/>
      </xdr:nvSpPr>
      <xdr:spPr>
        <a:xfrm>
          <a:off x="24860250" y="60093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331</xdr:row>
      <xdr:rowOff>0</xdr:rowOff>
    </xdr:from>
    <xdr:to>
      <xdr:col>14</xdr:col>
      <xdr:colOff>0</xdr:colOff>
      <xdr:row>332</xdr:row>
      <xdr:rowOff>0</xdr:rowOff>
    </xdr:to>
    <xdr:sp macro="DeleteImg" textlink="">
      <xdr:nvSpPr>
        <xdr:cNvPr id="6187" name="DeleteButton_328">
          <a:extLst>
            <a:ext uri="{FF2B5EF4-FFF2-40B4-BE49-F238E27FC236}">
              <a16:creationId xmlns:a16="http://schemas.microsoft.com/office/drawing/2014/main" id="{056884CA-39B2-8CA2-9AF4-00DE10E0454F}"/>
            </a:ext>
          </a:extLst>
        </xdr:cNvPr>
        <xdr:cNvSpPr/>
      </xdr:nvSpPr>
      <xdr:spPr>
        <a:xfrm>
          <a:off x="24860250" y="60274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332</xdr:row>
      <xdr:rowOff>0</xdr:rowOff>
    </xdr:from>
    <xdr:to>
      <xdr:col>14</xdr:col>
      <xdr:colOff>0</xdr:colOff>
      <xdr:row>333</xdr:row>
      <xdr:rowOff>0</xdr:rowOff>
    </xdr:to>
    <xdr:sp macro="DeleteImg" textlink="">
      <xdr:nvSpPr>
        <xdr:cNvPr id="6188" name="DeleteButton_329">
          <a:extLst>
            <a:ext uri="{FF2B5EF4-FFF2-40B4-BE49-F238E27FC236}">
              <a16:creationId xmlns:a16="http://schemas.microsoft.com/office/drawing/2014/main" id="{57606726-9341-8869-315D-D119AE8883D1}"/>
            </a:ext>
          </a:extLst>
        </xdr:cNvPr>
        <xdr:cNvSpPr/>
      </xdr:nvSpPr>
      <xdr:spPr>
        <a:xfrm>
          <a:off x="24860250" y="60455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333</xdr:row>
      <xdr:rowOff>0</xdr:rowOff>
    </xdr:from>
    <xdr:to>
      <xdr:col>14</xdr:col>
      <xdr:colOff>0</xdr:colOff>
      <xdr:row>334</xdr:row>
      <xdr:rowOff>0</xdr:rowOff>
    </xdr:to>
    <xdr:sp macro="DeleteImg" textlink="">
      <xdr:nvSpPr>
        <xdr:cNvPr id="6189" name="DeleteButton_330">
          <a:extLst>
            <a:ext uri="{FF2B5EF4-FFF2-40B4-BE49-F238E27FC236}">
              <a16:creationId xmlns:a16="http://schemas.microsoft.com/office/drawing/2014/main" id="{E574E230-89F7-D16D-1545-3DD84F82DC20}"/>
            </a:ext>
          </a:extLst>
        </xdr:cNvPr>
        <xdr:cNvSpPr/>
      </xdr:nvSpPr>
      <xdr:spPr>
        <a:xfrm>
          <a:off x="24860250" y="60636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334</xdr:row>
      <xdr:rowOff>0</xdr:rowOff>
    </xdr:from>
    <xdr:to>
      <xdr:col>14</xdr:col>
      <xdr:colOff>0</xdr:colOff>
      <xdr:row>335</xdr:row>
      <xdr:rowOff>0</xdr:rowOff>
    </xdr:to>
    <xdr:sp macro="DeleteImg" textlink="">
      <xdr:nvSpPr>
        <xdr:cNvPr id="6190" name="DeleteButton_331">
          <a:extLst>
            <a:ext uri="{FF2B5EF4-FFF2-40B4-BE49-F238E27FC236}">
              <a16:creationId xmlns:a16="http://schemas.microsoft.com/office/drawing/2014/main" id="{11F9BABC-08D4-BF09-45F4-F31CC59208B9}"/>
            </a:ext>
          </a:extLst>
        </xdr:cNvPr>
        <xdr:cNvSpPr/>
      </xdr:nvSpPr>
      <xdr:spPr>
        <a:xfrm>
          <a:off x="24860250" y="60817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335</xdr:row>
      <xdr:rowOff>0</xdr:rowOff>
    </xdr:from>
    <xdr:to>
      <xdr:col>14</xdr:col>
      <xdr:colOff>0</xdr:colOff>
      <xdr:row>336</xdr:row>
      <xdr:rowOff>0</xdr:rowOff>
    </xdr:to>
    <xdr:sp macro="DeleteImg" textlink="">
      <xdr:nvSpPr>
        <xdr:cNvPr id="6191" name="DeleteButton_332">
          <a:extLst>
            <a:ext uri="{FF2B5EF4-FFF2-40B4-BE49-F238E27FC236}">
              <a16:creationId xmlns:a16="http://schemas.microsoft.com/office/drawing/2014/main" id="{346E096D-9CA5-B97F-31DA-EE14A1767369}"/>
            </a:ext>
          </a:extLst>
        </xdr:cNvPr>
        <xdr:cNvSpPr/>
      </xdr:nvSpPr>
      <xdr:spPr>
        <a:xfrm>
          <a:off x="24860250" y="60998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336</xdr:row>
      <xdr:rowOff>0</xdr:rowOff>
    </xdr:from>
    <xdr:to>
      <xdr:col>14</xdr:col>
      <xdr:colOff>0</xdr:colOff>
      <xdr:row>337</xdr:row>
      <xdr:rowOff>0</xdr:rowOff>
    </xdr:to>
    <xdr:sp macro="DeleteImg" textlink="">
      <xdr:nvSpPr>
        <xdr:cNvPr id="6192" name="DeleteButton_333">
          <a:extLst>
            <a:ext uri="{FF2B5EF4-FFF2-40B4-BE49-F238E27FC236}">
              <a16:creationId xmlns:a16="http://schemas.microsoft.com/office/drawing/2014/main" id="{61B51904-A3F9-D9C9-C195-532760793E96}"/>
            </a:ext>
          </a:extLst>
        </xdr:cNvPr>
        <xdr:cNvSpPr/>
      </xdr:nvSpPr>
      <xdr:spPr>
        <a:xfrm>
          <a:off x="24860250" y="61179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337</xdr:row>
      <xdr:rowOff>0</xdr:rowOff>
    </xdr:from>
    <xdr:to>
      <xdr:col>14</xdr:col>
      <xdr:colOff>0</xdr:colOff>
      <xdr:row>338</xdr:row>
      <xdr:rowOff>0</xdr:rowOff>
    </xdr:to>
    <xdr:sp macro="DeleteImg" textlink="">
      <xdr:nvSpPr>
        <xdr:cNvPr id="6193" name="DeleteButton_334">
          <a:extLst>
            <a:ext uri="{FF2B5EF4-FFF2-40B4-BE49-F238E27FC236}">
              <a16:creationId xmlns:a16="http://schemas.microsoft.com/office/drawing/2014/main" id="{B9BEF250-E76D-5768-DC74-D7EEE1A7050D}"/>
            </a:ext>
          </a:extLst>
        </xdr:cNvPr>
        <xdr:cNvSpPr/>
      </xdr:nvSpPr>
      <xdr:spPr>
        <a:xfrm>
          <a:off x="24860250" y="61360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338</xdr:row>
      <xdr:rowOff>0</xdr:rowOff>
    </xdr:from>
    <xdr:to>
      <xdr:col>14</xdr:col>
      <xdr:colOff>0</xdr:colOff>
      <xdr:row>339</xdr:row>
      <xdr:rowOff>0</xdr:rowOff>
    </xdr:to>
    <xdr:sp macro="DeleteImg" textlink="">
      <xdr:nvSpPr>
        <xdr:cNvPr id="6194" name="DeleteButton_335">
          <a:extLst>
            <a:ext uri="{FF2B5EF4-FFF2-40B4-BE49-F238E27FC236}">
              <a16:creationId xmlns:a16="http://schemas.microsoft.com/office/drawing/2014/main" id="{8C287247-B632-D3A8-20E3-6A8C3A08B3C8}"/>
            </a:ext>
          </a:extLst>
        </xdr:cNvPr>
        <xdr:cNvSpPr/>
      </xdr:nvSpPr>
      <xdr:spPr>
        <a:xfrm>
          <a:off x="24860250" y="61541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339</xdr:row>
      <xdr:rowOff>0</xdr:rowOff>
    </xdr:from>
    <xdr:to>
      <xdr:col>14</xdr:col>
      <xdr:colOff>0</xdr:colOff>
      <xdr:row>340</xdr:row>
      <xdr:rowOff>0</xdr:rowOff>
    </xdr:to>
    <xdr:sp macro="DeleteImg" textlink="">
      <xdr:nvSpPr>
        <xdr:cNvPr id="6195" name="DeleteButton_336">
          <a:extLst>
            <a:ext uri="{FF2B5EF4-FFF2-40B4-BE49-F238E27FC236}">
              <a16:creationId xmlns:a16="http://schemas.microsoft.com/office/drawing/2014/main" id="{238D5551-81CF-8A1B-D992-F2AEAB8F33B9}"/>
            </a:ext>
          </a:extLst>
        </xdr:cNvPr>
        <xdr:cNvSpPr/>
      </xdr:nvSpPr>
      <xdr:spPr>
        <a:xfrm>
          <a:off x="24860250" y="61722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340</xdr:row>
      <xdr:rowOff>0</xdr:rowOff>
    </xdr:from>
    <xdr:to>
      <xdr:col>14</xdr:col>
      <xdr:colOff>0</xdr:colOff>
      <xdr:row>341</xdr:row>
      <xdr:rowOff>0</xdr:rowOff>
    </xdr:to>
    <xdr:sp macro="DeleteImg" textlink="">
      <xdr:nvSpPr>
        <xdr:cNvPr id="6196" name="DeleteButton_337">
          <a:extLst>
            <a:ext uri="{FF2B5EF4-FFF2-40B4-BE49-F238E27FC236}">
              <a16:creationId xmlns:a16="http://schemas.microsoft.com/office/drawing/2014/main" id="{E31EBB70-BE12-A299-D80B-09F84262FB76}"/>
            </a:ext>
          </a:extLst>
        </xdr:cNvPr>
        <xdr:cNvSpPr/>
      </xdr:nvSpPr>
      <xdr:spPr>
        <a:xfrm>
          <a:off x="24860250" y="61902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341</xdr:row>
      <xdr:rowOff>0</xdr:rowOff>
    </xdr:from>
    <xdr:to>
      <xdr:col>14</xdr:col>
      <xdr:colOff>0</xdr:colOff>
      <xdr:row>342</xdr:row>
      <xdr:rowOff>0</xdr:rowOff>
    </xdr:to>
    <xdr:sp macro="DeleteImg" textlink="">
      <xdr:nvSpPr>
        <xdr:cNvPr id="6197" name="DeleteButton_338">
          <a:extLst>
            <a:ext uri="{FF2B5EF4-FFF2-40B4-BE49-F238E27FC236}">
              <a16:creationId xmlns:a16="http://schemas.microsoft.com/office/drawing/2014/main" id="{899EBCCC-573E-F04B-2EBD-13EE4E34BA6A}"/>
            </a:ext>
          </a:extLst>
        </xdr:cNvPr>
        <xdr:cNvSpPr/>
      </xdr:nvSpPr>
      <xdr:spPr>
        <a:xfrm>
          <a:off x="24860250" y="62083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342</xdr:row>
      <xdr:rowOff>0</xdr:rowOff>
    </xdr:from>
    <xdr:to>
      <xdr:col>14</xdr:col>
      <xdr:colOff>0</xdr:colOff>
      <xdr:row>343</xdr:row>
      <xdr:rowOff>0</xdr:rowOff>
    </xdr:to>
    <xdr:sp macro="DeleteImg" textlink="">
      <xdr:nvSpPr>
        <xdr:cNvPr id="6198" name="DeleteButton_339">
          <a:extLst>
            <a:ext uri="{FF2B5EF4-FFF2-40B4-BE49-F238E27FC236}">
              <a16:creationId xmlns:a16="http://schemas.microsoft.com/office/drawing/2014/main" id="{56461D1C-E546-44F3-0778-661C8ED0C9FA}"/>
            </a:ext>
          </a:extLst>
        </xdr:cNvPr>
        <xdr:cNvSpPr/>
      </xdr:nvSpPr>
      <xdr:spPr>
        <a:xfrm>
          <a:off x="24860250" y="62264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343</xdr:row>
      <xdr:rowOff>0</xdr:rowOff>
    </xdr:from>
    <xdr:to>
      <xdr:col>14</xdr:col>
      <xdr:colOff>0</xdr:colOff>
      <xdr:row>344</xdr:row>
      <xdr:rowOff>0</xdr:rowOff>
    </xdr:to>
    <xdr:sp macro="DeleteImg" textlink="">
      <xdr:nvSpPr>
        <xdr:cNvPr id="6200" name="DeleteButton_340">
          <a:extLst>
            <a:ext uri="{FF2B5EF4-FFF2-40B4-BE49-F238E27FC236}">
              <a16:creationId xmlns:a16="http://schemas.microsoft.com/office/drawing/2014/main" id="{03346ECF-FD16-FE66-E1FA-7D9179652169}"/>
            </a:ext>
          </a:extLst>
        </xdr:cNvPr>
        <xdr:cNvSpPr/>
      </xdr:nvSpPr>
      <xdr:spPr>
        <a:xfrm>
          <a:off x="24860250" y="62445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344</xdr:row>
      <xdr:rowOff>0</xdr:rowOff>
    </xdr:from>
    <xdr:to>
      <xdr:col>14</xdr:col>
      <xdr:colOff>0</xdr:colOff>
      <xdr:row>345</xdr:row>
      <xdr:rowOff>0</xdr:rowOff>
    </xdr:to>
    <xdr:sp macro="DeleteImg" textlink="">
      <xdr:nvSpPr>
        <xdr:cNvPr id="6201" name="DeleteButton_341">
          <a:extLst>
            <a:ext uri="{FF2B5EF4-FFF2-40B4-BE49-F238E27FC236}">
              <a16:creationId xmlns:a16="http://schemas.microsoft.com/office/drawing/2014/main" id="{5E671B92-2D02-4B24-B205-9382CBDB5456}"/>
            </a:ext>
          </a:extLst>
        </xdr:cNvPr>
        <xdr:cNvSpPr/>
      </xdr:nvSpPr>
      <xdr:spPr>
        <a:xfrm>
          <a:off x="24860250" y="62626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345</xdr:row>
      <xdr:rowOff>0</xdr:rowOff>
    </xdr:from>
    <xdr:to>
      <xdr:col>14</xdr:col>
      <xdr:colOff>0</xdr:colOff>
      <xdr:row>346</xdr:row>
      <xdr:rowOff>0</xdr:rowOff>
    </xdr:to>
    <xdr:sp macro="DeleteImg" textlink="">
      <xdr:nvSpPr>
        <xdr:cNvPr id="6202" name="DeleteButton_342">
          <a:extLst>
            <a:ext uri="{FF2B5EF4-FFF2-40B4-BE49-F238E27FC236}">
              <a16:creationId xmlns:a16="http://schemas.microsoft.com/office/drawing/2014/main" id="{EE098655-36BA-7C5E-84AE-196D7CFADF3B}"/>
            </a:ext>
          </a:extLst>
        </xdr:cNvPr>
        <xdr:cNvSpPr/>
      </xdr:nvSpPr>
      <xdr:spPr>
        <a:xfrm>
          <a:off x="24860250" y="62807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346</xdr:row>
      <xdr:rowOff>0</xdr:rowOff>
    </xdr:from>
    <xdr:to>
      <xdr:col>14</xdr:col>
      <xdr:colOff>0</xdr:colOff>
      <xdr:row>347</xdr:row>
      <xdr:rowOff>0</xdr:rowOff>
    </xdr:to>
    <xdr:sp macro="DeleteImg" textlink="">
      <xdr:nvSpPr>
        <xdr:cNvPr id="6203" name="DeleteButton_343">
          <a:extLst>
            <a:ext uri="{FF2B5EF4-FFF2-40B4-BE49-F238E27FC236}">
              <a16:creationId xmlns:a16="http://schemas.microsoft.com/office/drawing/2014/main" id="{5AEB1BA0-671D-0DFC-BC07-E3109C7152E9}"/>
            </a:ext>
          </a:extLst>
        </xdr:cNvPr>
        <xdr:cNvSpPr/>
      </xdr:nvSpPr>
      <xdr:spPr>
        <a:xfrm>
          <a:off x="24860250" y="62988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347</xdr:row>
      <xdr:rowOff>0</xdr:rowOff>
    </xdr:from>
    <xdr:to>
      <xdr:col>14</xdr:col>
      <xdr:colOff>0</xdr:colOff>
      <xdr:row>348</xdr:row>
      <xdr:rowOff>0</xdr:rowOff>
    </xdr:to>
    <xdr:sp macro="DeleteImg" textlink="">
      <xdr:nvSpPr>
        <xdr:cNvPr id="6204" name="DeleteButton_344">
          <a:extLst>
            <a:ext uri="{FF2B5EF4-FFF2-40B4-BE49-F238E27FC236}">
              <a16:creationId xmlns:a16="http://schemas.microsoft.com/office/drawing/2014/main" id="{333CA3D8-D848-3E73-1C6E-74451FCD4B32}"/>
            </a:ext>
          </a:extLst>
        </xdr:cNvPr>
        <xdr:cNvSpPr/>
      </xdr:nvSpPr>
      <xdr:spPr>
        <a:xfrm>
          <a:off x="24860250" y="63169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348</xdr:row>
      <xdr:rowOff>0</xdr:rowOff>
    </xdr:from>
    <xdr:to>
      <xdr:col>14</xdr:col>
      <xdr:colOff>0</xdr:colOff>
      <xdr:row>349</xdr:row>
      <xdr:rowOff>0</xdr:rowOff>
    </xdr:to>
    <xdr:sp macro="DeleteImg" textlink="">
      <xdr:nvSpPr>
        <xdr:cNvPr id="6205" name="DeleteButton_345">
          <a:extLst>
            <a:ext uri="{FF2B5EF4-FFF2-40B4-BE49-F238E27FC236}">
              <a16:creationId xmlns:a16="http://schemas.microsoft.com/office/drawing/2014/main" id="{8FFA9E3D-8517-4598-2309-5C1A3F7F53D9}"/>
            </a:ext>
          </a:extLst>
        </xdr:cNvPr>
        <xdr:cNvSpPr/>
      </xdr:nvSpPr>
      <xdr:spPr>
        <a:xfrm>
          <a:off x="24860250" y="63350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349</xdr:row>
      <xdr:rowOff>0</xdr:rowOff>
    </xdr:from>
    <xdr:to>
      <xdr:col>14</xdr:col>
      <xdr:colOff>0</xdr:colOff>
      <xdr:row>350</xdr:row>
      <xdr:rowOff>0</xdr:rowOff>
    </xdr:to>
    <xdr:sp macro="DeleteImg" textlink="">
      <xdr:nvSpPr>
        <xdr:cNvPr id="6206" name="DeleteButton_346">
          <a:extLst>
            <a:ext uri="{FF2B5EF4-FFF2-40B4-BE49-F238E27FC236}">
              <a16:creationId xmlns:a16="http://schemas.microsoft.com/office/drawing/2014/main" id="{DC405549-D31D-66AE-D1E1-2FF88CED75C8}"/>
            </a:ext>
          </a:extLst>
        </xdr:cNvPr>
        <xdr:cNvSpPr/>
      </xdr:nvSpPr>
      <xdr:spPr>
        <a:xfrm>
          <a:off x="24860250" y="63531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350</xdr:row>
      <xdr:rowOff>0</xdr:rowOff>
    </xdr:from>
    <xdr:to>
      <xdr:col>14</xdr:col>
      <xdr:colOff>0</xdr:colOff>
      <xdr:row>351</xdr:row>
      <xdr:rowOff>0</xdr:rowOff>
    </xdr:to>
    <xdr:sp macro="DeleteImg" textlink="">
      <xdr:nvSpPr>
        <xdr:cNvPr id="6207" name="DeleteButton_347">
          <a:extLst>
            <a:ext uri="{FF2B5EF4-FFF2-40B4-BE49-F238E27FC236}">
              <a16:creationId xmlns:a16="http://schemas.microsoft.com/office/drawing/2014/main" id="{B40F07AD-52A7-3A85-8238-9BBC72287E26}"/>
            </a:ext>
          </a:extLst>
        </xdr:cNvPr>
        <xdr:cNvSpPr/>
      </xdr:nvSpPr>
      <xdr:spPr>
        <a:xfrm>
          <a:off x="24860250" y="63712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351</xdr:row>
      <xdr:rowOff>0</xdr:rowOff>
    </xdr:from>
    <xdr:to>
      <xdr:col>14</xdr:col>
      <xdr:colOff>0</xdr:colOff>
      <xdr:row>352</xdr:row>
      <xdr:rowOff>0</xdr:rowOff>
    </xdr:to>
    <xdr:sp macro="DeleteImg" textlink="">
      <xdr:nvSpPr>
        <xdr:cNvPr id="47111" name="DeleteButton_348">
          <a:extLst>
            <a:ext uri="{FF2B5EF4-FFF2-40B4-BE49-F238E27FC236}">
              <a16:creationId xmlns:a16="http://schemas.microsoft.com/office/drawing/2014/main" id="{1347B1FC-D332-DE79-555C-BF9F951668AA}"/>
            </a:ext>
          </a:extLst>
        </xdr:cNvPr>
        <xdr:cNvSpPr/>
      </xdr:nvSpPr>
      <xdr:spPr>
        <a:xfrm>
          <a:off x="24860250" y="63893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352</xdr:row>
      <xdr:rowOff>0</xdr:rowOff>
    </xdr:from>
    <xdr:to>
      <xdr:col>14</xdr:col>
      <xdr:colOff>0</xdr:colOff>
      <xdr:row>353</xdr:row>
      <xdr:rowOff>0</xdr:rowOff>
    </xdr:to>
    <xdr:sp macro="DeleteImg" textlink="">
      <xdr:nvSpPr>
        <xdr:cNvPr id="47112" name="DeleteButton_349">
          <a:extLst>
            <a:ext uri="{FF2B5EF4-FFF2-40B4-BE49-F238E27FC236}">
              <a16:creationId xmlns:a16="http://schemas.microsoft.com/office/drawing/2014/main" id="{59041964-4B43-308C-0932-613D889A9E4D}"/>
            </a:ext>
          </a:extLst>
        </xdr:cNvPr>
        <xdr:cNvSpPr/>
      </xdr:nvSpPr>
      <xdr:spPr>
        <a:xfrm>
          <a:off x="24860250" y="64074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353</xdr:row>
      <xdr:rowOff>0</xdr:rowOff>
    </xdr:from>
    <xdr:to>
      <xdr:col>14</xdr:col>
      <xdr:colOff>0</xdr:colOff>
      <xdr:row>354</xdr:row>
      <xdr:rowOff>0</xdr:rowOff>
    </xdr:to>
    <xdr:sp macro="DeleteImg" textlink="">
      <xdr:nvSpPr>
        <xdr:cNvPr id="47115" name="DeleteButton_350">
          <a:extLst>
            <a:ext uri="{FF2B5EF4-FFF2-40B4-BE49-F238E27FC236}">
              <a16:creationId xmlns:a16="http://schemas.microsoft.com/office/drawing/2014/main" id="{6CFB2B3E-072E-4C91-A42E-E89D9A94E5C1}"/>
            </a:ext>
          </a:extLst>
        </xdr:cNvPr>
        <xdr:cNvSpPr/>
      </xdr:nvSpPr>
      <xdr:spPr>
        <a:xfrm>
          <a:off x="24860250" y="64255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354</xdr:row>
      <xdr:rowOff>0</xdr:rowOff>
    </xdr:from>
    <xdr:to>
      <xdr:col>14</xdr:col>
      <xdr:colOff>0</xdr:colOff>
      <xdr:row>355</xdr:row>
      <xdr:rowOff>0</xdr:rowOff>
    </xdr:to>
    <xdr:sp macro="DeleteImg" textlink="">
      <xdr:nvSpPr>
        <xdr:cNvPr id="47125" name="DeleteButton_351">
          <a:extLst>
            <a:ext uri="{FF2B5EF4-FFF2-40B4-BE49-F238E27FC236}">
              <a16:creationId xmlns:a16="http://schemas.microsoft.com/office/drawing/2014/main" id="{E710ABC7-8091-A243-7A9E-B15066055BD3}"/>
            </a:ext>
          </a:extLst>
        </xdr:cNvPr>
        <xdr:cNvSpPr/>
      </xdr:nvSpPr>
      <xdr:spPr>
        <a:xfrm>
          <a:off x="24860250" y="64436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355</xdr:row>
      <xdr:rowOff>0</xdr:rowOff>
    </xdr:from>
    <xdr:to>
      <xdr:col>14</xdr:col>
      <xdr:colOff>0</xdr:colOff>
      <xdr:row>356</xdr:row>
      <xdr:rowOff>0</xdr:rowOff>
    </xdr:to>
    <xdr:sp macro="DeleteImg" textlink="">
      <xdr:nvSpPr>
        <xdr:cNvPr id="47129" name="DeleteButton_352">
          <a:extLst>
            <a:ext uri="{FF2B5EF4-FFF2-40B4-BE49-F238E27FC236}">
              <a16:creationId xmlns:a16="http://schemas.microsoft.com/office/drawing/2014/main" id="{D1BFD259-DBE9-151E-24F0-1646EB5CB1C2}"/>
            </a:ext>
          </a:extLst>
        </xdr:cNvPr>
        <xdr:cNvSpPr/>
      </xdr:nvSpPr>
      <xdr:spPr>
        <a:xfrm>
          <a:off x="24860250" y="64617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356</xdr:row>
      <xdr:rowOff>0</xdr:rowOff>
    </xdr:from>
    <xdr:to>
      <xdr:col>14</xdr:col>
      <xdr:colOff>0</xdr:colOff>
      <xdr:row>357</xdr:row>
      <xdr:rowOff>0</xdr:rowOff>
    </xdr:to>
    <xdr:sp macro="DeleteImg" textlink="">
      <xdr:nvSpPr>
        <xdr:cNvPr id="47130" name="DeleteButton_353">
          <a:extLst>
            <a:ext uri="{FF2B5EF4-FFF2-40B4-BE49-F238E27FC236}">
              <a16:creationId xmlns:a16="http://schemas.microsoft.com/office/drawing/2014/main" id="{C2D31C77-9C22-951B-03C1-9F52ECE71FDF}"/>
            </a:ext>
          </a:extLst>
        </xdr:cNvPr>
        <xdr:cNvSpPr/>
      </xdr:nvSpPr>
      <xdr:spPr>
        <a:xfrm>
          <a:off x="24860250" y="64798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357</xdr:row>
      <xdr:rowOff>0</xdr:rowOff>
    </xdr:from>
    <xdr:to>
      <xdr:col>14</xdr:col>
      <xdr:colOff>0</xdr:colOff>
      <xdr:row>358</xdr:row>
      <xdr:rowOff>0</xdr:rowOff>
    </xdr:to>
    <xdr:sp macro="DeleteImg" textlink="">
      <xdr:nvSpPr>
        <xdr:cNvPr id="47131" name="DeleteButton_354">
          <a:extLst>
            <a:ext uri="{FF2B5EF4-FFF2-40B4-BE49-F238E27FC236}">
              <a16:creationId xmlns:a16="http://schemas.microsoft.com/office/drawing/2014/main" id="{E80C24C6-59EA-ACED-E61C-52726ACCE934}"/>
            </a:ext>
          </a:extLst>
        </xdr:cNvPr>
        <xdr:cNvSpPr/>
      </xdr:nvSpPr>
      <xdr:spPr>
        <a:xfrm>
          <a:off x="24860250" y="64979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358</xdr:row>
      <xdr:rowOff>0</xdr:rowOff>
    </xdr:from>
    <xdr:to>
      <xdr:col>14</xdr:col>
      <xdr:colOff>0</xdr:colOff>
      <xdr:row>359</xdr:row>
      <xdr:rowOff>0</xdr:rowOff>
    </xdr:to>
    <xdr:sp macro="DeleteImg" textlink="">
      <xdr:nvSpPr>
        <xdr:cNvPr id="47132" name="DeleteButton_355">
          <a:extLst>
            <a:ext uri="{FF2B5EF4-FFF2-40B4-BE49-F238E27FC236}">
              <a16:creationId xmlns:a16="http://schemas.microsoft.com/office/drawing/2014/main" id="{18CD0C91-5DA6-D16C-5327-E5F0E3887385}"/>
            </a:ext>
          </a:extLst>
        </xdr:cNvPr>
        <xdr:cNvSpPr/>
      </xdr:nvSpPr>
      <xdr:spPr>
        <a:xfrm>
          <a:off x="24860250" y="65160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359</xdr:row>
      <xdr:rowOff>0</xdr:rowOff>
    </xdr:from>
    <xdr:to>
      <xdr:col>14</xdr:col>
      <xdr:colOff>0</xdr:colOff>
      <xdr:row>360</xdr:row>
      <xdr:rowOff>0</xdr:rowOff>
    </xdr:to>
    <xdr:sp macro="DeleteImg" textlink="">
      <xdr:nvSpPr>
        <xdr:cNvPr id="47133" name="DeleteButton_356">
          <a:extLst>
            <a:ext uri="{FF2B5EF4-FFF2-40B4-BE49-F238E27FC236}">
              <a16:creationId xmlns:a16="http://schemas.microsoft.com/office/drawing/2014/main" id="{EACAB724-12D8-CAAA-35E5-BDDA7C0B2480}"/>
            </a:ext>
          </a:extLst>
        </xdr:cNvPr>
        <xdr:cNvSpPr/>
      </xdr:nvSpPr>
      <xdr:spPr>
        <a:xfrm>
          <a:off x="24860250" y="65341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360</xdr:row>
      <xdr:rowOff>0</xdr:rowOff>
    </xdr:from>
    <xdr:to>
      <xdr:col>14</xdr:col>
      <xdr:colOff>0</xdr:colOff>
      <xdr:row>361</xdr:row>
      <xdr:rowOff>0</xdr:rowOff>
    </xdr:to>
    <xdr:sp macro="DeleteImg" textlink="">
      <xdr:nvSpPr>
        <xdr:cNvPr id="47134" name="DeleteButton_357">
          <a:extLst>
            <a:ext uri="{FF2B5EF4-FFF2-40B4-BE49-F238E27FC236}">
              <a16:creationId xmlns:a16="http://schemas.microsoft.com/office/drawing/2014/main" id="{DCDFDA4C-73D7-55F8-D9D7-D03F7920C9F0}"/>
            </a:ext>
          </a:extLst>
        </xdr:cNvPr>
        <xdr:cNvSpPr/>
      </xdr:nvSpPr>
      <xdr:spPr>
        <a:xfrm>
          <a:off x="24860250" y="65522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361</xdr:row>
      <xdr:rowOff>0</xdr:rowOff>
    </xdr:from>
    <xdr:to>
      <xdr:col>14</xdr:col>
      <xdr:colOff>0</xdr:colOff>
      <xdr:row>362</xdr:row>
      <xdr:rowOff>0</xdr:rowOff>
    </xdr:to>
    <xdr:sp macro="DeleteImg" textlink="">
      <xdr:nvSpPr>
        <xdr:cNvPr id="47141" name="DeleteButton_358">
          <a:extLst>
            <a:ext uri="{FF2B5EF4-FFF2-40B4-BE49-F238E27FC236}">
              <a16:creationId xmlns:a16="http://schemas.microsoft.com/office/drawing/2014/main" id="{A92404A3-7798-39BB-BC14-772BDA608993}"/>
            </a:ext>
          </a:extLst>
        </xdr:cNvPr>
        <xdr:cNvSpPr/>
      </xdr:nvSpPr>
      <xdr:spPr>
        <a:xfrm>
          <a:off x="24860250" y="65703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362</xdr:row>
      <xdr:rowOff>0</xdr:rowOff>
    </xdr:from>
    <xdr:to>
      <xdr:col>14</xdr:col>
      <xdr:colOff>0</xdr:colOff>
      <xdr:row>363</xdr:row>
      <xdr:rowOff>0</xdr:rowOff>
    </xdr:to>
    <xdr:sp macro="DeleteImg" textlink="">
      <xdr:nvSpPr>
        <xdr:cNvPr id="47161" name="DeleteButton_359">
          <a:extLst>
            <a:ext uri="{FF2B5EF4-FFF2-40B4-BE49-F238E27FC236}">
              <a16:creationId xmlns:a16="http://schemas.microsoft.com/office/drawing/2014/main" id="{7CFDAC52-387A-CD76-E2B4-BBC85627AA8F}"/>
            </a:ext>
          </a:extLst>
        </xdr:cNvPr>
        <xdr:cNvSpPr/>
      </xdr:nvSpPr>
      <xdr:spPr>
        <a:xfrm>
          <a:off x="24860250" y="65884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363</xdr:row>
      <xdr:rowOff>0</xdr:rowOff>
    </xdr:from>
    <xdr:to>
      <xdr:col>14</xdr:col>
      <xdr:colOff>0</xdr:colOff>
      <xdr:row>364</xdr:row>
      <xdr:rowOff>0</xdr:rowOff>
    </xdr:to>
    <xdr:sp macro="DeleteImg" textlink="">
      <xdr:nvSpPr>
        <xdr:cNvPr id="47162" name="DeleteButton_360">
          <a:extLst>
            <a:ext uri="{FF2B5EF4-FFF2-40B4-BE49-F238E27FC236}">
              <a16:creationId xmlns:a16="http://schemas.microsoft.com/office/drawing/2014/main" id="{4CBDE567-1AF4-BE0C-C6DC-4072FB759EB4}"/>
            </a:ext>
          </a:extLst>
        </xdr:cNvPr>
        <xdr:cNvSpPr/>
      </xdr:nvSpPr>
      <xdr:spPr>
        <a:xfrm>
          <a:off x="24860250" y="66065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364</xdr:row>
      <xdr:rowOff>0</xdr:rowOff>
    </xdr:from>
    <xdr:to>
      <xdr:col>14</xdr:col>
      <xdr:colOff>0</xdr:colOff>
      <xdr:row>365</xdr:row>
      <xdr:rowOff>0</xdr:rowOff>
    </xdr:to>
    <xdr:sp macro="DeleteImg" textlink="">
      <xdr:nvSpPr>
        <xdr:cNvPr id="47163" name="DeleteButton_361">
          <a:extLst>
            <a:ext uri="{FF2B5EF4-FFF2-40B4-BE49-F238E27FC236}">
              <a16:creationId xmlns:a16="http://schemas.microsoft.com/office/drawing/2014/main" id="{66F9D5B1-9E63-C67B-1D72-54FCAFD31D54}"/>
            </a:ext>
          </a:extLst>
        </xdr:cNvPr>
        <xdr:cNvSpPr/>
      </xdr:nvSpPr>
      <xdr:spPr>
        <a:xfrm>
          <a:off x="24860250" y="66246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365</xdr:row>
      <xdr:rowOff>0</xdr:rowOff>
    </xdr:from>
    <xdr:to>
      <xdr:col>14</xdr:col>
      <xdr:colOff>0</xdr:colOff>
      <xdr:row>366</xdr:row>
      <xdr:rowOff>0</xdr:rowOff>
    </xdr:to>
    <xdr:sp macro="DeleteImg" textlink="">
      <xdr:nvSpPr>
        <xdr:cNvPr id="47164" name="DeleteButton_362">
          <a:extLst>
            <a:ext uri="{FF2B5EF4-FFF2-40B4-BE49-F238E27FC236}">
              <a16:creationId xmlns:a16="http://schemas.microsoft.com/office/drawing/2014/main" id="{C30AD506-4533-C606-353C-31991A3BF5FD}"/>
            </a:ext>
          </a:extLst>
        </xdr:cNvPr>
        <xdr:cNvSpPr/>
      </xdr:nvSpPr>
      <xdr:spPr>
        <a:xfrm>
          <a:off x="24860250" y="66427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366</xdr:row>
      <xdr:rowOff>0</xdr:rowOff>
    </xdr:from>
    <xdr:to>
      <xdr:col>14</xdr:col>
      <xdr:colOff>0</xdr:colOff>
      <xdr:row>367</xdr:row>
      <xdr:rowOff>0</xdr:rowOff>
    </xdr:to>
    <xdr:sp macro="DeleteImg" textlink="">
      <xdr:nvSpPr>
        <xdr:cNvPr id="47165" name="DeleteButton_363">
          <a:extLst>
            <a:ext uri="{FF2B5EF4-FFF2-40B4-BE49-F238E27FC236}">
              <a16:creationId xmlns:a16="http://schemas.microsoft.com/office/drawing/2014/main" id="{345EE36E-4257-5D6E-15AA-2027D20A8A64}"/>
            </a:ext>
          </a:extLst>
        </xdr:cNvPr>
        <xdr:cNvSpPr/>
      </xdr:nvSpPr>
      <xdr:spPr>
        <a:xfrm>
          <a:off x="24860250" y="66608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367</xdr:row>
      <xdr:rowOff>0</xdr:rowOff>
    </xdr:from>
    <xdr:to>
      <xdr:col>14</xdr:col>
      <xdr:colOff>0</xdr:colOff>
      <xdr:row>368</xdr:row>
      <xdr:rowOff>0</xdr:rowOff>
    </xdr:to>
    <xdr:sp macro="DeleteImg" textlink="">
      <xdr:nvSpPr>
        <xdr:cNvPr id="47166" name="DeleteButton_364">
          <a:extLst>
            <a:ext uri="{FF2B5EF4-FFF2-40B4-BE49-F238E27FC236}">
              <a16:creationId xmlns:a16="http://schemas.microsoft.com/office/drawing/2014/main" id="{0C5ACD74-C75C-B59F-808E-9681DA59D4A1}"/>
            </a:ext>
          </a:extLst>
        </xdr:cNvPr>
        <xdr:cNvSpPr/>
      </xdr:nvSpPr>
      <xdr:spPr>
        <a:xfrm>
          <a:off x="24860250" y="66789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368</xdr:row>
      <xdr:rowOff>0</xdr:rowOff>
    </xdr:from>
    <xdr:to>
      <xdr:col>14</xdr:col>
      <xdr:colOff>0</xdr:colOff>
      <xdr:row>369</xdr:row>
      <xdr:rowOff>0</xdr:rowOff>
    </xdr:to>
    <xdr:sp macro="DeleteImg" textlink="">
      <xdr:nvSpPr>
        <xdr:cNvPr id="47167" name="DeleteButton_365">
          <a:extLst>
            <a:ext uri="{FF2B5EF4-FFF2-40B4-BE49-F238E27FC236}">
              <a16:creationId xmlns:a16="http://schemas.microsoft.com/office/drawing/2014/main" id="{049C42CC-09D7-D97F-5023-C4130E489302}"/>
            </a:ext>
          </a:extLst>
        </xdr:cNvPr>
        <xdr:cNvSpPr/>
      </xdr:nvSpPr>
      <xdr:spPr>
        <a:xfrm>
          <a:off x="24860250" y="66970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369</xdr:row>
      <xdr:rowOff>0</xdr:rowOff>
    </xdr:from>
    <xdr:to>
      <xdr:col>14</xdr:col>
      <xdr:colOff>0</xdr:colOff>
      <xdr:row>370</xdr:row>
      <xdr:rowOff>0</xdr:rowOff>
    </xdr:to>
    <xdr:sp macro="DeleteImg" textlink="">
      <xdr:nvSpPr>
        <xdr:cNvPr id="38080" name="DeleteButton_366">
          <a:extLst>
            <a:ext uri="{FF2B5EF4-FFF2-40B4-BE49-F238E27FC236}">
              <a16:creationId xmlns:a16="http://schemas.microsoft.com/office/drawing/2014/main" id="{72FAF97A-CD3C-08F4-3857-75B8CD9F8B46}"/>
            </a:ext>
          </a:extLst>
        </xdr:cNvPr>
        <xdr:cNvSpPr/>
      </xdr:nvSpPr>
      <xdr:spPr>
        <a:xfrm>
          <a:off x="24860250" y="67151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370</xdr:row>
      <xdr:rowOff>0</xdr:rowOff>
    </xdr:from>
    <xdr:to>
      <xdr:col>14</xdr:col>
      <xdr:colOff>0</xdr:colOff>
      <xdr:row>371</xdr:row>
      <xdr:rowOff>0</xdr:rowOff>
    </xdr:to>
    <xdr:sp macro="DeleteImg" textlink="">
      <xdr:nvSpPr>
        <xdr:cNvPr id="38081" name="DeleteButton_367">
          <a:extLst>
            <a:ext uri="{FF2B5EF4-FFF2-40B4-BE49-F238E27FC236}">
              <a16:creationId xmlns:a16="http://schemas.microsoft.com/office/drawing/2014/main" id="{46117BF0-26B6-EDE6-50A9-2AAD8E95F774}"/>
            </a:ext>
          </a:extLst>
        </xdr:cNvPr>
        <xdr:cNvSpPr/>
      </xdr:nvSpPr>
      <xdr:spPr>
        <a:xfrm>
          <a:off x="24860250" y="67332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371</xdr:row>
      <xdr:rowOff>0</xdr:rowOff>
    </xdr:from>
    <xdr:to>
      <xdr:col>14</xdr:col>
      <xdr:colOff>0</xdr:colOff>
      <xdr:row>372</xdr:row>
      <xdr:rowOff>0</xdr:rowOff>
    </xdr:to>
    <xdr:sp macro="DeleteImg" textlink="">
      <xdr:nvSpPr>
        <xdr:cNvPr id="38082" name="DeleteButton_368">
          <a:extLst>
            <a:ext uri="{FF2B5EF4-FFF2-40B4-BE49-F238E27FC236}">
              <a16:creationId xmlns:a16="http://schemas.microsoft.com/office/drawing/2014/main" id="{1312D9A8-1F54-7D42-A137-417937165C1A}"/>
            </a:ext>
          </a:extLst>
        </xdr:cNvPr>
        <xdr:cNvSpPr/>
      </xdr:nvSpPr>
      <xdr:spPr>
        <a:xfrm>
          <a:off x="24860250" y="67513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372</xdr:row>
      <xdr:rowOff>0</xdr:rowOff>
    </xdr:from>
    <xdr:to>
      <xdr:col>14</xdr:col>
      <xdr:colOff>0</xdr:colOff>
      <xdr:row>373</xdr:row>
      <xdr:rowOff>0</xdr:rowOff>
    </xdr:to>
    <xdr:sp macro="DeleteImg" textlink="">
      <xdr:nvSpPr>
        <xdr:cNvPr id="38083" name="DeleteButton_369">
          <a:extLst>
            <a:ext uri="{FF2B5EF4-FFF2-40B4-BE49-F238E27FC236}">
              <a16:creationId xmlns:a16="http://schemas.microsoft.com/office/drawing/2014/main" id="{DEC45519-ABF2-F4B0-7EE4-BEAD03EE6FF0}"/>
            </a:ext>
          </a:extLst>
        </xdr:cNvPr>
        <xdr:cNvSpPr/>
      </xdr:nvSpPr>
      <xdr:spPr>
        <a:xfrm>
          <a:off x="24860250" y="67694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373</xdr:row>
      <xdr:rowOff>0</xdr:rowOff>
    </xdr:from>
    <xdr:to>
      <xdr:col>14</xdr:col>
      <xdr:colOff>0</xdr:colOff>
      <xdr:row>374</xdr:row>
      <xdr:rowOff>0</xdr:rowOff>
    </xdr:to>
    <xdr:sp macro="DeleteImg" textlink="">
      <xdr:nvSpPr>
        <xdr:cNvPr id="38084" name="DeleteButton_370">
          <a:extLst>
            <a:ext uri="{FF2B5EF4-FFF2-40B4-BE49-F238E27FC236}">
              <a16:creationId xmlns:a16="http://schemas.microsoft.com/office/drawing/2014/main" id="{D7260D7D-8B0C-6096-9787-0BFED537D291}"/>
            </a:ext>
          </a:extLst>
        </xdr:cNvPr>
        <xdr:cNvSpPr/>
      </xdr:nvSpPr>
      <xdr:spPr>
        <a:xfrm>
          <a:off x="24860250" y="67875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374</xdr:row>
      <xdr:rowOff>0</xdr:rowOff>
    </xdr:from>
    <xdr:to>
      <xdr:col>14</xdr:col>
      <xdr:colOff>0</xdr:colOff>
      <xdr:row>375</xdr:row>
      <xdr:rowOff>0</xdr:rowOff>
    </xdr:to>
    <xdr:sp macro="DeleteImg" textlink="">
      <xdr:nvSpPr>
        <xdr:cNvPr id="38085" name="DeleteButton_371">
          <a:extLst>
            <a:ext uri="{FF2B5EF4-FFF2-40B4-BE49-F238E27FC236}">
              <a16:creationId xmlns:a16="http://schemas.microsoft.com/office/drawing/2014/main" id="{7043C063-0F98-BE33-3231-B8C1A1A38B05}"/>
            </a:ext>
          </a:extLst>
        </xdr:cNvPr>
        <xdr:cNvSpPr/>
      </xdr:nvSpPr>
      <xdr:spPr>
        <a:xfrm>
          <a:off x="24860250" y="68056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375</xdr:row>
      <xdr:rowOff>0</xdr:rowOff>
    </xdr:from>
    <xdr:to>
      <xdr:col>14</xdr:col>
      <xdr:colOff>0</xdr:colOff>
      <xdr:row>376</xdr:row>
      <xdr:rowOff>0</xdr:rowOff>
    </xdr:to>
    <xdr:sp macro="DeleteImg" textlink="">
      <xdr:nvSpPr>
        <xdr:cNvPr id="38086" name="DeleteButton_372">
          <a:extLst>
            <a:ext uri="{FF2B5EF4-FFF2-40B4-BE49-F238E27FC236}">
              <a16:creationId xmlns:a16="http://schemas.microsoft.com/office/drawing/2014/main" id="{DE4626CD-7340-979F-D6F3-8D4981E3D7C6}"/>
            </a:ext>
          </a:extLst>
        </xdr:cNvPr>
        <xdr:cNvSpPr/>
      </xdr:nvSpPr>
      <xdr:spPr>
        <a:xfrm>
          <a:off x="24860250" y="68237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376</xdr:row>
      <xdr:rowOff>0</xdr:rowOff>
    </xdr:from>
    <xdr:to>
      <xdr:col>14</xdr:col>
      <xdr:colOff>0</xdr:colOff>
      <xdr:row>377</xdr:row>
      <xdr:rowOff>0</xdr:rowOff>
    </xdr:to>
    <xdr:sp macro="DeleteImg" textlink="">
      <xdr:nvSpPr>
        <xdr:cNvPr id="38087" name="DeleteButton_373">
          <a:extLst>
            <a:ext uri="{FF2B5EF4-FFF2-40B4-BE49-F238E27FC236}">
              <a16:creationId xmlns:a16="http://schemas.microsoft.com/office/drawing/2014/main" id="{01135280-EC6B-EE1D-355B-E405B95EC819}"/>
            </a:ext>
          </a:extLst>
        </xdr:cNvPr>
        <xdr:cNvSpPr/>
      </xdr:nvSpPr>
      <xdr:spPr>
        <a:xfrm>
          <a:off x="24860250" y="68418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377</xdr:row>
      <xdr:rowOff>0</xdr:rowOff>
    </xdr:from>
    <xdr:to>
      <xdr:col>14</xdr:col>
      <xdr:colOff>0</xdr:colOff>
      <xdr:row>378</xdr:row>
      <xdr:rowOff>0</xdr:rowOff>
    </xdr:to>
    <xdr:sp macro="DeleteImg" textlink="">
      <xdr:nvSpPr>
        <xdr:cNvPr id="38088" name="DeleteButton_374">
          <a:extLst>
            <a:ext uri="{FF2B5EF4-FFF2-40B4-BE49-F238E27FC236}">
              <a16:creationId xmlns:a16="http://schemas.microsoft.com/office/drawing/2014/main" id="{2446A080-00D6-C687-0A7D-997D9A43A5D5}"/>
            </a:ext>
          </a:extLst>
        </xdr:cNvPr>
        <xdr:cNvSpPr/>
      </xdr:nvSpPr>
      <xdr:spPr>
        <a:xfrm>
          <a:off x="24860250" y="68599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378</xdr:row>
      <xdr:rowOff>0</xdr:rowOff>
    </xdr:from>
    <xdr:to>
      <xdr:col>14</xdr:col>
      <xdr:colOff>0</xdr:colOff>
      <xdr:row>379</xdr:row>
      <xdr:rowOff>0</xdr:rowOff>
    </xdr:to>
    <xdr:sp macro="DeleteImg" textlink="">
      <xdr:nvSpPr>
        <xdr:cNvPr id="38089" name="DeleteButton_375">
          <a:extLst>
            <a:ext uri="{FF2B5EF4-FFF2-40B4-BE49-F238E27FC236}">
              <a16:creationId xmlns:a16="http://schemas.microsoft.com/office/drawing/2014/main" id="{BBE62836-466C-7DAF-1109-94D3A856B2A8}"/>
            </a:ext>
          </a:extLst>
        </xdr:cNvPr>
        <xdr:cNvSpPr/>
      </xdr:nvSpPr>
      <xdr:spPr>
        <a:xfrm>
          <a:off x="24860250" y="68780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379</xdr:row>
      <xdr:rowOff>0</xdr:rowOff>
    </xdr:from>
    <xdr:to>
      <xdr:col>14</xdr:col>
      <xdr:colOff>0</xdr:colOff>
      <xdr:row>380</xdr:row>
      <xdr:rowOff>0</xdr:rowOff>
    </xdr:to>
    <xdr:sp macro="DeleteImg" textlink="">
      <xdr:nvSpPr>
        <xdr:cNvPr id="38090" name="DeleteButton_376">
          <a:extLst>
            <a:ext uri="{FF2B5EF4-FFF2-40B4-BE49-F238E27FC236}">
              <a16:creationId xmlns:a16="http://schemas.microsoft.com/office/drawing/2014/main" id="{BDB4F4DA-1C62-815C-566B-216756DBE468}"/>
            </a:ext>
          </a:extLst>
        </xdr:cNvPr>
        <xdr:cNvSpPr/>
      </xdr:nvSpPr>
      <xdr:spPr>
        <a:xfrm>
          <a:off x="24860250" y="68961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380</xdr:row>
      <xdr:rowOff>0</xdr:rowOff>
    </xdr:from>
    <xdr:to>
      <xdr:col>14</xdr:col>
      <xdr:colOff>0</xdr:colOff>
      <xdr:row>381</xdr:row>
      <xdr:rowOff>0</xdr:rowOff>
    </xdr:to>
    <xdr:sp macro="DeleteImg" textlink="">
      <xdr:nvSpPr>
        <xdr:cNvPr id="38091" name="DeleteButton_377">
          <a:extLst>
            <a:ext uri="{FF2B5EF4-FFF2-40B4-BE49-F238E27FC236}">
              <a16:creationId xmlns:a16="http://schemas.microsoft.com/office/drawing/2014/main" id="{11463382-8983-B9CA-2514-026666B4201A}"/>
            </a:ext>
          </a:extLst>
        </xdr:cNvPr>
        <xdr:cNvSpPr/>
      </xdr:nvSpPr>
      <xdr:spPr>
        <a:xfrm>
          <a:off x="24860250" y="69141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381</xdr:row>
      <xdr:rowOff>0</xdr:rowOff>
    </xdr:from>
    <xdr:to>
      <xdr:col>14</xdr:col>
      <xdr:colOff>0</xdr:colOff>
      <xdr:row>382</xdr:row>
      <xdr:rowOff>0</xdr:rowOff>
    </xdr:to>
    <xdr:sp macro="DeleteImg" textlink="">
      <xdr:nvSpPr>
        <xdr:cNvPr id="38092" name="DeleteButton_378">
          <a:extLst>
            <a:ext uri="{FF2B5EF4-FFF2-40B4-BE49-F238E27FC236}">
              <a16:creationId xmlns:a16="http://schemas.microsoft.com/office/drawing/2014/main" id="{8CD66089-CE86-D8D6-0DD9-D3C3DE890949}"/>
            </a:ext>
          </a:extLst>
        </xdr:cNvPr>
        <xdr:cNvSpPr/>
      </xdr:nvSpPr>
      <xdr:spPr>
        <a:xfrm>
          <a:off x="24860250" y="69322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382</xdr:row>
      <xdr:rowOff>0</xdr:rowOff>
    </xdr:from>
    <xdr:to>
      <xdr:col>14</xdr:col>
      <xdr:colOff>0</xdr:colOff>
      <xdr:row>383</xdr:row>
      <xdr:rowOff>0</xdr:rowOff>
    </xdr:to>
    <xdr:sp macro="DeleteImg" textlink="">
      <xdr:nvSpPr>
        <xdr:cNvPr id="38093" name="DeleteButton_379">
          <a:extLst>
            <a:ext uri="{FF2B5EF4-FFF2-40B4-BE49-F238E27FC236}">
              <a16:creationId xmlns:a16="http://schemas.microsoft.com/office/drawing/2014/main" id="{BDE0D7EE-FD8B-80CA-8B60-E91768BD58B7}"/>
            </a:ext>
          </a:extLst>
        </xdr:cNvPr>
        <xdr:cNvSpPr/>
      </xdr:nvSpPr>
      <xdr:spPr>
        <a:xfrm>
          <a:off x="24860250" y="69503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383</xdr:row>
      <xdr:rowOff>0</xdr:rowOff>
    </xdr:from>
    <xdr:to>
      <xdr:col>14</xdr:col>
      <xdr:colOff>0</xdr:colOff>
      <xdr:row>384</xdr:row>
      <xdr:rowOff>0</xdr:rowOff>
    </xdr:to>
    <xdr:sp macro="DeleteImg" textlink="">
      <xdr:nvSpPr>
        <xdr:cNvPr id="38094" name="DeleteButton_380">
          <a:extLst>
            <a:ext uri="{FF2B5EF4-FFF2-40B4-BE49-F238E27FC236}">
              <a16:creationId xmlns:a16="http://schemas.microsoft.com/office/drawing/2014/main" id="{89234A91-E940-B026-A6C3-DF09E32E3244}"/>
            </a:ext>
          </a:extLst>
        </xdr:cNvPr>
        <xdr:cNvSpPr/>
      </xdr:nvSpPr>
      <xdr:spPr>
        <a:xfrm>
          <a:off x="24860250" y="69684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384</xdr:row>
      <xdr:rowOff>0</xdr:rowOff>
    </xdr:from>
    <xdr:to>
      <xdr:col>14</xdr:col>
      <xdr:colOff>0</xdr:colOff>
      <xdr:row>385</xdr:row>
      <xdr:rowOff>0</xdr:rowOff>
    </xdr:to>
    <xdr:sp macro="DeleteImg" textlink="">
      <xdr:nvSpPr>
        <xdr:cNvPr id="38095" name="DeleteButton_381">
          <a:extLst>
            <a:ext uri="{FF2B5EF4-FFF2-40B4-BE49-F238E27FC236}">
              <a16:creationId xmlns:a16="http://schemas.microsoft.com/office/drawing/2014/main" id="{0034F09C-EDE7-D75B-EC27-4B1D7808C20B}"/>
            </a:ext>
          </a:extLst>
        </xdr:cNvPr>
        <xdr:cNvSpPr/>
      </xdr:nvSpPr>
      <xdr:spPr>
        <a:xfrm>
          <a:off x="24860250" y="69865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385</xdr:row>
      <xdr:rowOff>0</xdr:rowOff>
    </xdr:from>
    <xdr:to>
      <xdr:col>14</xdr:col>
      <xdr:colOff>0</xdr:colOff>
      <xdr:row>386</xdr:row>
      <xdr:rowOff>0</xdr:rowOff>
    </xdr:to>
    <xdr:sp macro="DeleteImg" textlink="">
      <xdr:nvSpPr>
        <xdr:cNvPr id="47168" name="DeleteButton_382">
          <a:extLst>
            <a:ext uri="{FF2B5EF4-FFF2-40B4-BE49-F238E27FC236}">
              <a16:creationId xmlns:a16="http://schemas.microsoft.com/office/drawing/2014/main" id="{BBC73789-16B1-9483-2343-BB641EFF9BB8}"/>
            </a:ext>
          </a:extLst>
        </xdr:cNvPr>
        <xdr:cNvSpPr/>
      </xdr:nvSpPr>
      <xdr:spPr>
        <a:xfrm>
          <a:off x="24860250" y="70046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386</xdr:row>
      <xdr:rowOff>0</xdr:rowOff>
    </xdr:from>
    <xdr:to>
      <xdr:col>14</xdr:col>
      <xdr:colOff>0</xdr:colOff>
      <xdr:row>387</xdr:row>
      <xdr:rowOff>0</xdr:rowOff>
    </xdr:to>
    <xdr:sp macro="DeleteImg" textlink="">
      <xdr:nvSpPr>
        <xdr:cNvPr id="47169" name="DeleteButton_383">
          <a:extLst>
            <a:ext uri="{FF2B5EF4-FFF2-40B4-BE49-F238E27FC236}">
              <a16:creationId xmlns:a16="http://schemas.microsoft.com/office/drawing/2014/main" id="{6B7398F1-1366-2F38-111C-E33CC6F93559}"/>
            </a:ext>
          </a:extLst>
        </xdr:cNvPr>
        <xdr:cNvSpPr/>
      </xdr:nvSpPr>
      <xdr:spPr>
        <a:xfrm>
          <a:off x="24860250" y="70227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387</xdr:row>
      <xdr:rowOff>0</xdr:rowOff>
    </xdr:from>
    <xdr:to>
      <xdr:col>14</xdr:col>
      <xdr:colOff>0</xdr:colOff>
      <xdr:row>388</xdr:row>
      <xdr:rowOff>0</xdr:rowOff>
    </xdr:to>
    <xdr:sp macro="DeleteImg" textlink="">
      <xdr:nvSpPr>
        <xdr:cNvPr id="47170" name="DeleteButton_384">
          <a:extLst>
            <a:ext uri="{FF2B5EF4-FFF2-40B4-BE49-F238E27FC236}">
              <a16:creationId xmlns:a16="http://schemas.microsoft.com/office/drawing/2014/main" id="{4D1EF891-372B-2A73-AF42-2C2C32DD5DF6}"/>
            </a:ext>
          </a:extLst>
        </xdr:cNvPr>
        <xdr:cNvSpPr/>
      </xdr:nvSpPr>
      <xdr:spPr>
        <a:xfrm>
          <a:off x="24860250" y="70408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388</xdr:row>
      <xdr:rowOff>0</xdr:rowOff>
    </xdr:from>
    <xdr:to>
      <xdr:col>14</xdr:col>
      <xdr:colOff>0</xdr:colOff>
      <xdr:row>389</xdr:row>
      <xdr:rowOff>0</xdr:rowOff>
    </xdr:to>
    <xdr:sp macro="DeleteImg" textlink="">
      <xdr:nvSpPr>
        <xdr:cNvPr id="47171" name="DeleteButton_385">
          <a:extLst>
            <a:ext uri="{FF2B5EF4-FFF2-40B4-BE49-F238E27FC236}">
              <a16:creationId xmlns:a16="http://schemas.microsoft.com/office/drawing/2014/main" id="{4D734D16-1EA9-BDFD-1839-C825F6B7CDB9}"/>
            </a:ext>
          </a:extLst>
        </xdr:cNvPr>
        <xdr:cNvSpPr/>
      </xdr:nvSpPr>
      <xdr:spPr>
        <a:xfrm>
          <a:off x="24860250" y="70589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389</xdr:row>
      <xdr:rowOff>0</xdr:rowOff>
    </xdr:from>
    <xdr:to>
      <xdr:col>14</xdr:col>
      <xdr:colOff>0</xdr:colOff>
      <xdr:row>390</xdr:row>
      <xdr:rowOff>0</xdr:rowOff>
    </xdr:to>
    <xdr:sp macro="DeleteImg" textlink="">
      <xdr:nvSpPr>
        <xdr:cNvPr id="47172" name="DeleteButton_386">
          <a:extLst>
            <a:ext uri="{FF2B5EF4-FFF2-40B4-BE49-F238E27FC236}">
              <a16:creationId xmlns:a16="http://schemas.microsoft.com/office/drawing/2014/main" id="{49E00427-8D7F-FB3B-62CE-2A91C5F64187}"/>
            </a:ext>
          </a:extLst>
        </xdr:cNvPr>
        <xdr:cNvSpPr/>
      </xdr:nvSpPr>
      <xdr:spPr>
        <a:xfrm>
          <a:off x="24860250" y="70770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390</xdr:row>
      <xdr:rowOff>0</xdr:rowOff>
    </xdr:from>
    <xdr:to>
      <xdr:col>14</xdr:col>
      <xdr:colOff>0</xdr:colOff>
      <xdr:row>391</xdr:row>
      <xdr:rowOff>0</xdr:rowOff>
    </xdr:to>
    <xdr:sp macro="DeleteImg" textlink="">
      <xdr:nvSpPr>
        <xdr:cNvPr id="47173" name="DeleteButton_387">
          <a:extLst>
            <a:ext uri="{FF2B5EF4-FFF2-40B4-BE49-F238E27FC236}">
              <a16:creationId xmlns:a16="http://schemas.microsoft.com/office/drawing/2014/main" id="{CE7D1329-AFF1-FEBA-2DD8-7D36819DDAC2}"/>
            </a:ext>
          </a:extLst>
        </xdr:cNvPr>
        <xdr:cNvSpPr/>
      </xdr:nvSpPr>
      <xdr:spPr>
        <a:xfrm>
          <a:off x="24860250" y="70951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391</xdr:row>
      <xdr:rowOff>0</xdr:rowOff>
    </xdr:from>
    <xdr:to>
      <xdr:col>14</xdr:col>
      <xdr:colOff>0</xdr:colOff>
      <xdr:row>392</xdr:row>
      <xdr:rowOff>0</xdr:rowOff>
    </xdr:to>
    <xdr:sp macro="DeleteImg" textlink="">
      <xdr:nvSpPr>
        <xdr:cNvPr id="47174" name="DeleteButton_388">
          <a:extLst>
            <a:ext uri="{FF2B5EF4-FFF2-40B4-BE49-F238E27FC236}">
              <a16:creationId xmlns:a16="http://schemas.microsoft.com/office/drawing/2014/main" id="{1AEC57DD-9996-F563-B9C9-17C2888E0EDC}"/>
            </a:ext>
          </a:extLst>
        </xdr:cNvPr>
        <xdr:cNvSpPr/>
      </xdr:nvSpPr>
      <xdr:spPr>
        <a:xfrm>
          <a:off x="24860250" y="71132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392</xdr:row>
      <xdr:rowOff>0</xdr:rowOff>
    </xdr:from>
    <xdr:to>
      <xdr:col>14</xdr:col>
      <xdr:colOff>0</xdr:colOff>
      <xdr:row>393</xdr:row>
      <xdr:rowOff>0</xdr:rowOff>
    </xdr:to>
    <xdr:sp macro="DeleteImg" textlink="">
      <xdr:nvSpPr>
        <xdr:cNvPr id="47175" name="DeleteButton_389">
          <a:extLst>
            <a:ext uri="{FF2B5EF4-FFF2-40B4-BE49-F238E27FC236}">
              <a16:creationId xmlns:a16="http://schemas.microsoft.com/office/drawing/2014/main" id="{44A1C9A7-ABCC-4BD9-567F-77EC155DF00F}"/>
            </a:ext>
          </a:extLst>
        </xdr:cNvPr>
        <xdr:cNvSpPr/>
      </xdr:nvSpPr>
      <xdr:spPr>
        <a:xfrm>
          <a:off x="24860250" y="71313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393</xdr:row>
      <xdr:rowOff>0</xdr:rowOff>
    </xdr:from>
    <xdr:to>
      <xdr:col>14</xdr:col>
      <xdr:colOff>0</xdr:colOff>
      <xdr:row>394</xdr:row>
      <xdr:rowOff>0</xdr:rowOff>
    </xdr:to>
    <xdr:sp macro="DeleteImg" textlink="">
      <xdr:nvSpPr>
        <xdr:cNvPr id="47176" name="DeleteButton_390">
          <a:extLst>
            <a:ext uri="{FF2B5EF4-FFF2-40B4-BE49-F238E27FC236}">
              <a16:creationId xmlns:a16="http://schemas.microsoft.com/office/drawing/2014/main" id="{8468FE3D-E1FB-A650-F4A8-45B2D4B36F4F}"/>
            </a:ext>
          </a:extLst>
        </xdr:cNvPr>
        <xdr:cNvSpPr/>
      </xdr:nvSpPr>
      <xdr:spPr>
        <a:xfrm>
          <a:off x="24860250" y="71494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394</xdr:row>
      <xdr:rowOff>0</xdr:rowOff>
    </xdr:from>
    <xdr:to>
      <xdr:col>14</xdr:col>
      <xdr:colOff>0</xdr:colOff>
      <xdr:row>395</xdr:row>
      <xdr:rowOff>0</xdr:rowOff>
    </xdr:to>
    <xdr:sp macro="DeleteImg" textlink="">
      <xdr:nvSpPr>
        <xdr:cNvPr id="47177" name="DeleteButton_391">
          <a:extLst>
            <a:ext uri="{FF2B5EF4-FFF2-40B4-BE49-F238E27FC236}">
              <a16:creationId xmlns:a16="http://schemas.microsoft.com/office/drawing/2014/main" id="{6BE75671-BCD8-95E1-7F3B-4EE127316414}"/>
            </a:ext>
          </a:extLst>
        </xdr:cNvPr>
        <xdr:cNvSpPr/>
      </xdr:nvSpPr>
      <xdr:spPr>
        <a:xfrm>
          <a:off x="24860250" y="71675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395</xdr:row>
      <xdr:rowOff>0</xdr:rowOff>
    </xdr:from>
    <xdr:to>
      <xdr:col>14</xdr:col>
      <xdr:colOff>0</xdr:colOff>
      <xdr:row>396</xdr:row>
      <xdr:rowOff>0</xdr:rowOff>
    </xdr:to>
    <xdr:sp macro="DeleteImg" textlink="">
      <xdr:nvSpPr>
        <xdr:cNvPr id="47178" name="DeleteButton_392">
          <a:extLst>
            <a:ext uri="{FF2B5EF4-FFF2-40B4-BE49-F238E27FC236}">
              <a16:creationId xmlns:a16="http://schemas.microsoft.com/office/drawing/2014/main" id="{F0EC2724-F517-6006-6699-39A89D9B051A}"/>
            </a:ext>
          </a:extLst>
        </xdr:cNvPr>
        <xdr:cNvSpPr/>
      </xdr:nvSpPr>
      <xdr:spPr>
        <a:xfrm>
          <a:off x="24860250" y="71856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396</xdr:row>
      <xdr:rowOff>0</xdr:rowOff>
    </xdr:from>
    <xdr:to>
      <xdr:col>14</xdr:col>
      <xdr:colOff>0</xdr:colOff>
      <xdr:row>397</xdr:row>
      <xdr:rowOff>0</xdr:rowOff>
    </xdr:to>
    <xdr:sp macro="DeleteImg" textlink="">
      <xdr:nvSpPr>
        <xdr:cNvPr id="47179" name="DeleteButton_393">
          <a:extLst>
            <a:ext uri="{FF2B5EF4-FFF2-40B4-BE49-F238E27FC236}">
              <a16:creationId xmlns:a16="http://schemas.microsoft.com/office/drawing/2014/main" id="{8E124AA8-FB2C-E36B-0FED-EDF70185F1B8}"/>
            </a:ext>
          </a:extLst>
        </xdr:cNvPr>
        <xdr:cNvSpPr/>
      </xdr:nvSpPr>
      <xdr:spPr>
        <a:xfrm>
          <a:off x="24860250" y="72037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397</xdr:row>
      <xdr:rowOff>0</xdr:rowOff>
    </xdr:from>
    <xdr:to>
      <xdr:col>14</xdr:col>
      <xdr:colOff>0</xdr:colOff>
      <xdr:row>398</xdr:row>
      <xdr:rowOff>0</xdr:rowOff>
    </xdr:to>
    <xdr:sp macro="DeleteImg" textlink="">
      <xdr:nvSpPr>
        <xdr:cNvPr id="47180" name="DeleteButton_394">
          <a:extLst>
            <a:ext uri="{FF2B5EF4-FFF2-40B4-BE49-F238E27FC236}">
              <a16:creationId xmlns:a16="http://schemas.microsoft.com/office/drawing/2014/main" id="{41A0C31B-B5E7-BCBB-160F-518AC48979B2}"/>
            </a:ext>
          </a:extLst>
        </xdr:cNvPr>
        <xdr:cNvSpPr/>
      </xdr:nvSpPr>
      <xdr:spPr>
        <a:xfrm>
          <a:off x="24860250" y="72218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398</xdr:row>
      <xdr:rowOff>0</xdr:rowOff>
    </xdr:from>
    <xdr:to>
      <xdr:col>14</xdr:col>
      <xdr:colOff>0</xdr:colOff>
      <xdr:row>399</xdr:row>
      <xdr:rowOff>0</xdr:rowOff>
    </xdr:to>
    <xdr:sp macro="DeleteImg" textlink="">
      <xdr:nvSpPr>
        <xdr:cNvPr id="47181" name="DeleteButton_395">
          <a:extLst>
            <a:ext uri="{FF2B5EF4-FFF2-40B4-BE49-F238E27FC236}">
              <a16:creationId xmlns:a16="http://schemas.microsoft.com/office/drawing/2014/main" id="{8A6F0077-04FE-D672-C057-0AF3B5A1AE9B}"/>
            </a:ext>
          </a:extLst>
        </xdr:cNvPr>
        <xdr:cNvSpPr/>
      </xdr:nvSpPr>
      <xdr:spPr>
        <a:xfrm>
          <a:off x="24860250" y="72399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399</xdr:row>
      <xdr:rowOff>0</xdr:rowOff>
    </xdr:from>
    <xdr:to>
      <xdr:col>14</xdr:col>
      <xdr:colOff>0</xdr:colOff>
      <xdr:row>400</xdr:row>
      <xdr:rowOff>0</xdr:rowOff>
    </xdr:to>
    <xdr:sp macro="DeleteImg" textlink="">
      <xdr:nvSpPr>
        <xdr:cNvPr id="47182" name="DeleteButton_396">
          <a:extLst>
            <a:ext uri="{FF2B5EF4-FFF2-40B4-BE49-F238E27FC236}">
              <a16:creationId xmlns:a16="http://schemas.microsoft.com/office/drawing/2014/main" id="{B3B9E989-B7FD-5A83-DE3F-B4B897229D2B}"/>
            </a:ext>
          </a:extLst>
        </xdr:cNvPr>
        <xdr:cNvSpPr/>
      </xdr:nvSpPr>
      <xdr:spPr>
        <a:xfrm>
          <a:off x="24860250" y="72580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400</xdr:row>
      <xdr:rowOff>0</xdr:rowOff>
    </xdr:from>
    <xdr:to>
      <xdr:col>14</xdr:col>
      <xdr:colOff>0</xdr:colOff>
      <xdr:row>401</xdr:row>
      <xdr:rowOff>0</xdr:rowOff>
    </xdr:to>
    <xdr:sp macro="DeleteImg" textlink="">
      <xdr:nvSpPr>
        <xdr:cNvPr id="47183" name="DeleteButton_397">
          <a:extLst>
            <a:ext uri="{FF2B5EF4-FFF2-40B4-BE49-F238E27FC236}">
              <a16:creationId xmlns:a16="http://schemas.microsoft.com/office/drawing/2014/main" id="{EBAEE7D2-570D-AD49-1BA2-10CCCBB6AA19}"/>
            </a:ext>
          </a:extLst>
        </xdr:cNvPr>
        <xdr:cNvSpPr/>
      </xdr:nvSpPr>
      <xdr:spPr>
        <a:xfrm>
          <a:off x="24860250" y="72761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401</xdr:row>
      <xdr:rowOff>0</xdr:rowOff>
    </xdr:from>
    <xdr:to>
      <xdr:col>14</xdr:col>
      <xdr:colOff>0</xdr:colOff>
      <xdr:row>402</xdr:row>
      <xdr:rowOff>0</xdr:rowOff>
    </xdr:to>
    <xdr:sp macro="DeleteImg" textlink="">
      <xdr:nvSpPr>
        <xdr:cNvPr id="47184" name="DeleteButton_398">
          <a:extLst>
            <a:ext uri="{FF2B5EF4-FFF2-40B4-BE49-F238E27FC236}">
              <a16:creationId xmlns:a16="http://schemas.microsoft.com/office/drawing/2014/main" id="{7D6AC50F-2525-69C7-B5F5-E502761C8243}"/>
            </a:ext>
          </a:extLst>
        </xdr:cNvPr>
        <xdr:cNvSpPr/>
      </xdr:nvSpPr>
      <xdr:spPr>
        <a:xfrm>
          <a:off x="24860250" y="72942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402</xdr:row>
      <xdr:rowOff>0</xdr:rowOff>
    </xdr:from>
    <xdr:to>
      <xdr:col>14</xdr:col>
      <xdr:colOff>0</xdr:colOff>
      <xdr:row>403</xdr:row>
      <xdr:rowOff>0</xdr:rowOff>
    </xdr:to>
    <xdr:sp macro="DeleteImg" textlink="">
      <xdr:nvSpPr>
        <xdr:cNvPr id="47185" name="DeleteButton_399">
          <a:extLst>
            <a:ext uri="{FF2B5EF4-FFF2-40B4-BE49-F238E27FC236}">
              <a16:creationId xmlns:a16="http://schemas.microsoft.com/office/drawing/2014/main" id="{E2E10FF9-94D2-C8A2-BF58-5A4F0734E8D3}"/>
            </a:ext>
          </a:extLst>
        </xdr:cNvPr>
        <xdr:cNvSpPr/>
      </xdr:nvSpPr>
      <xdr:spPr>
        <a:xfrm>
          <a:off x="24860250" y="73123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403</xdr:row>
      <xdr:rowOff>0</xdr:rowOff>
    </xdr:from>
    <xdr:to>
      <xdr:col>14</xdr:col>
      <xdr:colOff>0</xdr:colOff>
      <xdr:row>404</xdr:row>
      <xdr:rowOff>0</xdr:rowOff>
    </xdr:to>
    <xdr:sp macro="DeleteImg" textlink="">
      <xdr:nvSpPr>
        <xdr:cNvPr id="47186" name="DeleteButton_400">
          <a:extLst>
            <a:ext uri="{FF2B5EF4-FFF2-40B4-BE49-F238E27FC236}">
              <a16:creationId xmlns:a16="http://schemas.microsoft.com/office/drawing/2014/main" id="{1927A498-399D-90B6-FCE3-6843422BD31E}"/>
            </a:ext>
          </a:extLst>
        </xdr:cNvPr>
        <xdr:cNvSpPr/>
      </xdr:nvSpPr>
      <xdr:spPr>
        <a:xfrm>
          <a:off x="24860250" y="73304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404</xdr:row>
      <xdr:rowOff>0</xdr:rowOff>
    </xdr:from>
    <xdr:to>
      <xdr:col>14</xdr:col>
      <xdr:colOff>0</xdr:colOff>
      <xdr:row>405</xdr:row>
      <xdr:rowOff>0</xdr:rowOff>
    </xdr:to>
    <xdr:sp macro="DeleteImg" textlink="">
      <xdr:nvSpPr>
        <xdr:cNvPr id="47187" name="DeleteButton_401">
          <a:extLst>
            <a:ext uri="{FF2B5EF4-FFF2-40B4-BE49-F238E27FC236}">
              <a16:creationId xmlns:a16="http://schemas.microsoft.com/office/drawing/2014/main" id="{89AF9A0D-4908-0181-1DB2-44DFF4145D5C}"/>
            </a:ext>
          </a:extLst>
        </xdr:cNvPr>
        <xdr:cNvSpPr/>
      </xdr:nvSpPr>
      <xdr:spPr>
        <a:xfrm>
          <a:off x="24860250" y="73485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405</xdr:row>
      <xdr:rowOff>0</xdr:rowOff>
    </xdr:from>
    <xdr:to>
      <xdr:col>14</xdr:col>
      <xdr:colOff>0</xdr:colOff>
      <xdr:row>406</xdr:row>
      <xdr:rowOff>0</xdr:rowOff>
    </xdr:to>
    <xdr:sp macro="DeleteImg" textlink="">
      <xdr:nvSpPr>
        <xdr:cNvPr id="47188" name="DeleteButton_402">
          <a:extLst>
            <a:ext uri="{FF2B5EF4-FFF2-40B4-BE49-F238E27FC236}">
              <a16:creationId xmlns:a16="http://schemas.microsoft.com/office/drawing/2014/main" id="{E5F0A3B0-7DE6-7829-6AB6-052F983BF7C3}"/>
            </a:ext>
          </a:extLst>
        </xdr:cNvPr>
        <xdr:cNvSpPr/>
      </xdr:nvSpPr>
      <xdr:spPr>
        <a:xfrm>
          <a:off x="24860250" y="73666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406</xdr:row>
      <xdr:rowOff>0</xdr:rowOff>
    </xdr:from>
    <xdr:to>
      <xdr:col>14</xdr:col>
      <xdr:colOff>0</xdr:colOff>
      <xdr:row>407</xdr:row>
      <xdr:rowOff>0</xdr:rowOff>
    </xdr:to>
    <xdr:sp macro="DeleteImg" textlink="">
      <xdr:nvSpPr>
        <xdr:cNvPr id="47189" name="DeleteButton_403">
          <a:extLst>
            <a:ext uri="{FF2B5EF4-FFF2-40B4-BE49-F238E27FC236}">
              <a16:creationId xmlns:a16="http://schemas.microsoft.com/office/drawing/2014/main" id="{074C3D82-81C9-63CD-3295-DEB333C1E5A8}"/>
            </a:ext>
          </a:extLst>
        </xdr:cNvPr>
        <xdr:cNvSpPr/>
      </xdr:nvSpPr>
      <xdr:spPr>
        <a:xfrm>
          <a:off x="24860250" y="73847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407</xdr:row>
      <xdr:rowOff>0</xdr:rowOff>
    </xdr:from>
    <xdr:to>
      <xdr:col>14</xdr:col>
      <xdr:colOff>0</xdr:colOff>
      <xdr:row>408</xdr:row>
      <xdr:rowOff>0</xdr:rowOff>
    </xdr:to>
    <xdr:sp macro="DeleteImg" textlink="">
      <xdr:nvSpPr>
        <xdr:cNvPr id="47190" name="DeleteButton_404">
          <a:extLst>
            <a:ext uri="{FF2B5EF4-FFF2-40B4-BE49-F238E27FC236}">
              <a16:creationId xmlns:a16="http://schemas.microsoft.com/office/drawing/2014/main" id="{5AB19912-CCD4-F5EB-50B3-4FFC72AD5EBA}"/>
            </a:ext>
          </a:extLst>
        </xdr:cNvPr>
        <xdr:cNvSpPr/>
      </xdr:nvSpPr>
      <xdr:spPr>
        <a:xfrm>
          <a:off x="24860250" y="74028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408</xdr:row>
      <xdr:rowOff>0</xdr:rowOff>
    </xdr:from>
    <xdr:to>
      <xdr:col>14</xdr:col>
      <xdr:colOff>0</xdr:colOff>
      <xdr:row>409</xdr:row>
      <xdr:rowOff>0</xdr:rowOff>
    </xdr:to>
    <xdr:sp macro="DeleteImg" textlink="">
      <xdr:nvSpPr>
        <xdr:cNvPr id="47191" name="DeleteButton_405">
          <a:extLst>
            <a:ext uri="{FF2B5EF4-FFF2-40B4-BE49-F238E27FC236}">
              <a16:creationId xmlns:a16="http://schemas.microsoft.com/office/drawing/2014/main" id="{27C81EB3-8F4C-BB4C-966A-8B68F286A238}"/>
            </a:ext>
          </a:extLst>
        </xdr:cNvPr>
        <xdr:cNvSpPr/>
      </xdr:nvSpPr>
      <xdr:spPr>
        <a:xfrm>
          <a:off x="24860250" y="74209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409</xdr:row>
      <xdr:rowOff>0</xdr:rowOff>
    </xdr:from>
    <xdr:to>
      <xdr:col>14</xdr:col>
      <xdr:colOff>0</xdr:colOff>
      <xdr:row>410</xdr:row>
      <xdr:rowOff>0</xdr:rowOff>
    </xdr:to>
    <xdr:sp macro="DeleteImg" textlink="">
      <xdr:nvSpPr>
        <xdr:cNvPr id="47192" name="DeleteButton_406">
          <a:extLst>
            <a:ext uri="{FF2B5EF4-FFF2-40B4-BE49-F238E27FC236}">
              <a16:creationId xmlns:a16="http://schemas.microsoft.com/office/drawing/2014/main" id="{4A61314F-5D5A-0FE3-A522-A91F97DADE37}"/>
            </a:ext>
          </a:extLst>
        </xdr:cNvPr>
        <xdr:cNvSpPr/>
      </xdr:nvSpPr>
      <xdr:spPr>
        <a:xfrm>
          <a:off x="24860250" y="74390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410</xdr:row>
      <xdr:rowOff>0</xdr:rowOff>
    </xdr:from>
    <xdr:to>
      <xdr:col>14</xdr:col>
      <xdr:colOff>0</xdr:colOff>
      <xdr:row>411</xdr:row>
      <xdr:rowOff>0</xdr:rowOff>
    </xdr:to>
    <xdr:sp macro="DeleteImg" textlink="">
      <xdr:nvSpPr>
        <xdr:cNvPr id="47193" name="DeleteButton_407">
          <a:extLst>
            <a:ext uri="{FF2B5EF4-FFF2-40B4-BE49-F238E27FC236}">
              <a16:creationId xmlns:a16="http://schemas.microsoft.com/office/drawing/2014/main" id="{0000E1EF-432B-CF25-FD4B-3603B48E1FB9}"/>
            </a:ext>
          </a:extLst>
        </xdr:cNvPr>
        <xdr:cNvSpPr/>
      </xdr:nvSpPr>
      <xdr:spPr>
        <a:xfrm>
          <a:off x="24860250" y="74571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411</xdr:row>
      <xdr:rowOff>0</xdr:rowOff>
    </xdr:from>
    <xdr:to>
      <xdr:col>14</xdr:col>
      <xdr:colOff>0</xdr:colOff>
      <xdr:row>412</xdr:row>
      <xdr:rowOff>0</xdr:rowOff>
    </xdr:to>
    <xdr:sp macro="DeleteImg" textlink="">
      <xdr:nvSpPr>
        <xdr:cNvPr id="47194" name="DeleteButton_408">
          <a:extLst>
            <a:ext uri="{FF2B5EF4-FFF2-40B4-BE49-F238E27FC236}">
              <a16:creationId xmlns:a16="http://schemas.microsoft.com/office/drawing/2014/main" id="{6C521C47-2996-1790-039C-5E4522C628E3}"/>
            </a:ext>
          </a:extLst>
        </xdr:cNvPr>
        <xdr:cNvSpPr/>
      </xdr:nvSpPr>
      <xdr:spPr>
        <a:xfrm>
          <a:off x="24860250" y="74752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412</xdr:row>
      <xdr:rowOff>0</xdr:rowOff>
    </xdr:from>
    <xdr:to>
      <xdr:col>14</xdr:col>
      <xdr:colOff>0</xdr:colOff>
      <xdr:row>413</xdr:row>
      <xdr:rowOff>0</xdr:rowOff>
    </xdr:to>
    <xdr:sp macro="DeleteImg" textlink="">
      <xdr:nvSpPr>
        <xdr:cNvPr id="47195" name="DeleteButton_409">
          <a:extLst>
            <a:ext uri="{FF2B5EF4-FFF2-40B4-BE49-F238E27FC236}">
              <a16:creationId xmlns:a16="http://schemas.microsoft.com/office/drawing/2014/main" id="{D22A05DA-844B-8D9D-E7E6-2BC2410F04DE}"/>
            </a:ext>
          </a:extLst>
        </xdr:cNvPr>
        <xdr:cNvSpPr/>
      </xdr:nvSpPr>
      <xdr:spPr>
        <a:xfrm>
          <a:off x="24860250" y="74933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413</xdr:row>
      <xdr:rowOff>0</xdr:rowOff>
    </xdr:from>
    <xdr:to>
      <xdr:col>14</xdr:col>
      <xdr:colOff>0</xdr:colOff>
      <xdr:row>414</xdr:row>
      <xdr:rowOff>0</xdr:rowOff>
    </xdr:to>
    <xdr:sp macro="DeleteImg" textlink="">
      <xdr:nvSpPr>
        <xdr:cNvPr id="47196" name="DeleteButton_410">
          <a:extLst>
            <a:ext uri="{FF2B5EF4-FFF2-40B4-BE49-F238E27FC236}">
              <a16:creationId xmlns:a16="http://schemas.microsoft.com/office/drawing/2014/main" id="{9F1378BA-2004-85C3-C5D7-B7723D6A6419}"/>
            </a:ext>
          </a:extLst>
        </xdr:cNvPr>
        <xdr:cNvSpPr/>
      </xdr:nvSpPr>
      <xdr:spPr>
        <a:xfrm>
          <a:off x="24860250" y="75114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414</xdr:row>
      <xdr:rowOff>0</xdr:rowOff>
    </xdr:from>
    <xdr:to>
      <xdr:col>14</xdr:col>
      <xdr:colOff>0</xdr:colOff>
      <xdr:row>415</xdr:row>
      <xdr:rowOff>0</xdr:rowOff>
    </xdr:to>
    <xdr:sp macro="DeleteImg" textlink="">
      <xdr:nvSpPr>
        <xdr:cNvPr id="47197" name="DeleteButton_411">
          <a:extLst>
            <a:ext uri="{FF2B5EF4-FFF2-40B4-BE49-F238E27FC236}">
              <a16:creationId xmlns:a16="http://schemas.microsoft.com/office/drawing/2014/main" id="{A1F2E72B-ABC2-DEA0-FAE8-0688829E206C}"/>
            </a:ext>
          </a:extLst>
        </xdr:cNvPr>
        <xdr:cNvSpPr/>
      </xdr:nvSpPr>
      <xdr:spPr>
        <a:xfrm>
          <a:off x="24860250" y="75295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415</xdr:row>
      <xdr:rowOff>0</xdr:rowOff>
    </xdr:from>
    <xdr:to>
      <xdr:col>14</xdr:col>
      <xdr:colOff>0</xdr:colOff>
      <xdr:row>416</xdr:row>
      <xdr:rowOff>0</xdr:rowOff>
    </xdr:to>
    <xdr:sp macro="DeleteImg" textlink="">
      <xdr:nvSpPr>
        <xdr:cNvPr id="47198" name="DeleteButton_412">
          <a:extLst>
            <a:ext uri="{FF2B5EF4-FFF2-40B4-BE49-F238E27FC236}">
              <a16:creationId xmlns:a16="http://schemas.microsoft.com/office/drawing/2014/main" id="{716CFDEF-3661-9E75-6FAE-34E0B9BEF746}"/>
            </a:ext>
          </a:extLst>
        </xdr:cNvPr>
        <xdr:cNvSpPr/>
      </xdr:nvSpPr>
      <xdr:spPr>
        <a:xfrm>
          <a:off x="24860250" y="75476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416</xdr:row>
      <xdr:rowOff>0</xdr:rowOff>
    </xdr:from>
    <xdr:to>
      <xdr:col>14</xdr:col>
      <xdr:colOff>0</xdr:colOff>
      <xdr:row>417</xdr:row>
      <xdr:rowOff>0</xdr:rowOff>
    </xdr:to>
    <xdr:sp macro="DeleteImg" textlink="">
      <xdr:nvSpPr>
        <xdr:cNvPr id="47199" name="DeleteButton_413">
          <a:extLst>
            <a:ext uri="{FF2B5EF4-FFF2-40B4-BE49-F238E27FC236}">
              <a16:creationId xmlns:a16="http://schemas.microsoft.com/office/drawing/2014/main" id="{3ECB9952-31AE-EE4C-E762-E8FC4683BBD5}"/>
            </a:ext>
          </a:extLst>
        </xdr:cNvPr>
        <xdr:cNvSpPr/>
      </xdr:nvSpPr>
      <xdr:spPr>
        <a:xfrm>
          <a:off x="24860250" y="75657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417</xdr:row>
      <xdr:rowOff>0</xdr:rowOff>
    </xdr:from>
    <xdr:to>
      <xdr:col>14</xdr:col>
      <xdr:colOff>0</xdr:colOff>
      <xdr:row>418</xdr:row>
      <xdr:rowOff>0</xdr:rowOff>
    </xdr:to>
    <xdr:sp macro="DeleteImg" textlink="">
      <xdr:nvSpPr>
        <xdr:cNvPr id="47200" name="DeleteButton_414">
          <a:extLst>
            <a:ext uri="{FF2B5EF4-FFF2-40B4-BE49-F238E27FC236}">
              <a16:creationId xmlns:a16="http://schemas.microsoft.com/office/drawing/2014/main" id="{37130DA8-8CDA-1364-6079-D94DB9D4CED2}"/>
            </a:ext>
          </a:extLst>
        </xdr:cNvPr>
        <xdr:cNvSpPr/>
      </xdr:nvSpPr>
      <xdr:spPr>
        <a:xfrm>
          <a:off x="24860250" y="75838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418</xdr:row>
      <xdr:rowOff>0</xdr:rowOff>
    </xdr:from>
    <xdr:to>
      <xdr:col>14</xdr:col>
      <xdr:colOff>0</xdr:colOff>
      <xdr:row>419</xdr:row>
      <xdr:rowOff>0</xdr:rowOff>
    </xdr:to>
    <xdr:sp macro="DeleteImg" textlink="">
      <xdr:nvSpPr>
        <xdr:cNvPr id="47201" name="DeleteButton_415">
          <a:extLst>
            <a:ext uri="{FF2B5EF4-FFF2-40B4-BE49-F238E27FC236}">
              <a16:creationId xmlns:a16="http://schemas.microsoft.com/office/drawing/2014/main" id="{0B4B0001-54CC-1927-2A76-0263F6C2DF24}"/>
            </a:ext>
          </a:extLst>
        </xdr:cNvPr>
        <xdr:cNvSpPr/>
      </xdr:nvSpPr>
      <xdr:spPr>
        <a:xfrm>
          <a:off x="24860250" y="76019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419</xdr:row>
      <xdr:rowOff>0</xdr:rowOff>
    </xdr:from>
    <xdr:to>
      <xdr:col>14</xdr:col>
      <xdr:colOff>0</xdr:colOff>
      <xdr:row>420</xdr:row>
      <xdr:rowOff>0</xdr:rowOff>
    </xdr:to>
    <xdr:sp macro="DeleteImg" textlink="">
      <xdr:nvSpPr>
        <xdr:cNvPr id="47202" name="DeleteButton_416">
          <a:extLst>
            <a:ext uri="{FF2B5EF4-FFF2-40B4-BE49-F238E27FC236}">
              <a16:creationId xmlns:a16="http://schemas.microsoft.com/office/drawing/2014/main" id="{2A652D15-5D69-D212-7B32-133F6CF2A5DF}"/>
            </a:ext>
          </a:extLst>
        </xdr:cNvPr>
        <xdr:cNvSpPr/>
      </xdr:nvSpPr>
      <xdr:spPr>
        <a:xfrm>
          <a:off x="24860250" y="76200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420</xdr:row>
      <xdr:rowOff>0</xdr:rowOff>
    </xdr:from>
    <xdr:to>
      <xdr:col>14</xdr:col>
      <xdr:colOff>0</xdr:colOff>
      <xdr:row>421</xdr:row>
      <xdr:rowOff>0</xdr:rowOff>
    </xdr:to>
    <xdr:sp macro="DeleteImg" textlink="">
      <xdr:nvSpPr>
        <xdr:cNvPr id="47203" name="DeleteButton_417">
          <a:extLst>
            <a:ext uri="{FF2B5EF4-FFF2-40B4-BE49-F238E27FC236}">
              <a16:creationId xmlns:a16="http://schemas.microsoft.com/office/drawing/2014/main" id="{E3D1580E-A73C-3FDF-0DFC-C6DA74846B96}"/>
            </a:ext>
          </a:extLst>
        </xdr:cNvPr>
        <xdr:cNvSpPr/>
      </xdr:nvSpPr>
      <xdr:spPr>
        <a:xfrm>
          <a:off x="24860250" y="76380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421</xdr:row>
      <xdr:rowOff>0</xdr:rowOff>
    </xdr:from>
    <xdr:to>
      <xdr:col>14</xdr:col>
      <xdr:colOff>0</xdr:colOff>
      <xdr:row>422</xdr:row>
      <xdr:rowOff>0</xdr:rowOff>
    </xdr:to>
    <xdr:sp macro="DeleteImg" textlink="">
      <xdr:nvSpPr>
        <xdr:cNvPr id="47204" name="DeleteButton_418">
          <a:extLst>
            <a:ext uri="{FF2B5EF4-FFF2-40B4-BE49-F238E27FC236}">
              <a16:creationId xmlns:a16="http://schemas.microsoft.com/office/drawing/2014/main" id="{D56AE5C5-3A71-0D0A-D878-DCC10C4FF278}"/>
            </a:ext>
          </a:extLst>
        </xdr:cNvPr>
        <xdr:cNvSpPr/>
      </xdr:nvSpPr>
      <xdr:spPr>
        <a:xfrm>
          <a:off x="24860250" y="76561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422</xdr:row>
      <xdr:rowOff>0</xdr:rowOff>
    </xdr:from>
    <xdr:to>
      <xdr:col>14</xdr:col>
      <xdr:colOff>0</xdr:colOff>
      <xdr:row>423</xdr:row>
      <xdr:rowOff>0</xdr:rowOff>
    </xdr:to>
    <xdr:sp macro="DeleteImg" textlink="">
      <xdr:nvSpPr>
        <xdr:cNvPr id="47205" name="DeleteButton_419">
          <a:extLst>
            <a:ext uri="{FF2B5EF4-FFF2-40B4-BE49-F238E27FC236}">
              <a16:creationId xmlns:a16="http://schemas.microsoft.com/office/drawing/2014/main" id="{261C12DB-7C4B-899C-1326-821FBFA2727E}"/>
            </a:ext>
          </a:extLst>
        </xdr:cNvPr>
        <xdr:cNvSpPr/>
      </xdr:nvSpPr>
      <xdr:spPr>
        <a:xfrm>
          <a:off x="24860250" y="76742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423</xdr:row>
      <xdr:rowOff>0</xdr:rowOff>
    </xdr:from>
    <xdr:to>
      <xdr:col>14</xdr:col>
      <xdr:colOff>0</xdr:colOff>
      <xdr:row>424</xdr:row>
      <xdr:rowOff>0</xdr:rowOff>
    </xdr:to>
    <xdr:sp macro="DeleteImg" textlink="">
      <xdr:nvSpPr>
        <xdr:cNvPr id="47206" name="DeleteButton_420">
          <a:extLst>
            <a:ext uri="{FF2B5EF4-FFF2-40B4-BE49-F238E27FC236}">
              <a16:creationId xmlns:a16="http://schemas.microsoft.com/office/drawing/2014/main" id="{FEF0A881-61B5-9B16-C51C-0A352426F66E}"/>
            </a:ext>
          </a:extLst>
        </xdr:cNvPr>
        <xdr:cNvSpPr/>
      </xdr:nvSpPr>
      <xdr:spPr>
        <a:xfrm>
          <a:off x="24860250" y="76923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424</xdr:row>
      <xdr:rowOff>0</xdr:rowOff>
    </xdr:from>
    <xdr:to>
      <xdr:col>14</xdr:col>
      <xdr:colOff>0</xdr:colOff>
      <xdr:row>425</xdr:row>
      <xdr:rowOff>0</xdr:rowOff>
    </xdr:to>
    <xdr:sp macro="DeleteImg" textlink="">
      <xdr:nvSpPr>
        <xdr:cNvPr id="47207" name="DeleteButton_421">
          <a:extLst>
            <a:ext uri="{FF2B5EF4-FFF2-40B4-BE49-F238E27FC236}">
              <a16:creationId xmlns:a16="http://schemas.microsoft.com/office/drawing/2014/main" id="{C4B00EA3-9EB0-BE27-E68C-C08412007A4D}"/>
            </a:ext>
          </a:extLst>
        </xdr:cNvPr>
        <xdr:cNvSpPr/>
      </xdr:nvSpPr>
      <xdr:spPr>
        <a:xfrm>
          <a:off x="24860250" y="77104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425</xdr:row>
      <xdr:rowOff>0</xdr:rowOff>
    </xdr:from>
    <xdr:to>
      <xdr:col>14</xdr:col>
      <xdr:colOff>0</xdr:colOff>
      <xdr:row>426</xdr:row>
      <xdr:rowOff>0</xdr:rowOff>
    </xdr:to>
    <xdr:sp macro="DeleteImg" textlink="">
      <xdr:nvSpPr>
        <xdr:cNvPr id="47208" name="DeleteButton_422">
          <a:extLst>
            <a:ext uri="{FF2B5EF4-FFF2-40B4-BE49-F238E27FC236}">
              <a16:creationId xmlns:a16="http://schemas.microsoft.com/office/drawing/2014/main" id="{2C69F379-A149-7A5C-670D-3CD1FBDCFC45}"/>
            </a:ext>
          </a:extLst>
        </xdr:cNvPr>
        <xdr:cNvSpPr/>
      </xdr:nvSpPr>
      <xdr:spPr>
        <a:xfrm>
          <a:off x="24860250" y="77285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426</xdr:row>
      <xdr:rowOff>0</xdr:rowOff>
    </xdr:from>
    <xdr:to>
      <xdr:col>14</xdr:col>
      <xdr:colOff>0</xdr:colOff>
      <xdr:row>427</xdr:row>
      <xdr:rowOff>0</xdr:rowOff>
    </xdr:to>
    <xdr:sp macro="DeleteImg" textlink="">
      <xdr:nvSpPr>
        <xdr:cNvPr id="47209" name="DeleteButton_423">
          <a:extLst>
            <a:ext uri="{FF2B5EF4-FFF2-40B4-BE49-F238E27FC236}">
              <a16:creationId xmlns:a16="http://schemas.microsoft.com/office/drawing/2014/main" id="{86ACC957-EFC8-9FFE-6D0A-1F769F583B3D}"/>
            </a:ext>
          </a:extLst>
        </xdr:cNvPr>
        <xdr:cNvSpPr/>
      </xdr:nvSpPr>
      <xdr:spPr>
        <a:xfrm>
          <a:off x="24860250" y="77466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427</xdr:row>
      <xdr:rowOff>0</xdr:rowOff>
    </xdr:from>
    <xdr:to>
      <xdr:col>14</xdr:col>
      <xdr:colOff>0</xdr:colOff>
      <xdr:row>428</xdr:row>
      <xdr:rowOff>0</xdr:rowOff>
    </xdr:to>
    <xdr:sp macro="DeleteImg" textlink="">
      <xdr:nvSpPr>
        <xdr:cNvPr id="47210" name="DeleteButton_424">
          <a:extLst>
            <a:ext uri="{FF2B5EF4-FFF2-40B4-BE49-F238E27FC236}">
              <a16:creationId xmlns:a16="http://schemas.microsoft.com/office/drawing/2014/main" id="{AA499706-10A1-2AFF-B75C-4714A07191B5}"/>
            </a:ext>
          </a:extLst>
        </xdr:cNvPr>
        <xdr:cNvSpPr/>
      </xdr:nvSpPr>
      <xdr:spPr>
        <a:xfrm>
          <a:off x="24860250" y="77647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428</xdr:row>
      <xdr:rowOff>0</xdr:rowOff>
    </xdr:from>
    <xdr:to>
      <xdr:col>14</xdr:col>
      <xdr:colOff>0</xdr:colOff>
      <xdr:row>429</xdr:row>
      <xdr:rowOff>0</xdr:rowOff>
    </xdr:to>
    <xdr:sp macro="DeleteImg" textlink="">
      <xdr:nvSpPr>
        <xdr:cNvPr id="47211" name="DeleteButton_425">
          <a:extLst>
            <a:ext uri="{FF2B5EF4-FFF2-40B4-BE49-F238E27FC236}">
              <a16:creationId xmlns:a16="http://schemas.microsoft.com/office/drawing/2014/main" id="{9DD0B60B-F8DD-6D51-5540-71B405D21A1A}"/>
            </a:ext>
          </a:extLst>
        </xdr:cNvPr>
        <xdr:cNvSpPr/>
      </xdr:nvSpPr>
      <xdr:spPr>
        <a:xfrm>
          <a:off x="24860250" y="77828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429</xdr:row>
      <xdr:rowOff>0</xdr:rowOff>
    </xdr:from>
    <xdr:to>
      <xdr:col>14</xdr:col>
      <xdr:colOff>0</xdr:colOff>
      <xdr:row>430</xdr:row>
      <xdr:rowOff>0</xdr:rowOff>
    </xdr:to>
    <xdr:sp macro="DeleteImg" textlink="">
      <xdr:nvSpPr>
        <xdr:cNvPr id="47212" name="DeleteButton_426">
          <a:extLst>
            <a:ext uri="{FF2B5EF4-FFF2-40B4-BE49-F238E27FC236}">
              <a16:creationId xmlns:a16="http://schemas.microsoft.com/office/drawing/2014/main" id="{BEED0CA8-DB2D-F2F1-19E2-49D88E20A48B}"/>
            </a:ext>
          </a:extLst>
        </xdr:cNvPr>
        <xdr:cNvSpPr/>
      </xdr:nvSpPr>
      <xdr:spPr>
        <a:xfrm>
          <a:off x="24860250" y="78009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430</xdr:row>
      <xdr:rowOff>0</xdr:rowOff>
    </xdr:from>
    <xdr:to>
      <xdr:col>14</xdr:col>
      <xdr:colOff>0</xdr:colOff>
      <xdr:row>431</xdr:row>
      <xdr:rowOff>0</xdr:rowOff>
    </xdr:to>
    <xdr:sp macro="DeleteImg" textlink="">
      <xdr:nvSpPr>
        <xdr:cNvPr id="47213" name="DeleteButton_427">
          <a:extLst>
            <a:ext uri="{FF2B5EF4-FFF2-40B4-BE49-F238E27FC236}">
              <a16:creationId xmlns:a16="http://schemas.microsoft.com/office/drawing/2014/main" id="{DCCDA3AF-AF34-5A72-DD43-2F4C58CF8BA6}"/>
            </a:ext>
          </a:extLst>
        </xdr:cNvPr>
        <xdr:cNvSpPr/>
      </xdr:nvSpPr>
      <xdr:spPr>
        <a:xfrm>
          <a:off x="24860250" y="78190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431</xdr:row>
      <xdr:rowOff>0</xdr:rowOff>
    </xdr:from>
    <xdr:to>
      <xdr:col>14</xdr:col>
      <xdr:colOff>0</xdr:colOff>
      <xdr:row>432</xdr:row>
      <xdr:rowOff>0</xdr:rowOff>
    </xdr:to>
    <xdr:sp macro="DeleteImg" textlink="">
      <xdr:nvSpPr>
        <xdr:cNvPr id="47214" name="DeleteButton_428">
          <a:extLst>
            <a:ext uri="{FF2B5EF4-FFF2-40B4-BE49-F238E27FC236}">
              <a16:creationId xmlns:a16="http://schemas.microsoft.com/office/drawing/2014/main" id="{E5ED49FF-4B33-1BEB-0D6D-273C9318FDCA}"/>
            </a:ext>
          </a:extLst>
        </xdr:cNvPr>
        <xdr:cNvSpPr/>
      </xdr:nvSpPr>
      <xdr:spPr>
        <a:xfrm>
          <a:off x="24860250" y="78371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432</xdr:row>
      <xdr:rowOff>0</xdr:rowOff>
    </xdr:from>
    <xdr:to>
      <xdr:col>14</xdr:col>
      <xdr:colOff>0</xdr:colOff>
      <xdr:row>433</xdr:row>
      <xdr:rowOff>0</xdr:rowOff>
    </xdr:to>
    <xdr:sp macro="DeleteImg" textlink="">
      <xdr:nvSpPr>
        <xdr:cNvPr id="47215" name="DeleteButton_429">
          <a:extLst>
            <a:ext uri="{FF2B5EF4-FFF2-40B4-BE49-F238E27FC236}">
              <a16:creationId xmlns:a16="http://schemas.microsoft.com/office/drawing/2014/main" id="{81C58723-0F3A-37D5-1F7A-7497079F466B}"/>
            </a:ext>
          </a:extLst>
        </xdr:cNvPr>
        <xdr:cNvSpPr/>
      </xdr:nvSpPr>
      <xdr:spPr>
        <a:xfrm>
          <a:off x="24860250" y="78552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433</xdr:row>
      <xdr:rowOff>0</xdr:rowOff>
    </xdr:from>
    <xdr:to>
      <xdr:col>14</xdr:col>
      <xdr:colOff>0</xdr:colOff>
      <xdr:row>434</xdr:row>
      <xdr:rowOff>0</xdr:rowOff>
    </xdr:to>
    <xdr:sp macro="DeleteImg" textlink="">
      <xdr:nvSpPr>
        <xdr:cNvPr id="47216" name="DeleteButton_430">
          <a:extLst>
            <a:ext uri="{FF2B5EF4-FFF2-40B4-BE49-F238E27FC236}">
              <a16:creationId xmlns:a16="http://schemas.microsoft.com/office/drawing/2014/main" id="{1CFB35F3-1B31-7E85-23C4-487A99A96564}"/>
            </a:ext>
          </a:extLst>
        </xdr:cNvPr>
        <xdr:cNvSpPr/>
      </xdr:nvSpPr>
      <xdr:spPr>
        <a:xfrm>
          <a:off x="24860250" y="78733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434</xdr:row>
      <xdr:rowOff>0</xdr:rowOff>
    </xdr:from>
    <xdr:to>
      <xdr:col>14</xdr:col>
      <xdr:colOff>0</xdr:colOff>
      <xdr:row>435</xdr:row>
      <xdr:rowOff>0</xdr:rowOff>
    </xdr:to>
    <xdr:sp macro="DeleteImg" textlink="">
      <xdr:nvSpPr>
        <xdr:cNvPr id="47217" name="DeleteButton_431">
          <a:extLst>
            <a:ext uri="{FF2B5EF4-FFF2-40B4-BE49-F238E27FC236}">
              <a16:creationId xmlns:a16="http://schemas.microsoft.com/office/drawing/2014/main" id="{C9D28F72-C3C4-5228-AEB5-F26C96B032D3}"/>
            </a:ext>
          </a:extLst>
        </xdr:cNvPr>
        <xdr:cNvSpPr/>
      </xdr:nvSpPr>
      <xdr:spPr>
        <a:xfrm>
          <a:off x="24860250" y="78914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435</xdr:row>
      <xdr:rowOff>0</xdr:rowOff>
    </xdr:from>
    <xdr:to>
      <xdr:col>14</xdr:col>
      <xdr:colOff>0</xdr:colOff>
      <xdr:row>436</xdr:row>
      <xdr:rowOff>0</xdr:rowOff>
    </xdr:to>
    <xdr:sp macro="DeleteImg" textlink="">
      <xdr:nvSpPr>
        <xdr:cNvPr id="47218" name="DeleteButton_432">
          <a:extLst>
            <a:ext uri="{FF2B5EF4-FFF2-40B4-BE49-F238E27FC236}">
              <a16:creationId xmlns:a16="http://schemas.microsoft.com/office/drawing/2014/main" id="{5AAF060A-8393-B140-AEB7-8C670AE0EEE7}"/>
            </a:ext>
          </a:extLst>
        </xdr:cNvPr>
        <xdr:cNvSpPr/>
      </xdr:nvSpPr>
      <xdr:spPr>
        <a:xfrm>
          <a:off x="24860250" y="79095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436</xdr:row>
      <xdr:rowOff>0</xdr:rowOff>
    </xdr:from>
    <xdr:to>
      <xdr:col>14</xdr:col>
      <xdr:colOff>0</xdr:colOff>
      <xdr:row>437</xdr:row>
      <xdr:rowOff>0</xdr:rowOff>
    </xdr:to>
    <xdr:sp macro="DeleteImg" textlink="">
      <xdr:nvSpPr>
        <xdr:cNvPr id="47219" name="DeleteButton_433">
          <a:extLst>
            <a:ext uri="{FF2B5EF4-FFF2-40B4-BE49-F238E27FC236}">
              <a16:creationId xmlns:a16="http://schemas.microsoft.com/office/drawing/2014/main" id="{24B175A6-DEA9-A1BC-4F6E-63D312810C0E}"/>
            </a:ext>
          </a:extLst>
        </xdr:cNvPr>
        <xdr:cNvSpPr/>
      </xdr:nvSpPr>
      <xdr:spPr>
        <a:xfrm>
          <a:off x="24860250" y="79276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437</xdr:row>
      <xdr:rowOff>0</xdr:rowOff>
    </xdr:from>
    <xdr:to>
      <xdr:col>14</xdr:col>
      <xdr:colOff>0</xdr:colOff>
      <xdr:row>438</xdr:row>
      <xdr:rowOff>0</xdr:rowOff>
    </xdr:to>
    <xdr:sp macro="DeleteImg" textlink="">
      <xdr:nvSpPr>
        <xdr:cNvPr id="47220" name="DeleteButton_434">
          <a:extLst>
            <a:ext uri="{FF2B5EF4-FFF2-40B4-BE49-F238E27FC236}">
              <a16:creationId xmlns:a16="http://schemas.microsoft.com/office/drawing/2014/main" id="{B4C81301-3ABE-A5A1-C2DB-3271F3E978D3}"/>
            </a:ext>
          </a:extLst>
        </xdr:cNvPr>
        <xdr:cNvSpPr/>
      </xdr:nvSpPr>
      <xdr:spPr>
        <a:xfrm>
          <a:off x="24860250" y="79457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438</xdr:row>
      <xdr:rowOff>0</xdr:rowOff>
    </xdr:from>
    <xdr:to>
      <xdr:col>14</xdr:col>
      <xdr:colOff>0</xdr:colOff>
      <xdr:row>439</xdr:row>
      <xdr:rowOff>0</xdr:rowOff>
    </xdr:to>
    <xdr:sp macro="DeleteImg" textlink="">
      <xdr:nvSpPr>
        <xdr:cNvPr id="47221" name="DeleteButton_435">
          <a:extLst>
            <a:ext uri="{FF2B5EF4-FFF2-40B4-BE49-F238E27FC236}">
              <a16:creationId xmlns:a16="http://schemas.microsoft.com/office/drawing/2014/main" id="{7E7EF86C-56AB-6171-726C-41BA67085DD5}"/>
            </a:ext>
          </a:extLst>
        </xdr:cNvPr>
        <xdr:cNvSpPr/>
      </xdr:nvSpPr>
      <xdr:spPr>
        <a:xfrm>
          <a:off x="24860250" y="79638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439</xdr:row>
      <xdr:rowOff>0</xdr:rowOff>
    </xdr:from>
    <xdr:to>
      <xdr:col>14</xdr:col>
      <xdr:colOff>0</xdr:colOff>
      <xdr:row>440</xdr:row>
      <xdr:rowOff>0</xdr:rowOff>
    </xdr:to>
    <xdr:sp macro="DeleteImg" textlink="">
      <xdr:nvSpPr>
        <xdr:cNvPr id="47222" name="DeleteButton_436">
          <a:extLst>
            <a:ext uri="{FF2B5EF4-FFF2-40B4-BE49-F238E27FC236}">
              <a16:creationId xmlns:a16="http://schemas.microsoft.com/office/drawing/2014/main" id="{98B5EB7D-DFC8-2384-ACC4-D29CCDEEEAFE}"/>
            </a:ext>
          </a:extLst>
        </xdr:cNvPr>
        <xdr:cNvSpPr/>
      </xdr:nvSpPr>
      <xdr:spPr>
        <a:xfrm>
          <a:off x="24860250" y="79819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440</xdr:row>
      <xdr:rowOff>0</xdr:rowOff>
    </xdr:from>
    <xdr:to>
      <xdr:col>14</xdr:col>
      <xdr:colOff>0</xdr:colOff>
      <xdr:row>441</xdr:row>
      <xdr:rowOff>0</xdr:rowOff>
    </xdr:to>
    <xdr:sp macro="DeleteImg" textlink="">
      <xdr:nvSpPr>
        <xdr:cNvPr id="47223" name="DeleteButton_437">
          <a:extLst>
            <a:ext uri="{FF2B5EF4-FFF2-40B4-BE49-F238E27FC236}">
              <a16:creationId xmlns:a16="http://schemas.microsoft.com/office/drawing/2014/main" id="{F7D9A6F0-5FB9-C4B5-94DC-EF68B39BBCA2}"/>
            </a:ext>
          </a:extLst>
        </xdr:cNvPr>
        <xdr:cNvSpPr/>
      </xdr:nvSpPr>
      <xdr:spPr>
        <a:xfrm>
          <a:off x="24860250" y="80000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441</xdr:row>
      <xdr:rowOff>0</xdr:rowOff>
    </xdr:from>
    <xdr:to>
      <xdr:col>14</xdr:col>
      <xdr:colOff>0</xdr:colOff>
      <xdr:row>442</xdr:row>
      <xdr:rowOff>0</xdr:rowOff>
    </xdr:to>
    <xdr:sp macro="DeleteImg" textlink="">
      <xdr:nvSpPr>
        <xdr:cNvPr id="47224" name="DeleteButton_438">
          <a:extLst>
            <a:ext uri="{FF2B5EF4-FFF2-40B4-BE49-F238E27FC236}">
              <a16:creationId xmlns:a16="http://schemas.microsoft.com/office/drawing/2014/main" id="{03D2E651-60C3-E2CB-C2DA-7CCD16434737}"/>
            </a:ext>
          </a:extLst>
        </xdr:cNvPr>
        <xdr:cNvSpPr/>
      </xdr:nvSpPr>
      <xdr:spPr>
        <a:xfrm>
          <a:off x="24860250" y="80181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442</xdr:row>
      <xdr:rowOff>0</xdr:rowOff>
    </xdr:from>
    <xdr:to>
      <xdr:col>14</xdr:col>
      <xdr:colOff>0</xdr:colOff>
      <xdr:row>443</xdr:row>
      <xdr:rowOff>0</xdr:rowOff>
    </xdr:to>
    <xdr:sp macro="DeleteImg" textlink="">
      <xdr:nvSpPr>
        <xdr:cNvPr id="47225" name="DeleteButton_439">
          <a:extLst>
            <a:ext uri="{FF2B5EF4-FFF2-40B4-BE49-F238E27FC236}">
              <a16:creationId xmlns:a16="http://schemas.microsoft.com/office/drawing/2014/main" id="{74787D3C-0293-34D6-743A-C8C5702D26CD}"/>
            </a:ext>
          </a:extLst>
        </xdr:cNvPr>
        <xdr:cNvSpPr/>
      </xdr:nvSpPr>
      <xdr:spPr>
        <a:xfrm>
          <a:off x="24860250" y="80362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443</xdr:row>
      <xdr:rowOff>0</xdr:rowOff>
    </xdr:from>
    <xdr:to>
      <xdr:col>14</xdr:col>
      <xdr:colOff>0</xdr:colOff>
      <xdr:row>444</xdr:row>
      <xdr:rowOff>0</xdr:rowOff>
    </xdr:to>
    <xdr:sp macro="DeleteImg" textlink="">
      <xdr:nvSpPr>
        <xdr:cNvPr id="47226" name="DeleteButton_440">
          <a:extLst>
            <a:ext uri="{FF2B5EF4-FFF2-40B4-BE49-F238E27FC236}">
              <a16:creationId xmlns:a16="http://schemas.microsoft.com/office/drawing/2014/main" id="{83CCE4F2-908C-54B8-ECE5-0A1672A43F2C}"/>
            </a:ext>
          </a:extLst>
        </xdr:cNvPr>
        <xdr:cNvSpPr/>
      </xdr:nvSpPr>
      <xdr:spPr>
        <a:xfrm>
          <a:off x="24860250" y="80543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444</xdr:row>
      <xdr:rowOff>0</xdr:rowOff>
    </xdr:from>
    <xdr:to>
      <xdr:col>14</xdr:col>
      <xdr:colOff>0</xdr:colOff>
      <xdr:row>445</xdr:row>
      <xdr:rowOff>0</xdr:rowOff>
    </xdr:to>
    <xdr:sp macro="DeleteImg" textlink="">
      <xdr:nvSpPr>
        <xdr:cNvPr id="47227" name="DeleteButton_441">
          <a:extLst>
            <a:ext uri="{FF2B5EF4-FFF2-40B4-BE49-F238E27FC236}">
              <a16:creationId xmlns:a16="http://schemas.microsoft.com/office/drawing/2014/main" id="{48EE76D6-09B0-469E-38BF-4A244105D634}"/>
            </a:ext>
          </a:extLst>
        </xdr:cNvPr>
        <xdr:cNvSpPr/>
      </xdr:nvSpPr>
      <xdr:spPr>
        <a:xfrm>
          <a:off x="24860250" y="80724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445</xdr:row>
      <xdr:rowOff>0</xdr:rowOff>
    </xdr:from>
    <xdr:to>
      <xdr:col>14</xdr:col>
      <xdr:colOff>0</xdr:colOff>
      <xdr:row>446</xdr:row>
      <xdr:rowOff>0</xdr:rowOff>
    </xdr:to>
    <xdr:sp macro="DeleteImg" textlink="">
      <xdr:nvSpPr>
        <xdr:cNvPr id="47228" name="DeleteButton_442">
          <a:extLst>
            <a:ext uri="{FF2B5EF4-FFF2-40B4-BE49-F238E27FC236}">
              <a16:creationId xmlns:a16="http://schemas.microsoft.com/office/drawing/2014/main" id="{DDDD3817-6968-BCCB-18A4-E9F616C809FD}"/>
            </a:ext>
          </a:extLst>
        </xdr:cNvPr>
        <xdr:cNvSpPr/>
      </xdr:nvSpPr>
      <xdr:spPr>
        <a:xfrm>
          <a:off x="24860250" y="80905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446</xdr:row>
      <xdr:rowOff>0</xdr:rowOff>
    </xdr:from>
    <xdr:to>
      <xdr:col>14</xdr:col>
      <xdr:colOff>0</xdr:colOff>
      <xdr:row>447</xdr:row>
      <xdr:rowOff>0</xdr:rowOff>
    </xdr:to>
    <xdr:sp macro="DeleteImg" textlink="">
      <xdr:nvSpPr>
        <xdr:cNvPr id="47229" name="DeleteButton_443">
          <a:extLst>
            <a:ext uri="{FF2B5EF4-FFF2-40B4-BE49-F238E27FC236}">
              <a16:creationId xmlns:a16="http://schemas.microsoft.com/office/drawing/2014/main" id="{5022D440-91BB-9796-6D0A-7DAA5804CFE4}"/>
            </a:ext>
          </a:extLst>
        </xdr:cNvPr>
        <xdr:cNvSpPr/>
      </xdr:nvSpPr>
      <xdr:spPr>
        <a:xfrm>
          <a:off x="24860250" y="81086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447</xdr:row>
      <xdr:rowOff>0</xdr:rowOff>
    </xdr:from>
    <xdr:to>
      <xdr:col>14</xdr:col>
      <xdr:colOff>0</xdr:colOff>
      <xdr:row>448</xdr:row>
      <xdr:rowOff>0</xdr:rowOff>
    </xdr:to>
    <xdr:sp macro="DeleteImg" textlink="">
      <xdr:nvSpPr>
        <xdr:cNvPr id="47230" name="DeleteButton_444">
          <a:extLst>
            <a:ext uri="{FF2B5EF4-FFF2-40B4-BE49-F238E27FC236}">
              <a16:creationId xmlns:a16="http://schemas.microsoft.com/office/drawing/2014/main" id="{C0E6EEBA-096E-F1C3-31A0-EE2913429841}"/>
            </a:ext>
          </a:extLst>
        </xdr:cNvPr>
        <xdr:cNvSpPr/>
      </xdr:nvSpPr>
      <xdr:spPr>
        <a:xfrm>
          <a:off x="24860250" y="81267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448</xdr:row>
      <xdr:rowOff>0</xdr:rowOff>
    </xdr:from>
    <xdr:to>
      <xdr:col>14</xdr:col>
      <xdr:colOff>0</xdr:colOff>
      <xdr:row>449</xdr:row>
      <xdr:rowOff>0</xdr:rowOff>
    </xdr:to>
    <xdr:sp macro="DeleteImg" textlink="">
      <xdr:nvSpPr>
        <xdr:cNvPr id="47231" name="DeleteButton_445">
          <a:extLst>
            <a:ext uri="{FF2B5EF4-FFF2-40B4-BE49-F238E27FC236}">
              <a16:creationId xmlns:a16="http://schemas.microsoft.com/office/drawing/2014/main" id="{E9DE8957-D9EC-3D1C-BED9-46279990ECA9}"/>
            </a:ext>
          </a:extLst>
        </xdr:cNvPr>
        <xdr:cNvSpPr/>
      </xdr:nvSpPr>
      <xdr:spPr>
        <a:xfrm>
          <a:off x="24860250" y="81448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449</xdr:row>
      <xdr:rowOff>0</xdr:rowOff>
    </xdr:from>
    <xdr:to>
      <xdr:col>14</xdr:col>
      <xdr:colOff>0</xdr:colOff>
      <xdr:row>450</xdr:row>
      <xdr:rowOff>0</xdr:rowOff>
    </xdr:to>
    <xdr:sp macro="DeleteImg" textlink="">
      <xdr:nvSpPr>
        <xdr:cNvPr id="47232" name="DeleteButton_446">
          <a:extLst>
            <a:ext uri="{FF2B5EF4-FFF2-40B4-BE49-F238E27FC236}">
              <a16:creationId xmlns:a16="http://schemas.microsoft.com/office/drawing/2014/main" id="{55BB66A2-87C4-B34E-BB9F-AC1071C3C97A}"/>
            </a:ext>
          </a:extLst>
        </xdr:cNvPr>
        <xdr:cNvSpPr/>
      </xdr:nvSpPr>
      <xdr:spPr>
        <a:xfrm>
          <a:off x="24860250" y="81629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450</xdr:row>
      <xdr:rowOff>0</xdr:rowOff>
    </xdr:from>
    <xdr:to>
      <xdr:col>14</xdr:col>
      <xdr:colOff>0</xdr:colOff>
      <xdr:row>451</xdr:row>
      <xdr:rowOff>0</xdr:rowOff>
    </xdr:to>
    <xdr:sp macro="DeleteImg" textlink="">
      <xdr:nvSpPr>
        <xdr:cNvPr id="47233" name="DeleteButton_447">
          <a:extLst>
            <a:ext uri="{FF2B5EF4-FFF2-40B4-BE49-F238E27FC236}">
              <a16:creationId xmlns:a16="http://schemas.microsoft.com/office/drawing/2014/main" id="{749B1261-0475-5144-89D5-0A64831E8BB4}"/>
            </a:ext>
          </a:extLst>
        </xdr:cNvPr>
        <xdr:cNvSpPr/>
      </xdr:nvSpPr>
      <xdr:spPr>
        <a:xfrm>
          <a:off x="24860250" y="81810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451</xdr:row>
      <xdr:rowOff>0</xdr:rowOff>
    </xdr:from>
    <xdr:to>
      <xdr:col>14</xdr:col>
      <xdr:colOff>0</xdr:colOff>
      <xdr:row>452</xdr:row>
      <xdr:rowOff>0</xdr:rowOff>
    </xdr:to>
    <xdr:sp macro="DeleteImg" textlink="">
      <xdr:nvSpPr>
        <xdr:cNvPr id="47234" name="DeleteButton_448">
          <a:extLst>
            <a:ext uri="{FF2B5EF4-FFF2-40B4-BE49-F238E27FC236}">
              <a16:creationId xmlns:a16="http://schemas.microsoft.com/office/drawing/2014/main" id="{D90AC196-18EB-389E-BCD7-F22DD2F3F8C3}"/>
            </a:ext>
          </a:extLst>
        </xdr:cNvPr>
        <xdr:cNvSpPr/>
      </xdr:nvSpPr>
      <xdr:spPr>
        <a:xfrm>
          <a:off x="24860250" y="81991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452</xdr:row>
      <xdr:rowOff>0</xdr:rowOff>
    </xdr:from>
    <xdr:to>
      <xdr:col>14</xdr:col>
      <xdr:colOff>0</xdr:colOff>
      <xdr:row>453</xdr:row>
      <xdr:rowOff>0</xdr:rowOff>
    </xdr:to>
    <xdr:sp macro="DeleteImg" textlink="">
      <xdr:nvSpPr>
        <xdr:cNvPr id="47235" name="DeleteButton_449">
          <a:extLst>
            <a:ext uri="{FF2B5EF4-FFF2-40B4-BE49-F238E27FC236}">
              <a16:creationId xmlns:a16="http://schemas.microsoft.com/office/drawing/2014/main" id="{06E34D88-08C5-CFB2-EC4D-080BAA62982F}"/>
            </a:ext>
          </a:extLst>
        </xdr:cNvPr>
        <xdr:cNvSpPr/>
      </xdr:nvSpPr>
      <xdr:spPr>
        <a:xfrm>
          <a:off x="24860250" y="82172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453</xdr:row>
      <xdr:rowOff>0</xdr:rowOff>
    </xdr:from>
    <xdr:to>
      <xdr:col>14</xdr:col>
      <xdr:colOff>0</xdr:colOff>
      <xdr:row>454</xdr:row>
      <xdr:rowOff>0</xdr:rowOff>
    </xdr:to>
    <xdr:sp macro="DeleteImg" textlink="">
      <xdr:nvSpPr>
        <xdr:cNvPr id="47236" name="DeleteButton_450">
          <a:extLst>
            <a:ext uri="{FF2B5EF4-FFF2-40B4-BE49-F238E27FC236}">
              <a16:creationId xmlns:a16="http://schemas.microsoft.com/office/drawing/2014/main" id="{B7823082-3F56-7D4B-56EE-55F768C1FE87}"/>
            </a:ext>
          </a:extLst>
        </xdr:cNvPr>
        <xdr:cNvSpPr/>
      </xdr:nvSpPr>
      <xdr:spPr>
        <a:xfrm>
          <a:off x="24860250" y="82353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454</xdr:row>
      <xdr:rowOff>0</xdr:rowOff>
    </xdr:from>
    <xdr:to>
      <xdr:col>14</xdr:col>
      <xdr:colOff>0</xdr:colOff>
      <xdr:row>455</xdr:row>
      <xdr:rowOff>0</xdr:rowOff>
    </xdr:to>
    <xdr:sp macro="DeleteImg" textlink="">
      <xdr:nvSpPr>
        <xdr:cNvPr id="47237" name="DeleteButton_451">
          <a:extLst>
            <a:ext uri="{FF2B5EF4-FFF2-40B4-BE49-F238E27FC236}">
              <a16:creationId xmlns:a16="http://schemas.microsoft.com/office/drawing/2014/main" id="{D5EC0FCF-ABB3-DF5F-802D-927F2C1665BF}"/>
            </a:ext>
          </a:extLst>
        </xdr:cNvPr>
        <xdr:cNvSpPr/>
      </xdr:nvSpPr>
      <xdr:spPr>
        <a:xfrm>
          <a:off x="24860250" y="82534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455</xdr:row>
      <xdr:rowOff>0</xdr:rowOff>
    </xdr:from>
    <xdr:to>
      <xdr:col>14</xdr:col>
      <xdr:colOff>0</xdr:colOff>
      <xdr:row>456</xdr:row>
      <xdr:rowOff>0</xdr:rowOff>
    </xdr:to>
    <xdr:sp macro="DeleteImg" textlink="">
      <xdr:nvSpPr>
        <xdr:cNvPr id="47238" name="DeleteButton_452">
          <a:extLst>
            <a:ext uri="{FF2B5EF4-FFF2-40B4-BE49-F238E27FC236}">
              <a16:creationId xmlns:a16="http://schemas.microsoft.com/office/drawing/2014/main" id="{3EC05A46-4CEB-8A31-956C-936BA0E30B74}"/>
            </a:ext>
          </a:extLst>
        </xdr:cNvPr>
        <xdr:cNvSpPr/>
      </xdr:nvSpPr>
      <xdr:spPr>
        <a:xfrm>
          <a:off x="24860250" y="82715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456</xdr:row>
      <xdr:rowOff>0</xdr:rowOff>
    </xdr:from>
    <xdr:to>
      <xdr:col>14</xdr:col>
      <xdr:colOff>0</xdr:colOff>
      <xdr:row>457</xdr:row>
      <xdr:rowOff>0</xdr:rowOff>
    </xdr:to>
    <xdr:sp macro="DeleteImg" textlink="">
      <xdr:nvSpPr>
        <xdr:cNvPr id="47239" name="DeleteButton_453">
          <a:extLst>
            <a:ext uri="{FF2B5EF4-FFF2-40B4-BE49-F238E27FC236}">
              <a16:creationId xmlns:a16="http://schemas.microsoft.com/office/drawing/2014/main" id="{7F5647A7-89B9-AE81-7028-DA948F26AC45}"/>
            </a:ext>
          </a:extLst>
        </xdr:cNvPr>
        <xdr:cNvSpPr/>
      </xdr:nvSpPr>
      <xdr:spPr>
        <a:xfrm>
          <a:off x="24860250" y="82896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457</xdr:row>
      <xdr:rowOff>0</xdr:rowOff>
    </xdr:from>
    <xdr:to>
      <xdr:col>14</xdr:col>
      <xdr:colOff>0</xdr:colOff>
      <xdr:row>458</xdr:row>
      <xdr:rowOff>0</xdr:rowOff>
    </xdr:to>
    <xdr:sp macro="DeleteImg" textlink="">
      <xdr:nvSpPr>
        <xdr:cNvPr id="47240" name="DeleteButton_454">
          <a:extLst>
            <a:ext uri="{FF2B5EF4-FFF2-40B4-BE49-F238E27FC236}">
              <a16:creationId xmlns:a16="http://schemas.microsoft.com/office/drawing/2014/main" id="{29397FD9-5022-341F-408C-573453207B8E}"/>
            </a:ext>
          </a:extLst>
        </xdr:cNvPr>
        <xdr:cNvSpPr/>
      </xdr:nvSpPr>
      <xdr:spPr>
        <a:xfrm>
          <a:off x="24860250" y="83077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458</xdr:row>
      <xdr:rowOff>0</xdr:rowOff>
    </xdr:from>
    <xdr:to>
      <xdr:col>14</xdr:col>
      <xdr:colOff>0</xdr:colOff>
      <xdr:row>459</xdr:row>
      <xdr:rowOff>0</xdr:rowOff>
    </xdr:to>
    <xdr:sp macro="DeleteImg" textlink="">
      <xdr:nvSpPr>
        <xdr:cNvPr id="47241" name="DeleteButton_455">
          <a:extLst>
            <a:ext uri="{FF2B5EF4-FFF2-40B4-BE49-F238E27FC236}">
              <a16:creationId xmlns:a16="http://schemas.microsoft.com/office/drawing/2014/main" id="{FDCE15FE-A8A9-47AE-A73B-7017695B2C65}"/>
            </a:ext>
          </a:extLst>
        </xdr:cNvPr>
        <xdr:cNvSpPr/>
      </xdr:nvSpPr>
      <xdr:spPr>
        <a:xfrm>
          <a:off x="24860250" y="83258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459</xdr:row>
      <xdr:rowOff>0</xdr:rowOff>
    </xdr:from>
    <xdr:to>
      <xdr:col>14</xdr:col>
      <xdr:colOff>0</xdr:colOff>
      <xdr:row>460</xdr:row>
      <xdr:rowOff>0</xdr:rowOff>
    </xdr:to>
    <xdr:sp macro="DeleteImg" textlink="">
      <xdr:nvSpPr>
        <xdr:cNvPr id="47242" name="DeleteButton_456">
          <a:extLst>
            <a:ext uri="{FF2B5EF4-FFF2-40B4-BE49-F238E27FC236}">
              <a16:creationId xmlns:a16="http://schemas.microsoft.com/office/drawing/2014/main" id="{9A06ABB5-DDAE-2176-56AC-94A6774AC558}"/>
            </a:ext>
          </a:extLst>
        </xdr:cNvPr>
        <xdr:cNvSpPr/>
      </xdr:nvSpPr>
      <xdr:spPr>
        <a:xfrm>
          <a:off x="24860250" y="83439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460</xdr:row>
      <xdr:rowOff>0</xdr:rowOff>
    </xdr:from>
    <xdr:to>
      <xdr:col>14</xdr:col>
      <xdr:colOff>0</xdr:colOff>
      <xdr:row>461</xdr:row>
      <xdr:rowOff>0</xdr:rowOff>
    </xdr:to>
    <xdr:sp macro="DeleteImg" textlink="">
      <xdr:nvSpPr>
        <xdr:cNvPr id="47243" name="DeleteButton_457">
          <a:extLst>
            <a:ext uri="{FF2B5EF4-FFF2-40B4-BE49-F238E27FC236}">
              <a16:creationId xmlns:a16="http://schemas.microsoft.com/office/drawing/2014/main" id="{8DC699C4-32FC-1BF2-5149-07B0942C33F7}"/>
            </a:ext>
          </a:extLst>
        </xdr:cNvPr>
        <xdr:cNvSpPr/>
      </xdr:nvSpPr>
      <xdr:spPr>
        <a:xfrm>
          <a:off x="24860250" y="83619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461</xdr:row>
      <xdr:rowOff>0</xdr:rowOff>
    </xdr:from>
    <xdr:to>
      <xdr:col>14</xdr:col>
      <xdr:colOff>0</xdr:colOff>
      <xdr:row>462</xdr:row>
      <xdr:rowOff>0</xdr:rowOff>
    </xdr:to>
    <xdr:sp macro="DeleteImg" textlink="">
      <xdr:nvSpPr>
        <xdr:cNvPr id="47244" name="DeleteButton_458">
          <a:extLst>
            <a:ext uri="{FF2B5EF4-FFF2-40B4-BE49-F238E27FC236}">
              <a16:creationId xmlns:a16="http://schemas.microsoft.com/office/drawing/2014/main" id="{A341300A-9F81-EAEA-10F6-D227014E60E7}"/>
            </a:ext>
          </a:extLst>
        </xdr:cNvPr>
        <xdr:cNvSpPr/>
      </xdr:nvSpPr>
      <xdr:spPr>
        <a:xfrm>
          <a:off x="24860250" y="83800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462</xdr:row>
      <xdr:rowOff>0</xdr:rowOff>
    </xdr:from>
    <xdr:to>
      <xdr:col>14</xdr:col>
      <xdr:colOff>0</xdr:colOff>
      <xdr:row>463</xdr:row>
      <xdr:rowOff>0</xdr:rowOff>
    </xdr:to>
    <xdr:sp macro="DeleteImg" textlink="">
      <xdr:nvSpPr>
        <xdr:cNvPr id="47245" name="DeleteButton_459">
          <a:extLst>
            <a:ext uri="{FF2B5EF4-FFF2-40B4-BE49-F238E27FC236}">
              <a16:creationId xmlns:a16="http://schemas.microsoft.com/office/drawing/2014/main" id="{570E1F4A-5B9D-BC5F-D032-AA5A911AE6D3}"/>
            </a:ext>
          </a:extLst>
        </xdr:cNvPr>
        <xdr:cNvSpPr/>
      </xdr:nvSpPr>
      <xdr:spPr>
        <a:xfrm>
          <a:off x="24860250" y="83981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463</xdr:row>
      <xdr:rowOff>0</xdr:rowOff>
    </xdr:from>
    <xdr:to>
      <xdr:col>14</xdr:col>
      <xdr:colOff>0</xdr:colOff>
      <xdr:row>464</xdr:row>
      <xdr:rowOff>0</xdr:rowOff>
    </xdr:to>
    <xdr:sp macro="DeleteImg" textlink="">
      <xdr:nvSpPr>
        <xdr:cNvPr id="47246" name="DeleteButton_460">
          <a:extLst>
            <a:ext uri="{FF2B5EF4-FFF2-40B4-BE49-F238E27FC236}">
              <a16:creationId xmlns:a16="http://schemas.microsoft.com/office/drawing/2014/main" id="{09274C11-2A62-419A-30A8-8A742DDD58C8}"/>
            </a:ext>
          </a:extLst>
        </xdr:cNvPr>
        <xdr:cNvSpPr/>
      </xdr:nvSpPr>
      <xdr:spPr>
        <a:xfrm>
          <a:off x="24860250" y="84162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464</xdr:row>
      <xdr:rowOff>0</xdr:rowOff>
    </xdr:from>
    <xdr:to>
      <xdr:col>14</xdr:col>
      <xdr:colOff>0</xdr:colOff>
      <xdr:row>465</xdr:row>
      <xdr:rowOff>0</xdr:rowOff>
    </xdr:to>
    <xdr:sp macro="DeleteImg" textlink="">
      <xdr:nvSpPr>
        <xdr:cNvPr id="47247" name="DeleteButton_461">
          <a:extLst>
            <a:ext uri="{FF2B5EF4-FFF2-40B4-BE49-F238E27FC236}">
              <a16:creationId xmlns:a16="http://schemas.microsoft.com/office/drawing/2014/main" id="{B4DDEE0D-B29E-AE8F-FD3F-E6D57DA7D5B0}"/>
            </a:ext>
          </a:extLst>
        </xdr:cNvPr>
        <xdr:cNvSpPr/>
      </xdr:nvSpPr>
      <xdr:spPr>
        <a:xfrm>
          <a:off x="24860250" y="84343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465</xdr:row>
      <xdr:rowOff>0</xdr:rowOff>
    </xdr:from>
    <xdr:to>
      <xdr:col>14</xdr:col>
      <xdr:colOff>0</xdr:colOff>
      <xdr:row>466</xdr:row>
      <xdr:rowOff>0</xdr:rowOff>
    </xdr:to>
    <xdr:sp macro="DeleteImg" textlink="">
      <xdr:nvSpPr>
        <xdr:cNvPr id="47248" name="DeleteButton_462">
          <a:extLst>
            <a:ext uri="{FF2B5EF4-FFF2-40B4-BE49-F238E27FC236}">
              <a16:creationId xmlns:a16="http://schemas.microsoft.com/office/drawing/2014/main" id="{2974BC08-5B77-262A-941C-21CD887FB01F}"/>
            </a:ext>
          </a:extLst>
        </xdr:cNvPr>
        <xdr:cNvSpPr/>
      </xdr:nvSpPr>
      <xdr:spPr>
        <a:xfrm>
          <a:off x="24860250" y="84524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466</xdr:row>
      <xdr:rowOff>0</xdr:rowOff>
    </xdr:from>
    <xdr:to>
      <xdr:col>14</xdr:col>
      <xdr:colOff>0</xdr:colOff>
      <xdr:row>467</xdr:row>
      <xdr:rowOff>0</xdr:rowOff>
    </xdr:to>
    <xdr:sp macro="DeleteImg" textlink="">
      <xdr:nvSpPr>
        <xdr:cNvPr id="47249" name="DeleteButton_463">
          <a:extLst>
            <a:ext uri="{FF2B5EF4-FFF2-40B4-BE49-F238E27FC236}">
              <a16:creationId xmlns:a16="http://schemas.microsoft.com/office/drawing/2014/main" id="{7779EE02-2571-79C5-7702-2E82A057C5B6}"/>
            </a:ext>
          </a:extLst>
        </xdr:cNvPr>
        <xdr:cNvSpPr/>
      </xdr:nvSpPr>
      <xdr:spPr>
        <a:xfrm>
          <a:off x="24860250" y="84705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467</xdr:row>
      <xdr:rowOff>0</xdr:rowOff>
    </xdr:from>
    <xdr:to>
      <xdr:col>14</xdr:col>
      <xdr:colOff>0</xdr:colOff>
      <xdr:row>468</xdr:row>
      <xdr:rowOff>0</xdr:rowOff>
    </xdr:to>
    <xdr:sp macro="DeleteImg" textlink="">
      <xdr:nvSpPr>
        <xdr:cNvPr id="47250" name="DeleteButton_464">
          <a:extLst>
            <a:ext uri="{FF2B5EF4-FFF2-40B4-BE49-F238E27FC236}">
              <a16:creationId xmlns:a16="http://schemas.microsoft.com/office/drawing/2014/main" id="{02F5FEF3-6416-CA04-650A-9CD8F3DEB640}"/>
            </a:ext>
          </a:extLst>
        </xdr:cNvPr>
        <xdr:cNvSpPr/>
      </xdr:nvSpPr>
      <xdr:spPr>
        <a:xfrm>
          <a:off x="24860250" y="84886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468</xdr:row>
      <xdr:rowOff>0</xdr:rowOff>
    </xdr:from>
    <xdr:to>
      <xdr:col>14</xdr:col>
      <xdr:colOff>0</xdr:colOff>
      <xdr:row>469</xdr:row>
      <xdr:rowOff>0</xdr:rowOff>
    </xdr:to>
    <xdr:sp macro="DeleteImg" textlink="">
      <xdr:nvSpPr>
        <xdr:cNvPr id="47251" name="DeleteButton_465">
          <a:extLst>
            <a:ext uri="{FF2B5EF4-FFF2-40B4-BE49-F238E27FC236}">
              <a16:creationId xmlns:a16="http://schemas.microsoft.com/office/drawing/2014/main" id="{0365340B-CE93-7FF5-0CBC-8D7990867DF3}"/>
            </a:ext>
          </a:extLst>
        </xdr:cNvPr>
        <xdr:cNvSpPr/>
      </xdr:nvSpPr>
      <xdr:spPr>
        <a:xfrm>
          <a:off x="24860250" y="85067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469</xdr:row>
      <xdr:rowOff>0</xdr:rowOff>
    </xdr:from>
    <xdr:to>
      <xdr:col>14</xdr:col>
      <xdr:colOff>0</xdr:colOff>
      <xdr:row>470</xdr:row>
      <xdr:rowOff>0</xdr:rowOff>
    </xdr:to>
    <xdr:sp macro="DeleteImg" textlink="">
      <xdr:nvSpPr>
        <xdr:cNvPr id="47252" name="DeleteButton_466">
          <a:extLst>
            <a:ext uri="{FF2B5EF4-FFF2-40B4-BE49-F238E27FC236}">
              <a16:creationId xmlns:a16="http://schemas.microsoft.com/office/drawing/2014/main" id="{8597FB3C-6A09-6A69-D5B2-540773F8AFCE}"/>
            </a:ext>
          </a:extLst>
        </xdr:cNvPr>
        <xdr:cNvSpPr/>
      </xdr:nvSpPr>
      <xdr:spPr>
        <a:xfrm>
          <a:off x="24860250" y="85248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470</xdr:row>
      <xdr:rowOff>0</xdr:rowOff>
    </xdr:from>
    <xdr:to>
      <xdr:col>14</xdr:col>
      <xdr:colOff>0</xdr:colOff>
      <xdr:row>471</xdr:row>
      <xdr:rowOff>0</xdr:rowOff>
    </xdr:to>
    <xdr:sp macro="DeleteImg" textlink="">
      <xdr:nvSpPr>
        <xdr:cNvPr id="47253" name="DeleteButton_467">
          <a:extLst>
            <a:ext uri="{FF2B5EF4-FFF2-40B4-BE49-F238E27FC236}">
              <a16:creationId xmlns:a16="http://schemas.microsoft.com/office/drawing/2014/main" id="{19357E87-9C27-70A4-019C-7890931B8F41}"/>
            </a:ext>
          </a:extLst>
        </xdr:cNvPr>
        <xdr:cNvSpPr/>
      </xdr:nvSpPr>
      <xdr:spPr>
        <a:xfrm>
          <a:off x="24860250" y="85429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471</xdr:row>
      <xdr:rowOff>0</xdr:rowOff>
    </xdr:from>
    <xdr:to>
      <xdr:col>14</xdr:col>
      <xdr:colOff>0</xdr:colOff>
      <xdr:row>472</xdr:row>
      <xdr:rowOff>0</xdr:rowOff>
    </xdr:to>
    <xdr:sp macro="DeleteImg" textlink="">
      <xdr:nvSpPr>
        <xdr:cNvPr id="47254" name="DeleteButton_468">
          <a:extLst>
            <a:ext uri="{FF2B5EF4-FFF2-40B4-BE49-F238E27FC236}">
              <a16:creationId xmlns:a16="http://schemas.microsoft.com/office/drawing/2014/main" id="{C3D75505-83FA-C657-2AAD-7E326504CF87}"/>
            </a:ext>
          </a:extLst>
        </xdr:cNvPr>
        <xdr:cNvSpPr/>
      </xdr:nvSpPr>
      <xdr:spPr>
        <a:xfrm>
          <a:off x="24860250" y="85610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472</xdr:row>
      <xdr:rowOff>0</xdr:rowOff>
    </xdr:from>
    <xdr:to>
      <xdr:col>14</xdr:col>
      <xdr:colOff>0</xdr:colOff>
      <xdr:row>473</xdr:row>
      <xdr:rowOff>0</xdr:rowOff>
    </xdr:to>
    <xdr:sp macro="DeleteImg" textlink="">
      <xdr:nvSpPr>
        <xdr:cNvPr id="47255" name="DeleteButton_469">
          <a:extLst>
            <a:ext uri="{FF2B5EF4-FFF2-40B4-BE49-F238E27FC236}">
              <a16:creationId xmlns:a16="http://schemas.microsoft.com/office/drawing/2014/main" id="{12BD1538-4843-A866-0FC8-2ED19EBA5B1B}"/>
            </a:ext>
          </a:extLst>
        </xdr:cNvPr>
        <xdr:cNvSpPr/>
      </xdr:nvSpPr>
      <xdr:spPr>
        <a:xfrm>
          <a:off x="24860250" y="85791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473</xdr:row>
      <xdr:rowOff>0</xdr:rowOff>
    </xdr:from>
    <xdr:to>
      <xdr:col>14</xdr:col>
      <xdr:colOff>0</xdr:colOff>
      <xdr:row>474</xdr:row>
      <xdr:rowOff>0</xdr:rowOff>
    </xdr:to>
    <xdr:sp macro="DeleteImg" textlink="">
      <xdr:nvSpPr>
        <xdr:cNvPr id="47256" name="DeleteButton_470">
          <a:extLst>
            <a:ext uri="{FF2B5EF4-FFF2-40B4-BE49-F238E27FC236}">
              <a16:creationId xmlns:a16="http://schemas.microsoft.com/office/drawing/2014/main" id="{AD44F986-0721-49ED-BA51-2C49626D21DC}"/>
            </a:ext>
          </a:extLst>
        </xdr:cNvPr>
        <xdr:cNvSpPr/>
      </xdr:nvSpPr>
      <xdr:spPr>
        <a:xfrm>
          <a:off x="24860250" y="85972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474</xdr:row>
      <xdr:rowOff>0</xdr:rowOff>
    </xdr:from>
    <xdr:to>
      <xdr:col>14</xdr:col>
      <xdr:colOff>0</xdr:colOff>
      <xdr:row>475</xdr:row>
      <xdr:rowOff>0</xdr:rowOff>
    </xdr:to>
    <xdr:sp macro="DeleteImg" textlink="">
      <xdr:nvSpPr>
        <xdr:cNvPr id="47257" name="DeleteButton_471">
          <a:extLst>
            <a:ext uri="{FF2B5EF4-FFF2-40B4-BE49-F238E27FC236}">
              <a16:creationId xmlns:a16="http://schemas.microsoft.com/office/drawing/2014/main" id="{5F993CED-4B7A-6B77-BA09-25E52F0FB3B2}"/>
            </a:ext>
          </a:extLst>
        </xdr:cNvPr>
        <xdr:cNvSpPr/>
      </xdr:nvSpPr>
      <xdr:spPr>
        <a:xfrm>
          <a:off x="24860250" y="86153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475</xdr:row>
      <xdr:rowOff>0</xdr:rowOff>
    </xdr:from>
    <xdr:to>
      <xdr:col>14</xdr:col>
      <xdr:colOff>0</xdr:colOff>
      <xdr:row>476</xdr:row>
      <xdr:rowOff>0</xdr:rowOff>
    </xdr:to>
    <xdr:sp macro="DeleteImg" textlink="">
      <xdr:nvSpPr>
        <xdr:cNvPr id="47258" name="DeleteButton_472">
          <a:extLst>
            <a:ext uri="{FF2B5EF4-FFF2-40B4-BE49-F238E27FC236}">
              <a16:creationId xmlns:a16="http://schemas.microsoft.com/office/drawing/2014/main" id="{C82E5197-E070-3B6A-9B48-FD4B28B25D54}"/>
            </a:ext>
          </a:extLst>
        </xdr:cNvPr>
        <xdr:cNvSpPr/>
      </xdr:nvSpPr>
      <xdr:spPr>
        <a:xfrm>
          <a:off x="24860250" y="86334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476</xdr:row>
      <xdr:rowOff>0</xdr:rowOff>
    </xdr:from>
    <xdr:to>
      <xdr:col>14</xdr:col>
      <xdr:colOff>0</xdr:colOff>
      <xdr:row>477</xdr:row>
      <xdr:rowOff>0</xdr:rowOff>
    </xdr:to>
    <xdr:sp macro="DeleteImg" textlink="">
      <xdr:nvSpPr>
        <xdr:cNvPr id="47259" name="DeleteButton_473">
          <a:extLst>
            <a:ext uri="{FF2B5EF4-FFF2-40B4-BE49-F238E27FC236}">
              <a16:creationId xmlns:a16="http://schemas.microsoft.com/office/drawing/2014/main" id="{5D669949-D5DF-A510-8F54-884328A1F01A}"/>
            </a:ext>
          </a:extLst>
        </xdr:cNvPr>
        <xdr:cNvSpPr/>
      </xdr:nvSpPr>
      <xdr:spPr>
        <a:xfrm>
          <a:off x="24860250" y="86515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477</xdr:row>
      <xdr:rowOff>0</xdr:rowOff>
    </xdr:from>
    <xdr:to>
      <xdr:col>14</xdr:col>
      <xdr:colOff>0</xdr:colOff>
      <xdr:row>478</xdr:row>
      <xdr:rowOff>0</xdr:rowOff>
    </xdr:to>
    <xdr:sp macro="DeleteImg" textlink="">
      <xdr:nvSpPr>
        <xdr:cNvPr id="47260" name="DeleteButton_474">
          <a:extLst>
            <a:ext uri="{FF2B5EF4-FFF2-40B4-BE49-F238E27FC236}">
              <a16:creationId xmlns:a16="http://schemas.microsoft.com/office/drawing/2014/main" id="{E3E7D592-2ED0-CD92-BF36-839B78CD9A15}"/>
            </a:ext>
          </a:extLst>
        </xdr:cNvPr>
        <xdr:cNvSpPr/>
      </xdr:nvSpPr>
      <xdr:spPr>
        <a:xfrm>
          <a:off x="24860250" y="86696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478</xdr:row>
      <xdr:rowOff>0</xdr:rowOff>
    </xdr:from>
    <xdr:to>
      <xdr:col>14</xdr:col>
      <xdr:colOff>0</xdr:colOff>
      <xdr:row>479</xdr:row>
      <xdr:rowOff>0</xdr:rowOff>
    </xdr:to>
    <xdr:sp macro="DeleteImg" textlink="">
      <xdr:nvSpPr>
        <xdr:cNvPr id="47261" name="DeleteButton_475">
          <a:extLst>
            <a:ext uri="{FF2B5EF4-FFF2-40B4-BE49-F238E27FC236}">
              <a16:creationId xmlns:a16="http://schemas.microsoft.com/office/drawing/2014/main" id="{7211E0C8-ECDF-A507-806B-B8EFF9B21656}"/>
            </a:ext>
          </a:extLst>
        </xdr:cNvPr>
        <xdr:cNvSpPr/>
      </xdr:nvSpPr>
      <xdr:spPr>
        <a:xfrm>
          <a:off x="24860250" y="86877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479</xdr:row>
      <xdr:rowOff>0</xdr:rowOff>
    </xdr:from>
    <xdr:to>
      <xdr:col>14</xdr:col>
      <xdr:colOff>0</xdr:colOff>
      <xdr:row>480</xdr:row>
      <xdr:rowOff>0</xdr:rowOff>
    </xdr:to>
    <xdr:sp macro="DeleteImg" textlink="">
      <xdr:nvSpPr>
        <xdr:cNvPr id="47262" name="DeleteButton_476">
          <a:extLst>
            <a:ext uri="{FF2B5EF4-FFF2-40B4-BE49-F238E27FC236}">
              <a16:creationId xmlns:a16="http://schemas.microsoft.com/office/drawing/2014/main" id="{62C9C0B3-5E10-412A-C2FE-FED51EADB9D1}"/>
            </a:ext>
          </a:extLst>
        </xdr:cNvPr>
        <xdr:cNvSpPr/>
      </xdr:nvSpPr>
      <xdr:spPr>
        <a:xfrm>
          <a:off x="24860250" y="87058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480</xdr:row>
      <xdr:rowOff>0</xdr:rowOff>
    </xdr:from>
    <xdr:to>
      <xdr:col>14</xdr:col>
      <xdr:colOff>0</xdr:colOff>
      <xdr:row>481</xdr:row>
      <xdr:rowOff>0</xdr:rowOff>
    </xdr:to>
    <xdr:sp macro="DeleteImg" textlink="">
      <xdr:nvSpPr>
        <xdr:cNvPr id="47263" name="DeleteButton_477">
          <a:extLst>
            <a:ext uri="{FF2B5EF4-FFF2-40B4-BE49-F238E27FC236}">
              <a16:creationId xmlns:a16="http://schemas.microsoft.com/office/drawing/2014/main" id="{95766694-0E7A-ADF3-AC9C-63E8B4E7F85C}"/>
            </a:ext>
          </a:extLst>
        </xdr:cNvPr>
        <xdr:cNvSpPr/>
      </xdr:nvSpPr>
      <xdr:spPr>
        <a:xfrm>
          <a:off x="24860250" y="87239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481</xdr:row>
      <xdr:rowOff>0</xdr:rowOff>
    </xdr:from>
    <xdr:to>
      <xdr:col>14</xdr:col>
      <xdr:colOff>0</xdr:colOff>
      <xdr:row>482</xdr:row>
      <xdr:rowOff>0</xdr:rowOff>
    </xdr:to>
    <xdr:sp macro="DeleteImg" textlink="">
      <xdr:nvSpPr>
        <xdr:cNvPr id="47264" name="DeleteButton_478">
          <a:extLst>
            <a:ext uri="{FF2B5EF4-FFF2-40B4-BE49-F238E27FC236}">
              <a16:creationId xmlns:a16="http://schemas.microsoft.com/office/drawing/2014/main" id="{E6FBDB53-F92F-5FFC-7A09-FBF279709F8B}"/>
            </a:ext>
          </a:extLst>
        </xdr:cNvPr>
        <xdr:cNvSpPr/>
      </xdr:nvSpPr>
      <xdr:spPr>
        <a:xfrm>
          <a:off x="24860250" y="87420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482</xdr:row>
      <xdr:rowOff>0</xdr:rowOff>
    </xdr:from>
    <xdr:to>
      <xdr:col>14</xdr:col>
      <xdr:colOff>0</xdr:colOff>
      <xdr:row>483</xdr:row>
      <xdr:rowOff>0</xdr:rowOff>
    </xdr:to>
    <xdr:sp macro="DeleteImg" textlink="">
      <xdr:nvSpPr>
        <xdr:cNvPr id="47265" name="DeleteButton_479">
          <a:extLst>
            <a:ext uri="{FF2B5EF4-FFF2-40B4-BE49-F238E27FC236}">
              <a16:creationId xmlns:a16="http://schemas.microsoft.com/office/drawing/2014/main" id="{F5996568-700F-A2DC-71B2-71B3DBE2B5DB}"/>
            </a:ext>
          </a:extLst>
        </xdr:cNvPr>
        <xdr:cNvSpPr/>
      </xdr:nvSpPr>
      <xdr:spPr>
        <a:xfrm>
          <a:off x="24860250" y="87601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483</xdr:row>
      <xdr:rowOff>0</xdr:rowOff>
    </xdr:from>
    <xdr:to>
      <xdr:col>14</xdr:col>
      <xdr:colOff>0</xdr:colOff>
      <xdr:row>484</xdr:row>
      <xdr:rowOff>0</xdr:rowOff>
    </xdr:to>
    <xdr:sp macro="DeleteImg" textlink="">
      <xdr:nvSpPr>
        <xdr:cNvPr id="47266" name="DeleteButton_480">
          <a:extLst>
            <a:ext uri="{FF2B5EF4-FFF2-40B4-BE49-F238E27FC236}">
              <a16:creationId xmlns:a16="http://schemas.microsoft.com/office/drawing/2014/main" id="{C3FC73C0-0575-C917-1460-C658A862EFED}"/>
            </a:ext>
          </a:extLst>
        </xdr:cNvPr>
        <xdr:cNvSpPr/>
      </xdr:nvSpPr>
      <xdr:spPr>
        <a:xfrm>
          <a:off x="24860250" y="87782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484</xdr:row>
      <xdr:rowOff>0</xdr:rowOff>
    </xdr:from>
    <xdr:to>
      <xdr:col>14</xdr:col>
      <xdr:colOff>0</xdr:colOff>
      <xdr:row>485</xdr:row>
      <xdr:rowOff>0</xdr:rowOff>
    </xdr:to>
    <xdr:sp macro="DeleteImg" textlink="">
      <xdr:nvSpPr>
        <xdr:cNvPr id="47267" name="DeleteButton_481">
          <a:extLst>
            <a:ext uri="{FF2B5EF4-FFF2-40B4-BE49-F238E27FC236}">
              <a16:creationId xmlns:a16="http://schemas.microsoft.com/office/drawing/2014/main" id="{D289C800-3819-4FDA-B469-B644470811F7}"/>
            </a:ext>
          </a:extLst>
        </xdr:cNvPr>
        <xdr:cNvSpPr/>
      </xdr:nvSpPr>
      <xdr:spPr>
        <a:xfrm>
          <a:off x="24860250" y="87963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485</xdr:row>
      <xdr:rowOff>0</xdr:rowOff>
    </xdr:from>
    <xdr:to>
      <xdr:col>14</xdr:col>
      <xdr:colOff>0</xdr:colOff>
      <xdr:row>486</xdr:row>
      <xdr:rowOff>0</xdr:rowOff>
    </xdr:to>
    <xdr:sp macro="DeleteImg" textlink="">
      <xdr:nvSpPr>
        <xdr:cNvPr id="47268" name="DeleteButton_482">
          <a:extLst>
            <a:ext uri="{FF2B5EF4-FFF2-40B4-BE49-F238E27FC236}">
              <a16:creationId xmlns:a16="http://schemas.microsoft.com/office/drawing/2014/main" id="{271A6D08-8A58-37D4-0E77-01C1AA8BF6A2}"/>
            </a:ext>
          </a:extLst>
        </xdr:cNvPr>
        <xdr:cNvSpPr/>
      </xdr:nvSpPr>
      <xdr:spPr>
        <a:xfrm>
          <a:off x="24860250" y="88144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486</xdr:row>
      <xdr:rowOff>0</xdr:rowOff>
    </xdr:from>
    <xdr:to>
      <xdr:col>14</xdr:col>
      <xdr:colOff>0</xdr:colOff>
      <xdr:row>487</xdr:row>
      <xdr:rowOff>0</xdr:rowOff>
    </xdr:to>
    <xdr:sp macro="DeleteImg" textlink="">
      <xdr:nvSpPr>
        <xdr:cNvPr id="47269" name="DeleteButton_483">
          <a:extLst>
            <a:ext uri="{FF2B5EF4-FFF2-40B4-BE49-F238E27FC236}">
              <a16:creationId xmlns:a16="http://schemas.microsoft.com/office/drawing/2014/main" id="{FAB3DB8A-FBDF-91BD-44CE-B3EE38FA56CC}"/>
            </a:ext>
          </a:extLst>
        </xdr:cNvPr>
        <xdr:cNvSpPr/>
      </xdr:nvSpPr>
      <xdr:spPr>
        <a:xfrm>
          <a:off x="24860250" y="88325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487</xdr:row>
      <xdr:rowOff>0</xdr:rowOff>
    </xdr:from>
    <xdr:to>
      <xdr:col>14</xdr:col>
      <xdr:colOff>0</xdr:colOff>
      <xdr:row>488</xdr:row>
      <xdr:rowOff>0</xdr:rowOff>
    </xdr:to>
    <xdr:sp macro="DeleteImg" textlink="">
      <xdr:nvSpPr>
        <xdr:cNvPr id="47270" name="DeleteButton_484">
          <a:extLst>
            <a:ext uri="{FF2B5EF4-FFF2-40B4-BE49-F238E27FC236}">
              <a16:creationId xmlns:a16="http://schemas.microsoft.com/office/drawing/2014/main" id="{C7F12C1A-3D20-8966-C6D5-7B9183AA5197}"/>
            </a:ext>
          </a:extLst>
        </xdr:cNvPr>
        <xdr:cNvSpPr/>
      </xdr:nvSpPr>
      <xdr:spPr>
        <a:xfrm>
          <a:off x="24860250" y="88506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488</xdr:row>
      <xdr:rowOff>0</xdr:rowOff>
    </xdr:from>
    <xdr:to>
      <xdr:col>14</xdr:col>
      <xdr:colOff>0</xdr:colOff>
      <xdr:row>489</xdr:row>
      <xdr:rowOff>0</xdr:rowOff>
    </xdr:to>
    <xdr:sp macro="DeleteImg" textlink="">
      <xdr:nvSpPr>
        <xdr:cNvPr id="47271" name="DeleteButton_485">
          <a:extLst>
            <a:ext uri="{FF2B5EF4-FFF2-40B4-BE49-F238E27FC236}">
              <a16:creationId xmlns:a16="http://schemas.microsoft.com/office/drawing/2014/main" id="{55E38E91-50C6-00EA-0671-8D8F0E6A96D6}"/>
            </a:ext>
          </a:extLst>
        </xdr:cNvPr>
        <xdr:cNvSpPr/>
      </xdr:nvSpPr>
      <xdr:spPr>
        <a:xfrm>
          <a:off x="24860250" y="88687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489</xdr:row>
      <xdr:rowOff>0</xdr:rowOff>
    </xdr:from>
    <xdr:to>
      <xdr:col>14</xdr:col>
      <xdr:colOff>0</xdr:colOff>
      <xdr:row>490</xdr:row>
      <xdr:rowOff>0</xdr:rowOff>
    </xdr:to>
    <xdr:sp macro="DeleteImg" textlink="">
      <xdr:nvSpPr>
        <xdr:cNvPr id="47272" name="DeleteButton_486">
          <a:extLst>
            <a:ext uri="{FF2B5EF4-FFF2-40B4-BE49-F238E27FC236}">
              <a16:creationId xmlns:a16="http://schemas.microsoft.com/office/drawing/2014/main" id="{94BE457F-1808-BBB7-70CB-9C5379A28421}"/>
            </a:ext>
          </a:extLst>
        </xdr:cNvPr>
        <xdr:cNvSpPr/>
      </xdr:nvSpPr>
      <xdr:spPr>
        <a:xfrm>
          <a:off x="24860250" y="88868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490</xdr:row>
      <xdr:rowOff>0</xdr:rowOff>
    </xdr:from>
    <xdr:to>
      <xdr:col>14</xdr:col>
      <xdr:colOff>0</xdr:colOff>
      <xdr:row>491</xdr:row>
      <xdr:rowOff>0</xdr:rowOff>
    </xdr:to>
    <xdr:sp macro="DeleteImg" textlink="">
      <xdr:nvSpPr>
        <xdr:cNvPr id="47273" name="DeleteButton_487">
          <a:extLst>
            <a:ext uri="{FF2B5EF4-FFF2-40B4-BE49-F238E27FC236}">
              <a16:creationId xmlns:a16="http://schemas.microsoft.com/office/drawing/2014/main" id="{39CB9357-7C33-2582-701F-7FD8D7B6128B}"/>
            </a:ext>
          </a:extLst>
        </xdr:cNvPr>
        <xdr:cNvSpPr/>
      </xdr:nvSpPr>
      <xdr:spPr>
        <a:xfrm>
          <a:off x="24860250" y="89049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491</xdr:row>
      <xdr:rowOff>0</xdr:rowOff>
    </xdr:from>
    <xdr:to>
      <xdr:col>14</xdr:col>
      <xdr:colOff>0</xdr:colOff>
      <xdr:row>492</xdr:row>
      <xdr:rowOff>0</xdr:rowOff>
    </xdr:to>
    <xdr:sp macro="DeleteImg" textlink="">
      <xdr:nvSpPr>
        <xdr:cNvPr id="47274" name="DeleteButton_488">
          <a:extLst>
            <a:ext uri="{FF2B5EF4-FFF2-40B4-BE49-F238E27FC236}">
              <a16:creationId xmlns:a16="http://schemas.microsoft.com/office/drawing/2014/main" id="{D5ACB690-F394-779E-0F6C-198748EC263A}"/>
            </a:ext>
          </a:extLst>
        </xdr:cNvPr>
        <xdr:cNvSpPr/>
      </xdr:nvSpPr>
      <xdr:spPr>
        <a:xfrm>
          <a:off x="24860250" y="89230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492</xdr:row>
      <xdr:rowOff>0</xdr:rowOff>
    </xdr:from>
    <xdr:to>
      <xdr:col>14</xdr:col>
      <xdr:colOff>0</xdr:colOff>
      <xdr:row>493</xdr:row>
      <xdr:rowOff>0</xdr:rowOff>
    </xdr:to>
    <xdr:sp macro="DeleteImg" textlink="">
      <xdr:nvSpPr>
        <xdr:cNvPr id="47275" name="DeleteButton_489">
          <a:extLst>
            <a:ext uri="{FF2B5EF4-FFF2-40B4-BE49-F238E27FC236}">
              <a16:creationId xmlns:a16="http://schemas.microsoft.com/office/drawing/2014/main" id="{21A1D3B4-0B1D-09DF-0449-2CCBB160140A}"/>
            </a:ext>
          </a:extLst>
        </xdr:cNvPr>
        <xdr:cNvSpPr/>
      </xdr:nvSpPr>
      <xdr:spPr>
        <a:xfrm>
          <a:off x="24860250" y="89411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493</xdr:row>
      <xdr:rowOff>0</xdr:rowOff>
    </xdr:from>
    <xdr:to>
      <xdr:col>14</xdr:col>
      <xdr:colOff>0</xdr:colOff>
      <xdr:row>494</xdr:row>
      <xdr:rowOff>0</xdr:rowOff>
    </xdr:to>
    <xdr:sp macro="DeleteImg" textlink="">
      <xdr:nvSpPr>
        <xdr:cNvPr id="47276" name="DeleteButton_490">
          <a:extLst>
            <a:ext uri="{FF2B5EF4-FFF2-40B4-BE49-F238E27FC236}">
              <a16:creationId xmlns:a16="http://schemas.microsoft.com/office/drawing/2014/main" id="{1035FBE7-009F-83A8-2D52-7659F6F48344}"/>
            </a:ext>
          </a:extLst>
        </xdr:cNvPr>
        <xdr:cNvSpPr/>
      </xdr:nvSpPr>
      <xdr:spPr>
        <a:xfrm>
          <a:off x="24860250" y="89592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494</xdr:row>
      <xdr:rowOff>0</xdr:rowOff>
    </xdr:from>
    <xdr:to>
      <xdr:col>14</xdr:col>
      <xdr:colOff>0</xdr:colOff>
      <xdr:row>495</xdr:row>
      <xdr:rowOff>0</xdr:rowOff>
    </xdr:to>
    <xdr:sp macro="DeleteImg" textlink="">
      <xdr:nvSpPr>
        <xdr:cNvPr id="47277" name="DeleteButton_491">
          <a:extLst>
            <a:ext uri="{FF2B5EF4-FFF2-40B4-BE49-F238E27FC236}">
              <a16:creationId xmlns:a16="http://schemas.microsoft.com/office/drawing/2014/main" id="{AD5C37B8-2F98-F9F7-DB97-EA049D58D58B}"/>
            </a:ext>
          </a:extLst>
        </xdr:cNvPr>
        <xdr:cNvSpPr/>
      </xdr:nvSpPr>
      <xdr:spPr>
        <a:xfrm>
          <a:off x="24860250" y="89773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495</xdr:row>
      <xdr:rowOff>0</xdr:rowOff>
    </xdr:from>
    <xdr:to>
      <xdr:col>14</xdr:col>
      <xdr:colOff>0</xdr:colOff>
      <xdr:row>496</xdr:row>
      <xdr:rowOff>0</xdr:rowOff>
    </xdr:to>
    <xdr:sp macro="DeleteImg" textlink="">
      <xdr:nvSpPr>
        <xdr:cNvPr id="47278" name="DeleteButton_492">
          <a:extLst>
            <a:ext uri="{FF2B5EF4-FFF2-40B4-BE49-F238E27FC236}">
              <a16:creationId xmlns:a16="http://schemas.microsoft.com/office/drawing/2014/main" id="{D4CF17E4-9EAF-1C9D-06A7-9AF4987ED638}"/>
            </a:ext>
          </a:extLst>
        </xdr:cNvPr>
        <xdr:cNvSpPr/>
      </xdr:nvSpPr>
      <xdr:spPr>
        <a:xfrm>
          <a:off x="24860250" y="89954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496</xdr:row>
      <xdr:rowOff>0</xdr:rowOff>
    </xdr:from>
    <xdr:to>
      <xdr:col>14</xdr:col>
      <xdr:colOff>0</xdr:colOff>
      <xdr:row>497</xdr:row>
      <xdr:rowOff>0</xdr:rowOff>
    </xdr:to>
    <xdr:sp macro="DeleteImg" textlink="">
      <xdr:nvSpPr>
        <xdr:cNvPr id="47279" name="DeleteButton_493">
          <a:extLst>
            <a:ext uri="{FF2B5EF4-FFF2-40B4-BE49-F238E27FC236}">
              <a16:creationId xmlns:a16="http://schemas.microsoft.com/office/drawing/2014/main" id="{032A7AD1-900B-9F34-5A65-5F25424C90B2}"/>
            </a:ext>
          </a:extLst>
        </xdr:cNvPr>
        <xdr:cNvSpPr/>
      </xdr:nvSpPr>
      <xdr:spPr>
        <a:xfrm>
          <a:off x="24860250" y="90135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497</xdr:row>
      <xdr:rowOff>0</xdr:rowOff>
    </xdr:from>
    <xdr:to>
      <xdr:col>14</xdr:col>
      <xdr:colOff>0</xdr:colOff>
      <xdr:row>498</xdr:row>
      <xdr:rowOff>0</xdr:rowOff>
    </xdr:to>
    <xdr:sp macro="DeleteImg" textlink="">
      <xdr:nvSpPr>
        <xdr:cNvPr id="47280" name="DeleteButton_494">
          <a:extLst>
            <a:ext uri="{FF2B5EF4-FFF2-40B4-BE49-F238E27FC236}">
              <a16:creationId xmlns:a16="http://schemas.microsoft.com/office/drawing/2014/main" id="{29724449-860C-4E74-1262-FEA93BDCF9F7}"/>
            </a:ext>
          </a:extLst>
        </xdr:cNvPr>
        <xdr:cNvSpPr/>
      </xdr:nvSpPr>
      <xdr:spPr>
        <a:xfrm>
          <a:off x="24860250" y="90316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498</xdr:row>
      <xdr:rowOff>0</xdr:rowOff>
    </xdr:from>
    <xdr:to>
      <xdr:col>14</xdr:col>
      <xdr:colOff>0</xdr:colOff>
      <xdr:row>499</xdr:row>
      <xdr:rowOff>0</xdr:rowOff>
    </xdr:to>
    <xdr:sp macro="DeleteImg" textlink="">
      <xdr:nvSpPr>
        <xdr:cNvPr id="47281" name="DeleteButton_495">
          <a:extLst>
            <a:ext uri="{FF2B5EF4-FFF2-40B4-BE49-F238E27FC236}">
              <a16:creationId xmlns:a16="http://schemas.microsoft.com/office/drawing/2014/main" id="{75FEBFF6-4059-9DEE-47A0-0FD60E7F797D}"/>
            </a:ext>
          </a:extLst>
        </xdr:cNvPr>
        <xdr:cNvSpPr/>
      </xdr:nvSpPr>
      <xdr:spPr>
        <a:xfrm>
          <a:off x="24860250" y="90497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499</xdr:row>
      <xdr:rowOff>0</xdr:rowOff>
    </xdr:from>
    <xdr:to>
      <xdr:col>14</xdr:col>
      <xdr:colOff>0</xdr:colOff>
      <xdr:row>500</xdr:row>
      <xdr:rowOff>0</xdr:rowOff>
    </xdr:to>
    <xdr:sp macro="DeleteImg" textlink="">
      <xdr:nvSpPr>
        <xdr:cNvPr id="47282" name="DeleteButton_496">
          <a:extLst>
            <a:ext uri="{FF2B5EF4-FFF2-40B4-BE49-F238E27FC236}">
              <a16:creationId xmlns:a16="http://schemas.microsoft.com/office/drawing/2014/main" id="{6B436C62-1988-B3D7-7230-D7539CDBA211}"/>
            </a:ext>
          </a:extLst>
        </xdr:cNvPr>
        <xdr:cNvSpPr/>
      </xdr:nvSpPr>
      <xdr:spPr>
        <a:xfrm>
          <a:off x="24860250" y="90678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500</xdr:row>
      <xdr:rowOff>0</xdr:rowOff>
    </xdr:from>
    <xdr:to>
      <xdr:col>14</xdr:col>
      <xdr:colOff>0</xdr:colOff>
      <xdr:row>501</xdr:row>
      <xdr:rowOff>0</xdr:rowOff>
    </xdr:to>
    <xdr:sp macro="DeleteImg" textlink="">
      <xdr:nvSpPr>
        <xdr:cNvPr id="47283" name="DeleteButton_497">
          <a:extLst>
            <a:ext uri="{FF2B5EF4-FFF2-40B4-BE49-F238E27FC236}">
              <a16:creationId xmlns:a16="http://schemas.microsoft.com/office/drawing/2014/main" id="{9DA489DF-587E-C2BC-FE42-53761AFA5C2E}"/>
            </a:ext>
          </a:extLst>
        </xdr:cNvPr>
        <xdr:cNvSpPr/>
      </xdr:nvSpPr>
      <xdr:spPr>
        <a:xfrm>
          <a:off x="24860250" y="90858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501</xdr:row>
      <xdr:rowOff>0</xdr:rowOff>
    </xdr:from>
    <xdr:to>
      <xdr:col>14</xdr:col>
      <xdr:colOff>0</xdr:colOff>
      <xdr:row>502</xdr:row>
      <xdr:rowOff>0</xdr:rowOff>
    </xdr:to>
    <xdr:sp macro="DeleteImg" textlink="">
      <xdr:nvSpPr>
        <xdr:cNvPr id="47284" name="DeleteButton_498">
          <a:extLst>
            <a:ext uri="{FF2B5EF4-FFF2-40B4-BE49-F238E27FC236}">
              <a16:creationId xmlns:a16="http://schemas.microsoft.com/office/drawing/2014/main" id="{0FC3D9F2-3B39-AA09-576A-03DBC24AF0DE}"/>
            </a:ext>
          </a:extLst>
        </xdr:cNvPr>
        <xdr:cNvSpPr/>
      </xdr:nvSpPr>
      <xdr:spPr>
        <a:xfrm>
          <a:off x="24860250" y="91039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502</xdr:row>
      <xdr:rowOff>0</xdr:rowOff>
    </xdr:from>
    <xdr:to>
      <xdr:col>14</xdr:col>
      <xdr:colOff>0</xdr:colOff>
      <xdr:row>503</xdr:row>
      <xdr:rowOff>0</xdr:rowOff>
    </xdr:to>
    <xdr:sp macro="DeleteImg" textlink="">
      <xdr:nvSpPr>
        <xdr:cNvPr id="47285" name="DeleteButton_499">
          <a:extLst>
            <a:ext uri="{FF2B5EF4-FFF2-40B4-BE49-F238E27FC236}">
              <a16:creationId xmlns:a16="http://schemas.microsoft.com/office/drawing/2014/main" id="{BC303566-5DA7-5677-6D9A-D084067C7FD6}"/>
            </a:ext>
          </a:extLst>
        </xdr:cNvPr>
        <xdr:cNvSpPr/>
      </xdr:nvSpPr>
      <xdr:spPr>
        <a:xfrm>
          <a:off x="24860250" y="91220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503</xdr:row>
      <xdr:rowOff>0</xdr:rowOff>
    </xdr:from>
    <xdr:to>
      <xdr:col>14</xdr:col>
      <xdr:colOff>0</xdr:colOff>
      <xdr:row>504</xdr:row>
      <xdr:rowOff>0</xdr:rowOff>
    </xdr:to>
    <xdr:sp macro="DeleteImg" textlink="">
      <xdr:nvSpPr>
        <xdr:cNvPr id="47286" name="DeleteButton_500">
          <a:extLst>
            <a:ext uri="{FF2B5EF4-FFF2-40B4-BE49-F238E27FC236}">
              <a16:creationId xmlns:a16="http://schemas.microsoft.com/office/drawing/2014/main" id="{AFADF880-6204-D570-9585-F85EF2E2CDED}"/>
            </a:ext>
          </a:extLst>
        </xdr:cNvPr>
        <xdr:cNvSpPr/>
      </xdr:nvSpPr>
      <xdr:spPr>
        <a:xfrm>
          <a:off x="24860250" y="91401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504</xdr:row>
      <xdr:rowOff>0</xdr:rowOff>
    </xdr:from>
    <xdr:to>
      <xdr:col>14</xdr:col>
      <xdr:colOff>0</xdr:colOff>
      <xdr:row>505</xdr:row>
      <xdr:rowOff>0</xdr:rowOff>
    </xdr:to>
    <xdr:sp macro="DeleteImg" textlink="">
      <xdr:nvSpPr>
        <xdr:cNvPr id="47287" name="DeleteButton_501">
          <a:extLst>
            <a:ext uri="{FF2B5EF4-FFF2-40B4-BE49-F238E27FC236}">
              <a16:creationId xmlns:a16="http://schemas.microsoft.com/office/drawing/2014/main" id="{64DE1004-87AA-27AA-9CF4-EE5D1AB482CF}"/>
            </a:ext>
          </a:extLst>
        </xdr:cNvPr>
        <xdr:cNvSpPr/>
      </xdr:nvSpPr>
      <xdr:spPr>
        <a:xfrm>
          <a:off x="24860250" y="91582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505</xdr:row>
      <xdr:rowOff>0</xdr:rowOff>
    </xdr:from>
    <xdr:to>
      <xdr:col>14</xdr:col>
      <xdr:colOff>0</xdr:colOff>
      <xdr:row>506</xdr:row>
      <xdr:rowOff>0</xdr:rowOff>
    </xdr:to>
    <xdr:sp macro="DeleteImg" textlink="">
      <xdr:nvSpPr>
        <xdr:cNvPr id="47288" name="DeleteButton_502">
          <a:extLst>
            <a:ext uri="{FF2B5EF4-FFF2-40B4-BE49-F238E27FC236}">
              <a16:creationId xmlns:a16="http://schemas.microsoft.com/office/drawing/2014/main" id="{76999ED7-8EF4-C864-6518-C97967BAEADC}"/>
            </a:ext>
          </a:extLst>
        </xdr:cNvPr>
        <xdr:cNvSpPr/>
      </xdr:nvSpPr>
      <xdr:spPr>
        <a:xfrm>
          <a:off x="24860250" y="91763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506</xdr:row>
      <xdr:rowOff>0</xdr:rowOff>
    </xdr:from>
    <xdr:to>
      <xdr:col>14</xdr:col>
      <xdr:colOff>0</xdr:colOff>
      <xdr:row>507</xdr:row>
      <xdr:rowOff>0</xdr:rowOff>
    </xdr:to>
    <xdr:sp macro="DeleteImg" textlink="">
      <xdr:nvSpPr>
        <xdr:cNvPr id="47289" name="DeleteButton_503">
          <a:extLst>
            <a:ext uri="{FF2B5EF4-FFF2-40B4-BE49-F238E27FC236}">
              <a16:creationId xmlns:a16="http://schemas.microsoft.com/office/drawing/2014/main" id="{1AC337A3-CF45-0F4B-3CE1-403F9FB2B20D}"/>
            </a:ext>
          </a:extLst>
        </xdr:cNvPr>
        <xdr:cNvSpPr/>
      </xdr:nvSpPr>
      <xdr:spPr>
        <a:xfrm>
          <a:off x="24860250" y="91944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507</xdr:row>
      <xdr:rowOff>0</xdr:rowOff>
    </xdr:from>
    <xdr:to>
      <xdr:col>14</xdr:col>
      <xdr:colOff>0</xdr:colOff>
      <xdr:row>508</xdr:row>
      <xdr:rowOff>0</xdr:rowOff>
    </xdr:to>
    <xdr:sp macro="DeleteImg" textlink="">
      <xdr:nvSpPr>
        <xdr:cNvPr id="47290" name="DeleteButton_504">
          <a:extLst>
            <a:ext uri="{FF2B5EF4-FFF2-40B4-BE49-F238E27FC236}">
              <a16:creationId xmlns:a16="http://schemas.microsoft.com/office/drawing/2014/main" id="{D36938F6-3507-E898-1E36-6F55B01ED697}"/>
            </a:ext>
          </a:extLst>
        </xdr:cNvPr>
        <xdr:cNvSpPr/>
      </xdr:nvSpPr>
      <xdr:spPr>
        <a:xfrm>
          <a:off x="24860250" y="92125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508</xdr:row>
      <xdr:rowOff>0</xdr:rowOff>
    </xdr:from>
    <xdr:to>
      <xdr:col>14</xdr:col>
      <xdr:colOff>0</xdr:colOff>
      <xdr:row>509</xdr:row>
      <xdr:rowOff>0</xdr:rowOff>
    </xdr:to>
    <xdr:sp macro="DeleteImg" textlink="">
      <xdr:nvSpPr>
        <xdr:cNvPr id="47291" name="DeleteButton_505">
          <a:extLst>
            <a:ext uri="{FF2B5EF4-FFF2-40B4-BE49-F238E27FC236}">
              <a16:creationId xmlns:a16="http://schemas.microsoft.com/office/drawing/2014/main" id="{0E73C49D-B23C-EC23-FC68-80D313F7B761}"/>
            </a:ext>
          </a:extLst>
        </xdr:cNvPr>
        <xdr:cNvSpPr/>
      </xdr:nvSpPr>
      <xdr:spPr>
        <a:xfrm>
          <a:off x="24860250" y="92306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509</xdr:row>
      <xdr:rowOff>0</xdr:rowOff>
    </xdr:from>
    <xdr:to>
      <xdr:col>14</xdr:col>
      <xdr:colOff>0</xdr:colOff>
      <xdr:row>510</xdr:row>
      <xdr:rowOff>0</xdr:rowOff>
    </xdr:to>
    <xdr:sp macro="DeleteImg" textlink="">
      <xdr:nvSpPr>
        <xdr:cNvPr id="47292" name="DeleteButton_506">
          <a:extLst>
            <a:ext uri="{FF2B5EF4-FFF2-40B4-BE49-F238E27FC236}">
              <a16:creationId xmlns:a16="http://schemas.microsoft.com/office/drawing/2014/main" id="{94BA6F1C-2B2D-5400-7A9B-E6FE76A2039C}"/>
            </a:ext>
          </a:extLst>
        </xdr:cNvPr>
        <xdr:cNvSpPr/>
      </xdr:nvSpPr>
      <xdr:spPr>
        <a:xfrm>
          <a:off x="24860250" y="92487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510</xdr:row>
      <xdr:rowOff>0</xdr:rowOff>
    </xdr:from>
    <xdr:to>
      <xdr:col>14</xdr:col>
      <xdr:colOff>0</xdr:colOff>
      <xdr:row>511</xdr:row>
      <xdr:rowOff>0</xdr:rowOff>
    </xdr:to>
    <xdr:sp macro="DeleteImg" textlink="">
      <xdr:nvSpPr>
        <xdr:cNvPr id="47293" name="DeleteButton_507">
          <a:extLst>
            <a:ext uri="{FF2B5EF4-FFF2-40B4-BE49-F238E27FC236}">
              <a16:creationId xmlns:a16="http://schemas.microsoft.com/office/drawing/2014/main" id="{A21349CA-99E7-5188-8AC6-F28FD6C01EA7}"/>
            </a:ext>
          </a:extLst>
        </xdr:cNvPr>
        <xdr:cNvSpPr/>
      </xdr:nvSpPr>
      <xdr:spPr>
        <a:xfrm>
          <a:off x="24860250" y="92668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511</xdr:row>
      <xdr:rowOff>0</xdr:rowOff>
    </xdr:from>
    <xdr:to>
      <xdr:col>14</xdr:col>
      <xdr:colOff>0</xdr:colOff>
      <xdr:row>512</xdr:row>
      <xdr:rowOff>0</xdr:rowOff>
    </xdr:to>
    <xdr:sp macro="DeleteImg" textlink="">
      <xdr:nvSpPr>
        <xdr:cNvPr id="47294" name="DeleteButton_508">
          <a:extLst>
            <a:ext uri="{FF2B5EF4-FFF2-40B4-BE49-F238E27FC236}">
              <a16:creationId xmlns:a16="http://schemas.microsoft.com/office/drawing/2014/main" id="{E487F060-A781-0824-ECB0-40CBE5CDAD36}"/>
            </a:ext>
          </a:extLst>
        </xdr:cNvPr>
        <xdr:cNvSpPr/>
      </xdr:nvSpPr>
      <xdr:spPr>
        <a:xfrm>
          <a:off x="24860250" y="92849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512</xdr:row>
      <xdr:rowOff>0</xdr:rowOff>
    </xdr:from>
    <xdr:to>
      <xdr:col>14</xdr:col>
      <xdr:colOff>0</xdr:colOff>
      <xdr:row>513</xdr:row>
      <xdr:rowOff>0</xdr:rowOff>
    </xdr:to>
    <xdr:sp macro="DeleteImg" textlink="">
      <xdr:nvSpPr>
        <xdr:cNvPr id="47295" name="DeleteButton_509">
          <a:extLst>
            <a:ext uri="{FF2B5EF4-FFF2-40B4-BE49-F238E27FC236}">
              <a16:creationId xmlns:a16="http://schemas.microsoft.com/office/drawing/2014/main" id="{E1268EE9-38A2-D864-A5EE-B27D137F7078}"/>
            </a:ext>
          </a:extLst>
        </xdr:cNvPr>
        <xdr:cNvSpPr/>
      </xdr:nvSpPr>
      <xdr:spPr>
        <a:xfrm>
          <a:off x="24860250" y="93030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513</xdr:row>
      <xdr:rowOff>0</xdr:rowOff>
    </xdr:from>
    <xdr:to>
      <xdr:col>14</xdr:col>
      <xdr:colOff>0</xdr:colOff>
      <xdr:row>514</xdr:row>
      <xdr:rowOff>0</xdr:rowOff>
    </xdr:to>
    <xdr:sp macro="DeleteImg" textlink="">
      <xdr:nvSpPr>
        <xdr:cNvPr id="47296" name="DeleteButton_510">
          <a:extLst>
            <a:ext uri="{FF2B5EF4-FFF2-40B4-BE49-F238E27FC236}">
              <a16:creationId xmlns:a16="http://schemas.microsoft.com/office/drawing/2014/main" id="{6B205F91-E91B-7576-CFD9-E32A88A1B1CE}"/>
            </a:ext>
          </a:extLst>
        </xdr:cNvPr>
        <xdr:cNvSpPr/>
      </xdr:nvSpPr>
      <xdr:spPr>
        <a:xfrm>
          <a:off x="24860250" y="93211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514</xdr:row>
      <xdr:rowOff>0</xdr:rowOff>
    </xdr:from>
    <xdr:to>
      <xdr:col>14</xdr:col>
      <xdr:colOff>0</xdr:colOff>
      <xdr:row>515</xdr:row>
      <xdr:rowOff>0</xdr:rowOff>
    </xdr:to>
    <xdr:sp macro="DeleteImg" textlink="">
      <xdr:nvSpPr>
        <xdr:cNvPr id="47297" name="DeleteButton_511">
          <a:extLst>
            <a:ext uri="{FF2B5EF4-FFF2-40B4-BE49-F238E27FC236}">
              <a16:creationId xmlns:a16="http://schemas.microsoft.com/office/drawing/2014/main" id="{33F8FFA5-6FC3-7391-E1EB-E70435DDB96F}"/>
            </a:ext>
          </a:extLst>
        </xdr:cNvPr>
        <xdr:cNvSpPr/>
      </xdr:nvSpPr>
      <xdr:spPr>
        <a:xfrm>
          <a:off x="24860250" y="93392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515</xdr:row>
      <xdr:rowOff>0</xdr:rowOff>
    </xdr:from>
    <xdr:to>
      <xdr:col>14</xdr:col>
      <xdr:colOff>0</xdr:colOff>
      <xdr:row>516</xdr:row>
      <xdr:rowOff>0</xdr:rowOff>
    </xdr:to>
    <xdr:sp macro="DeleteImg" textlink="">
      <xdr:nvSpPr>
        <xdr:cNvPr id="47298" name="DeleteButton_512">
          <a:extLst>
            <a:ext uri="{FF2B5EF4-FFF2-40B4-BE49-F238E27FC236}">
              <a16:creationId xmlns:a16="http://schemas.microsoft.com/office/drawing/2014/main" id="{4A8B29CE-2092-E18D-1354-88FD0D222158}"/>
            </a:ext>
          </a:extLst>
        </xdr:cNvPr>
        <xdr:cNvSpPr/>
      </xdr:nvSpPr>
      <xdr:spPr>
        <a:xfrm>
          <a:off x="24860250" y="93573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516</xdr:row>
      <xdr:rowOff>0</xdr:rowOff>
    </xdr:from>
    <xdr:to>
      <xdr:col>14</xdr:col>
      <xdr:colOff>0</xdr:colOff>
      <xdr:row>517</xdr:row>
      <xdr:rowOff>0</xdr:rowOff>
    </xdr:to>
    <xdr:sp macro="DeleteImg" textlink="">
      <xdr:nvSpPr>
        <xdr:cNvPr id="47299" name="DeleteButton_513">
          <a:extLst>
            <a:ext uri="{FF2B5EF4-FFF2-40B4-BE49-F238E27FC236}">
              <a16:creationId xmlns:a16="http://schemas.microsoft.com/office/drawing/2014/main" id="{CC76DEB4-3C59-3D3F-A03A-CF87C9AF1FE0}"/>
            </a:ext>
          </a:extLst>
        </xdr:cNvPr>
        <xdr:cNvSpPr/>
      </xdr:nvSpPr>
      <xdr:spPr>
        <a:xfrm>
          <a:off x="24860250" y="93754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517</xdr:row>
      <xdr:rowOff>0</xdr:rowOff>
    </xdr:from>
    <xdr:to>
      <xdr:col>14</xdr:col>
      <xdr:colOff>0</xdr:colOff>
      <xdr:row>518</xdr:row>
      <xdr:rowOff>0</xdr:rowOff>
    </xdr:to>
    <xdr:sp macro="DeleteImg" textlink="">
      <xdr:nvSpPr>
        <xdr:cNvPr id="47300" name="DeleteButton_514">
          <a:extLst>
            <a:ext uri="{FF2B5EF4-FFF2-40B4-BE49-F238E27FC236}">
              <a16:creationId xmlns:a16="http://schemas.microsoft.com/office/drawing/2014/main" id="{0D86FFF4-59B5-1562-BAD4-A0FC2C746C54}"/>
            </a:ext>
          </a:extLst>
        </xdr:cNvPr>
        <xdr:cNvSpPr/>
      </xdr:nvSpPr>
      <xdr:spPr>
        <a:xfrm>
          <a:off x="24860250" y="93935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518</xdr:row>
      <xdr:rowOff>0</xdr:rowOff>
    </xdr:from>
    <xdr:to>
      <xdr:col>14</xdr:col>
      <xdr:colOff>0</xdr:colOff>
      <xdr:row>519</xdr:row>
      <xdr:rowOff>0</xdr:rowOff>
    </xdr:to>
    <xdr:sp macro="DeleteImg" textlink="">
      <xdr:nvSpPr>
        <xdr:cNvPr id="47301" name="DeleteButton_515">
          <a:extLst>
            <a:ext uri="{FF2B5EF4-FFF2-40B4-BE49-F238E27FC236}">
              <a16:creationId xmlns:a16="http://schemas.microsoft.com/office/drawing/2014/main" id="{2F0B7901-445F-D4F5-ED00-048CBE56AD57}"/>
            </a:ext>
          </a:extLst>
        </xdr:cNvPr>
        <xdr:cNvSpPr/>
      </xdr:nvSpPr>
      <xdr:spPr>
        <a:xfrm>
          <a:off x="24860250" y="94116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519</xdr:row>
      <xdr:rowOff>0</xdr:rowOff>
    </xdr:from>
    <xdr:to>
      <xdr:col>14</xdr:col>
      <xdr:colOff>0</xdr:colOff>
      <xdr:row>520</xdr:row>
      <xdr:rowOff>0</xdr:rowOff>
    </xdr:to>
    <xdr:sp macro="DeleteImg" textlink="">
      <xdr:nvSpPr>
        <xdr:cNvPr id="47302" name="DeleteButton_516">
          <a:extLst>
            <a:ext uri="{FF2B5EF4-FFF2-40B4-BE49-F238E27FC236}">
              <a16:creationId xmlns:a16="http://schemas.microsoft.com/office/drawing/2014/main" id="{4FB5D190-BA3A-9445-F7F0-092A501D892D}"/>
            </a:ext>
          </a:extLst>
        </xdr:cNvPr>
        <xdr:cNvSpPr/>
      </xdr:nvSpPr>
      <xdr:spPr>
        <a:xfrm>
          <a:off x="24860250" y="94297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520</xdr:row>
      <xdr:rowOff>0</xdr:rowOff>
    </xdr:from>
    <xdr:to>
      <xdr:col>14</xdr:col>
      <xdr:colOff>0</xdr:colOff>
      <xdr:row>521</xdr:row>
      <xdr:rowOff>0</xdr:rowOff>
    </xdr:to>
    <xdr:sp macro="DeleteImg" textlink="">
      <xdr:nvSpPr>
        <xdr:cNvPr id="47303" name="DeleteButton_517">
          <a:extLst>
            <a:ext uri="{FF2B5EF4-FFF2-40B4-BE49-F238E27FC236}">
              <a16:creationId xmlns:a16="http://schemas.microsoft.com/office/drawing/2014/main" id="{C92DF421-9B4B-8E82-DAB3-7A531BE84DBF}"/>
            </a:ext>
          </a:extLst>
        </xdr:cNvPr>
        <xdr:cNvSpPr/>
      </xdr:nvSpPr>
      <xdr:spPr>
        <a:xfrm>
          <a:off x="24860250" y="94478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521</xdr:row>
      <xdr:rowOff>0</xdr:rowOff>
    </xdr:from>
    <xdr:to>
      <xdr:col>14</xdr:col>
      <xdr:colOff>0</xdr:colOff>
      <xdr:row>522</xdr:row>
      <xdr:rowOff>0</xdr:rowOff>
    </xdr:to>
    <xdr:sp macro="DeleteImg" textlink="">
      <xdr:nvSpPr>
        <xdr:cNvPr id="47304" name="DeleteButton_518">
          <a:extLst>
            <a:ext uri="{FF2B5EF4-FFF2-40B4-BE49-F238E27FC236}">
              <a16:creationId xmlns:a16="http://schemas.microsoft.com/office/drawing/2014/main" id="{0E143CC9-1BF5-92B0-4CB0-35A8140B8E27}"/>
            </a:ext>
          </a:extLst>
        </xdr:cNvPr>
        <xdr:cNvSpPr/>
      </xdr:nvSpPr>
      <xdr:spPr>
        <a:xfrm>
          <a:off x="24860250" y="94659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522</xdr:row>
      <xdr:rowOff>0</xdr:rowOff>
    </xdr:from>
    <xdr:to>
      <xdr:col>14</xdr:col>
      <xdr:colOff>0</xdr:colOff>
      <xdr:row>523</xdr:row>
      <xdr:rowOff>0</xdr:rowOff>
    </xdr:to>
    <xdr:sp macro="DeleteImg" textlink="">
      <xdr:nvSpPr>
        <xdr:cNvPr id="47305" name="DeleteButton_519">
          <a:extLst>
            <a:ext uri="{FF2B5EF4-FFF2-40B4-BE49-F238E27FC236}">
              <a16:creationId xmlns:a16="http://schemas.microsoft.com/office/drawing/2014/main" id="{E78D7E1E-96D4-B3BC-E8ED-DF6B8F197B34}"/>
            </a:ext>
          </a:extLst>
        </xdr:cNvPr>
        <xdr:cNvSpPr/>
      </xdr:nvSpPr>
      <xdr:spPr>
        <a:xfrm>
          <a:off x="24860250" y="94840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523</xdr:row>
      <xdr:rowOff>0</xdr:rowOff>
    </xdr:from>
    <xdr:to>
      <xdr:col>14</xdr:col>
      <xdr:colOff>0</xdr:colOff>
      <xdr:row>524</xdr:row>
      <xdr:rowOff>0</xdr:rowOff>
    </xdr:to>
    <xdr:sp macro="DeleteImg" textlink="">
      <xdr:nvSpPr>
        <xdr:cNvPr id="47306" name="DeleteButton_520">
          <a:extLst>
            <a:ext uri="{FF2B5EF4-FFF2-40B4-BE49-F238E27FC236}">
              <a16:creationId xmlns:a16="http://schemas.microsoft.com/office/drawing/2014/main" id="{8C5191C5-54AB-EBAB-D86F-1CE590377AD0}"/>
            </a:ext>
          </a:extLst>
        </xdr:cNvPr>
        <xdr:cNvSpPr/>
      </xdr:nvSpPr>
      <xdr:spPr>
        <a:xfrm>
          <a:off x="24860250" y="95021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524</xdr:row>
      <xdr:rowOff>0</xdr:rowOff>
    </xdr:from>
    <xdr:to>
      <xdr:col>14</xdr:col>
      <xdr:colOff>0</xdr:colOff>
      <xdr:row>525</xdr:row>
      <xdr:rowOff>0</xdr:rowOff>
    </xdr:to>
    <xdr:sp macro="DeleteImg" textlink="">
      <xdr:nvSpPr>
        <xdr:cNvPr id="47307" name="DeleteButton_521">
          <a:extLst>
            <a:ext uri="{FF2B5EF4-FFF2-40B4-BE49-F238E27FC236}">
              <a16:creationId xmlns:a16="http://schemas.microsoft.com/office/drawing/2014/main" id="{2A303117-41C3-34EB-D8D7-BB43319E783D}"/>
            </a:ext>
          </a:extLst>
        </xdr:cNvPr>
        <xdr:cNvSpPr/>
      </xdr:nvSpPr>
      <xdr:spPr>
        <a:xfrm>
          <a:off x="24860250" y="95202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525</xdr:row>
      <xdr:rowOff>0</xdr:rowOff>
    </xdr:from>
    <xdr:to>
      <xdr:col>14</xdr:col>
      <xdr:colOff>0</xdr:colOff>
      <xdr:row>526</xdr:row>
      <xdr:rowOff>0</xdr:rowOff>
    </xdr:to>
    <xdr:sp macro="DeleteImg" textlink="">
      <xdr:nvSpPr>
        <xdr:cNvPr id="47308" name="DeleteButton_522">
          <a:extLst>
            <a:ext uri="{FF2B5EF4-FFF2-40B4-BE49-F238E27FC236}">
              <a16:creationId xmlns:a16="http://schemas.microsoft.com/office/drawing/2014/main" id="{A3F5FDB9-34EA-7BD3-9F91-37559138B29B}"/>
            </a:ext>
          </a:extLst>
        </xdr:cNvPr>
        <xdr:cNvSpPr/>
      </xdr:nvSpPr>
      <xdr:spPr>
        <a:xfrm>
          <a:off x="24860250" y="95383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526</xdr:row>
      <xdr:rowOff>0</xdr:rowOff>
    </xdr:from>
    <xdr:to>
      <xdr:col>14</xdr:col>
      <xdr:colOff>0</xdr:colOff>
      <xdr:row>527</xdr:row>
      <xdr:rowOff>0</xdr:rowOff>
    </xdr:to>
    <xdr:sp macro="DeleteImg" textlink="">
      <xdr:nvSpPr>
        <xdr:cNvPr id="47309" name="DeleteButton_523">
          <a:extLst>
            <a:ext uri="{FF2B5EF4-FFF2-40B4-BE49-F238E27FC236}">
              <a16:creationId xmlns:a16="http://schemas.microsoft.com/office/drawing/2014/main" id="{A5E9F560-189C-A251-EF99-EF866DD176AA}"/>
            </a:ext>
          </a:extLst>
        </xdr:cNvPr>
        <xdr:cNvSpPr/>
      </xdr:nvSpPr>
      <xdr:spPr>
        <a:xfrm>
          <a:off x="24860250" y="95564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527</xdr:row>
      <xdr:rowOff>0</xdr:rowOff>
    </xdr:from>
    <xdr:to>
      <xdr:col>14</xdr:col>
      <xdr:colOff>0</xdr:colOff>
      <xdr:row>528</xdr:row>
      <xdr:rowOff>0</xdr:rowOff>
    </xdr:to>
    <xdr:sp macro="DeleteImg" textlink="">
      <xdr:nvSpPr>
        <xdr:cNvPr id="47310" name="DeleteButton_524">
          <a:extLst>
            <a:ext uri="{FF2B5EF4-FFF2-40B4-BE49-F238E27FC236}">
              <a16:creationId xmlns:a16="http://schemas.microsoft.com/office/drawing/2014/main" id="{74B54C2D-201B-3DD1-866D-5C698E6AC07D}"/>
            </a:ext>
          </a:extLst>
        </xdr:cNvPr>
        <xdr:cNvSpPr/>
      </xdr:nvSpPr>
      <xdr:spPr>
        <a:xfrm>
          <a:off x="24860250" y="95745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528</xdr:row>
      <xdr:rowOff>0</xdr:rowOff>
    </xdr:from>
    <xdr:to>
      <xdr:col>14</xdr:col>
      <xdr:colOff>0</xdr:colOff>
      <xdr:row>529</xdr:row>
      <xdr:rowOff>0</xdr:rowOff>
    </xdr:to>
    <xdr:sp macro="DeleteImg" textlink="">
      <xdr:nvSpPr>
        <xdr:cNvPr id="47311" name="DeleteButton_525">
          <a:extLst>
            <a:ext uri="{FF2B5EF4-FFF2-40B4-BE49-F238E27FC236}">
              <a16:creationId xmlns:a16="http://schemas.microsoft.com/office/drawing/2014/main" id="{ADD4CEE4-AA6A-63E3-CB07-35980AF3FA38}"/>
            </a:ext>
          </a:extLst>
        </xdr:cNvPr>
        <xdr:cNvSpPr/>
      </xdr:nvSpPr>
      <xdr:spPr>
        <a:xfrm>
          <a:off x="24860250" y="95926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529</xdr:row>
      <xdr:rowOff>0</xdr:rowOff>
    </xdr:from>
    <xdr:to>
      <xdr:col>14</xdr:col>
      <xdr:colOff>0</xdr:colOff>
      <xdr:row>530</xdr:row>
      <xdr:rowOff>0</xdr:rowOff>
    </xdr:to>
    <xdr:sp macro="DeleteImg" textlink="">
      <xdr:nvSpPr>
        <xdr:cNvPr id="47312" name="DeleteButton_526">
          <a:extLst>
            <a:ext uri="{FF2B5EF4-FFF2-40B4-BE49-F238E27FC236}">
              <a16:creationId xmlns:a16="http://schemas.microsoft.com/office/drawing/2014/main" id="{CA44BAED-0F60-C0E6-25A6-F1A0635589E9}"/>
            </a:ext>
          </a:extLst>
        </xdr:cNvPr>
        <xdr:cNvSpPr/>
      </xdr:nvSpPr>
      <xdr:spPr>
        <a:xfrm>
          <a:off x="24860250" y="96107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530</xdr:row>
      <xdr:rowOff>0</xdr:rowOff>
    </xdr:from>
    <xdr:to>
      <xdr:col>14</xdr:col>
      <xdr:colOff>0</xdr:colOff>
      <xdr:row>531</xdr:row>
      <xdr:rowOff>0</xdr:rowOff>
    </xdr:to>
    <xdr:sp macro="DeleteImg" textlink="">
      <xdr:nvSpPr>
        <xdr:cNvPr id="47313" name="DeleteButton_527">
          <a:extLst>
            <a:ext uri="{FF2B5EF4-FFF2-40B4-BE49-F238E27FC236}">
              <a16:creationId xmlns:a16="http://schemas.microsoft.com/office/drawing/2014/main" id="{DE23E519-0984-8DE0-3B19-04732BFBCD76}"/>
            </a:ext>
          </a:extLst>
        </xdr:cNvPr>
        <xdr:cNvSpPr/>
      </xdr:nvSpPr>
      <xdr:spPr>
        <a:xfrm>
          <a:off x="24860250" y="96288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531</xdr:row>
      <xdr:rowOff>0</xdr:rowOff>
    </xdr:from>
    <xdr:to>
      <xdr:col>14</xdr:col>
      <xdr:colOff>0</xdr:colOff>
      <xdr:row>532</xdr:row>
      <xdr:rowOff>0</xdr:rowOff>
    </xdr:to>
    <xdr:sp macro="DeleteImg" textlink="">
      <xdr:nvSpPr>
        <xdr:cNvPr id="47314" name="DeleteButton_528">
          <a:extLst>
            <a:ext uri="{FF2B5EF4-FFF2-40B4-BE49-F238E27FC236}">
              <a16:creationId xmlns:a16="http://schemas.microsoft.com/office/drawing/2014/main" id="{2651DF09-8505-C554-9F1E-B50C1636812E}"/>
            </a:ext>
          </a:extLst>
        </xdr:cNvPr>
        <xdr:cNvSpPr/>
      </xdr:nvSpPr>
      <xdr:spPr>
        <a:xfrm>
          <a:off x="24860250" y="96469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532</xdr:row>
      <xdr:rowOff>0</xdr:rowOff>
    </xdr:from>
    <xdr:to>
      <xdr:col>14</xdr:col>
      <xdr:colOff>0</xdr:colOff>
      <xdr:row>533</xdr:row>
      <xdr:rowOff>0</xdr:rowOff>
    </xdr:to>
    <xdr:sp macro="DeleteImg" textlink="">
      <xdr:nvSpPr>
        <xdr:cNvPr id="47315" name="DeleteButton_529">
          <a:extLst>
            <a:ext uri="{FF2B5EF4-FFF2-40B4-BE49-F238E27FC236}">
              <a16:creationId xmlns:a16="http://schemas.microsoft.com/office/drawing/2014/main" id="{D8172281-0A05-7041-7955-C93C31E964AC}"/>
            </a:ext>
          </a:extLst>
        </xdr:cNvPr>
        <xdr:cNvSpPr/>
      </xdr:nvSpPr>
      <xdr:spPr>
        <a:xfrm>
          <a:off x="24860250" y="96650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533</xdr:row>
      <xdr:rowOff>0</xdr:rowOff>
    </xdr:from>
    <xdr:to>
      <xdr:col>14</xdr:col>
      <xdr:colOff>0</xdr:colOff>
      <xdr:row>534</xdr:row>
      <xdr:rowOff>0</xdr:rowOff>
    </xdr:to>
    <xdr:sp macro="DeleteImg" textlink="">
      <xdr:nvSpPr>
        <xdr:cNvPr id="47316" name="DeleteButton_530">
          <a:extLst>
            <a:ext uri="{FF2B5EF4-FFF2-40B4-BE49-F238E27FC236}">
              <a16:creationId xmlns:a16="http://schemas.microsoft.com/office/drawing/2014/main" id="{104DF188-9A4A-33C6-04DE-93D1527A9AAB}"/>
            </a:ext>
          </a:extLst>
        </xdr:cNvPr>
        <xdr:cNvSpPr/>
      </xdr:nvSpPr>
      <xdr:spPr>
        <a:xfrm>
          <a:off x="24860250" y="96831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534</xdr:row>
      <xdr:rowOff>0</xdr:rowOff>
    </xdr:from>
    <xdr:to>
      <xdr:col>14</xdr:col>
      <xdr:colOff>0</xdr:colOff>
      <xdr:row>535</xdr:row>
      <xdr:rowOff>0</xdr:rowOff>
    </xdr:to>
    <xdr:sp macro="DeleteImg" textlink="">
      <xdr:nvSpPr>
        <xdr:cNvPr id="47317" name="DeleteButton_531">
          <a:extLst>
            <a:ext uri="{FF2B5EF4-FFF2-40B4-BE49-F238E27FC236}">
              <a16:creationId xmlns:a16="http://schemas.microsoft.com/office/drawing/2014/main" id="{90341ECE-2DF8-F679-B283-6559E7AAC7AF}"/>
            </a:ext>
          </a:extLst>
        </xdr:cNvPr>
        <xdr:cNvSpPr/>
      </xdr:nvSpPr>
      <xdr:spPr>
        <a:xfrm>
          <a:off x="24860250" y="97012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535</xdr:row>
      <xdr:rowOff>0</xdr:rowOff>
    </xdr:from>
    <xdr:to>
      <xdr:col>14</xdr:col>
      <xdr:colOff>0</xdr:colOff>
      <xdr:row>536</xdr:row>
      <xdr:rowOff>0</xdr:rowOff>
    </xdr:to>
    <xdr:sp macro="DeleteImg" textlink="">
      <xdr:nvSpPr>
        <xdr:cNvPr id="47318" name="DeleteButton_532">
          <a:extLst>
            <a:ext uri="{FF2B5EF4-FFF2-40B4-BE49-F238E27FC236}">
              <a16:creationId xmlns:a16="http://schemas.microsoft.com/office/drawing/2014/main" id="{36E4E918-C57F-35A5-C894-C791BB2DC495}"/>
            </a:ext>
          </a:extLst>
        </xdr:cNvPr>
        <xdr:cNvSpPr/>
      </xdr:nvSpPr>
      <xdr:spPr>
        <a:xfrm>
          <a:off x="24860250" y="97193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536</xdr:row>
      <xdr:rowOff>0</xdr:rowOff>
    </xdr:from>
    <xdr:to>
      <xdr:col>14</xdr:col>
      <xdr:colOff>0</xdr:colOff>
      <xdr:row>537</xdr:row>
      <xdr:rowOff>0</xdr:rowOff>
    </xdr:to>
    <xdr:sp macro="DeleteImg" textlink="">
      <xdr:nvSpPr>
        <xdr:cNvPr id="47319" name="DeleteButton_533">
          <a:extLst>
            <a:ext uri="{FF2B5EF4-FFF2-40B4-BE49-F238E27FC236}">
              <a16:creationId xmlns:a16="http://schemas.microsoft.com/office/drawing/2014/main" id="{7EA18B2C-45C9-EBB6-EA57-D72C20B62E89}"/>
            </a:ext>
          </a:extLst>
        </xdr:cNvPr>
        <xdr:cNvSpPr/>
      </xdr:nvSpPr>
      <xdr:spPr>
        <a:xfrm>
          <a:off x="24860250" y="97374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537</xdr:row>
      <xdr:rowOff>0</xdr:rowOff>
    </xdr:from>
    <xdr:to>
      <xdr:col>14</xdr:col>
      <xdr:colOff>0</xdr:colOff>
      <xdr:row>538</xdr:row>
      <xdr:rowOff>0</xdr:rowOff>
    </xdr:to>
    <xdr:sp macro="DeleteImg" textlink="">
      <xdr:nvSpPr>
        <xdr:cNvPr id="47320" name="DeleteButton_534">
          <a:extLst>
            <a:ext uri="{FF2B5EF4-FFF2-40B4-BE49-F238E27FC236}">
              <a16:creationId xmlns:a16="http://schemas.microsoft.com/office/drawing/2014/main" id="{0BC23EC9-D8B9-38B6-0EEC-7B37073D9CC8}"/>
            </a:ext>
          </a:extLst>
        </xdr:cNvPr>
        <xdr:cNvSpPr/>
      </xdr:nvSpPr>
      <xdr:spPr>
        <a:xfrm>
          <a:off x="24860250" y="97555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538</xdr:row>
      <xdr:rowOff>0</xdr:rowOff>
    </xdr:from>
    <xdr:to>
      <xdr:col>14</xdr:col>
      <xdr:colOff>0</xdr:colOff>
      <xdr:row>539</xdr:row>
      <xdr:rowOff>0</xdr:rowOff>
    </xdr:to>
    <xdr:sp macro="DeleteImg" textlink="">
      <xdr:nvSpPr>
        <xdr:cNvPr id="47321" name="DeleteButton_535">
          <a:extLst>
            <a:ext uri="{FF2B5EF4-FFF2-40B4-BE49-F238E27FC236}">
              <a16:creationId xmlns:a16="http://schemas.microsoft.com/office/drawing/2014/main" id="{BD4A6991-0D29-E531-766E-C719A211AAD0}"/>
            </a:ext>
          </a:extLst>
        </xdr:cNvPr>
        <xdr:cNvSpPr/>
      </xdr:nvSpPr>
      <xdr:spPr>
        <a:xfrm>
          <a:off x="24860250" y="97736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539</xdr:row>
      <xdr:rowOff>0</xdr:rowOff>
    </xdr:from>
    <xdr:to>
      <xdr:col>14</xdr:col>
      <xdr:colOff>0</xdr:colOff>
      <xdr:row>540</xdr:row>
      <xdr:rowOff>0</xdr:rowOff>
    </xdr:to>
    <xdr:sp macro="DeleteImg" textlink="">
      <xdr:nvSpPr>
        <xdr:cNvPr id="47322" name="DeleteButton_536">
          <a:extLst>
            <a:ext uri="{FF2B5EF4-FFF2-40B4-BE49-F238E27FC236}">
              <a16:creationId xmlns:a16="http://schemas.microsoft.com/office/drawing/2014/main" id="{088C27C8-FB65-6775-E94A-BC079EDF624D}"/>
            </a:ext>
          </a:extLst>
        </xdr:cNvPr>
        <xdr:cNvSpPr/>
      </xdr:nvSpPr>
      <xdr:spPr>
        <a:xfrm>
          <a:off x="24860250" y="97917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540</xdr:row>
      <xdr:rowOff>0</xdr:rowOff>
    </xdr:from>
    <xdr:to>
      <xdr:col>14</xdr:col>
      <xdr:colOff>0</xdr:colOff>
      <xdr:row>541</xdr:row>
      <xdr:rowOff>0</xdr:rowOff>
    </xdr:to>
    <xdr:sp macro="DeleteImg" textlink="">
      <xdr:nvSpPr>
        <xdr:cNvPr id="47323" name="DeleteButton_537">
          <a:extLst>
            <a:ext uri="{FF2B5EF4-FFF2-40B4-BE49-F238E27FC236}">
              <a16:creationId xmlns:a16="http://schemas.microsoft.com/office/drawing/2014/main" id="{6129CC01-9664-6309-540A-2C69622D3F16}"/>
            </a:ext>
          </a:extLst>
        </xdr:cNvPr>
        <xdr:cNvSpPr/>
      </xdr:nvSpPr>
      <xdr:spPr>
        <a:xfrm>
          <a:off x="24860250" y="98097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541</xdr:row>
      <xdr:rowOff>0</xdr:rowOff>
    </xdr:from>
    <xdr:to>
      <xdr:col>14</xdr:col>
      <xdr:colOff>0</xdr:colOff>
      <xdr:row>542</xdr:row>
      <xdr:rowOff>0</xdr:rowOff>
    </xdr:to>
    <xdr:sp macro="DeleteImg" textlink="">
      <xdr:nvSpPr>
        <xdr:cNvPr id="47324" name="DeleteButton_538">
          <a:extLst>
            <a:ext uri="{FF2B5EF4-FFF2-40B4-BE49-F238E27FC236}">
              <a16:creationId xmlns:a16="http://schemas.microsoft.com/office/drawing/2014/main" id="{46B95A70-3047-654D-4C4B-134700321553}"/>
            </a:ext>
          </a:extLst>
        </xdr:cNvPr>
        <xdr:cNvSpPr/>
      </xdr:nvSpPr>
      <xdr:spPr>
        <a:xfrm>
          <a:off x="24860250" y="98278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542</xdr:row>
      <xdr:rowOff>0</xdr:rowOff>
    </xdr:from>
    <xdr:to>
      <xdr:col>14</xdr:col>
      <xdr:colOff>0</xdr:colOff>
      <xdr:row>543</xdr:row>
      <xdr:rowOff>0</xdr:rowOff>
    </xdr:to>
    <xdr:sp macro="DeleteImg" textlink="">
      <xdr:nvSpPr>
        <xdr:cNvPr id="47325" name="DeleteButton_539">
          <a:extLst>
            <a:ext uri="{FF2B5EF4-FFF2-40B4-BE49-F238E27FC236}">
              <a16:creationId xmlns:a16="http://schemas.microsoft.com/office/drawing/2014/main" id="{650061E3-40A0-FA6C-9FC6-D3B72F4C93BA}"/>
            </a:ext>
          </a:extLst>
        </xdr:cNvPr>
        <xdr:cNvSpPr/>
      </xdr:nvSpPr>
      <xdr:spPr>
        <a:xfrm>
          <a:off x="24860250" y="98459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543</xdr:row>
      <xdr:rowOff>0</xdr:rowOff>
    </xdr:from>
    <xdr:to>
      <xdr:col>14</xdr:col>
      <xdr:colOff>0</xdr:colOff>
      <xdr:row>544</xdr:row>
      <xdr:rowOff>0</xdr:rowOff>
    </xdr:to>
    <xdr:sp macro="DeleteImg" textlink="">
      <xdr:nvSpPr>
        <xdr:cNvPr id="47326" name="DeleteButton_540">
          <a:extLst>
            <a:ext uri="{FF2B5EF4-FFF2-40B4-BE49-F238E27FC236}">
              <a16:creationId xmlns:a16="http://schemas.microsoft.com/office/drawing/2014/main" id="{FC1A9748-7034-8165-564D-085CF1A87AC4}"/>
            </a:ext>
          </a:extLst>
        </xdr:cNvPr>
        <xdr:cNvSpPr/>
      </xdr:nvSpPr>
      <xdr:spPr>
        <a:xfrm>
          <a:off x="24860250" y="98640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544</xdr:row>
      <xdr:rowOff>0</xdr:rowOff>
    </xdr:from>
    <xdr:to>
      <xdr:col>14</xdr:col>
      <xdr:colOff>0</xdr:colOff>
      <xdr:row>545</xdr:row>
      <xdr:rowOff>0</xdr:rowOff>
    </xdr:to>
    <xdr:sp macro="DeleteImg" textlink="">
      <xdr:nvSpPr>
        <xdr:cNvPr id="47327" name="DeleteButton_541">
          <a:extLst>
            <a:ext uri="{FF2B5EF4-FFF2-40B4-BE49-F238E27FC236}">
              <a16:creationId xmlns:a16="http://schemas.microsoft.com/office/drawing/2014/main" id="{255F5D93-5771-3721-1DF0-D9FE92B15A40}"/>
            </a:ext>
          </a:extLst>
        </xdr:cNvPr>
        <xdr:cNvSpPr/>
      </xdr:nvSpPr>
      <xdr:spPr>
        <a:xfrm>
          <a:off x="24860250" y="98821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545</xdr:row>
      <xdr:rowOff>0</xdr:rowOff>
    </xdr:from>
    <xdr:to>
      <xdr:col>14</xdr:col>
      <xdr:colOff>0</xdr:colOff>
      <xdr:row>546</xdr:row>
      <xdr:rowOff>0</xdr:rowOff>
    </xdr:to>
    <xdr:sp macro="DeleteImg" textlink="">
      <xdr:nvSpPr>
        <xdr:cNvPr id="47328" name="DeleteButton_542">
          <a:extLst>
            <a:ext uri="{FF2B5EF4-FFF2-40B4-BE49-F238E27FC236}">
              <a16:creationId xmlns:a16="http://schemas.microsoft.com/office/drawing/2014/main" id="{A1EF3687-EB2C-8851-4AAA-469E297ABE5F}"/>
            </a:ext>
          </a:extLst>
        </xdr:cNvPr>
        <xdr:cNvSpPr/>
      </xdr:nvSpPr>
      <xdr:spPr>
        <a:xfrm>
          <a:off x="24860250" y="99002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546</xdr:row>
      <xdr:rowOff>0</xdr:rowOff>
    </xdr:from>
    <xdr:to>
      <xdr:col>14</xdr:col>
      <xdr:colOff>0</xdr:colOff>
      <xdr:row>547</xdr:row>
      <xdr:rowOff>0</xdr:rowOff>
    </xdr:to>
    <xdr:sp macro="DeleteImg" textlink="">
      <xdr:nvSpPr>
        <xdr:cNvPr id="47329" name="DeleteButton_543">
          <a:extLst>
            <a:ext uri="{FF2B5EF4-FFF2-40B4-BE49-F238E27FC236}">
              <a16:creationId xmlns:a16="http://schemas.microsoft.com/office/drawing/2014/main" id="{A08CC2D8-15C8-BB98-708B-3598E60B6EB9}"/>
            </a:ext>
          </a:extLst>
        </xdr:cNvPr>
        <xdr:cNvSpPr/>
      </xdr:nvSpPr>
      <xdr:spPr>
        <a:xfrm>
          <a:off x="24860250" y="99183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547</xdr:row>
      <xdr:rowOff>0</xdr:rowOff>
    </xdr:from>
    <xdr:to>
      <xdr:col>14</xdr:col>
      <xdr:colOff>0</xdr:colOff>
      <xdr:row>548</xdr:row>
      <xdr:rowOff>0</xdr:rowOff>
    </xdr:to>
    <xdr:sp macro="DeleteImg" textlink="">
      <xdr:nvSpPr>
        <xdr:cNvPr id="47330" name="DeleteButton_544">
          <a:extLst>
            <a:ext uri="{FF2B5EF4-FFF2-40B4-BE49-F238E27FC236}">
              <a16:creationId xmlns:a16="http://schemas.microsoft.com/office/drawing/2014/main" id="{B7B915C7-1CA2-A35B-E68C-6D04CD064F06}"/>
            </a:ext>
          </a:extLst>
        </xdr:cNvPr>
        <xdr:cNvSpPr/>
      </xdr:nvSpPr>
      <xdr:spPr>
        <a:xfrm>
          <a:off x="24860250" y="99364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548</xdr:row>
      <xdr:rowOff>0</xdr:rowOff>
    </xdr:from>
    <xdr:to>
      <xdr:col>14</xdr:col>
      <xdr:colOff>0</xdr:colOff>
      <xdr:row>549</xdr:row>
      <xdr:rowOff>0</xdr:rowOff>
    </xdr:to>
    <xdr:sp macro="DeleteImg" textlink="">
      <xdr:nvSpPr>
        <xdr:cNvPr id="47331" name="DeleteButton_545">
          <a:extLst>
            <a:ext uri="{FF2B5EF4-FFF2-40B4-BE49-F238E27FC236}">
              <a16:creationId xmlns:a16="http://schemas.microsoft.com/office/drawing/2014/main" id="{88076F82-EA5D-4091-8AA1-10D1E7D558DF}"/>
            </a:ext>
          </a:extLst>
        </xdr:cNvPr>
        <xdr:cNvSpPr/>
      </xdr:nvSpPr>
      <xdr:spPr>
        <a:xfrm>
          <a:off x="24860250" y="99545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549</xdr:row>
      <xdr:rowOff>0</xdr:rowOff>
    </xdr:from>
    <xdr:to>
      <xdr:col>14</xdr:col>
      <xdr:colOff>0</xdr:colOff>
      <xdr:row>550</xdr:row>
      <xdr:rowOff>0</xdr:rowOff>
    </xdr:to>
    <xdr:sp macro="DeleteImg" textlink="">
      <xdr:nvSpPr>
        <xdr:cNvPr id="47332" name="DeleteButton_546">
          <a:extLst>
            <a:ext uri="{FF2B5EF4-FFF2-40B4-BE49-F238E27FC236}">
              <a16:creationId xmlns:a16="http://schemas.microsoft.com/office/drawing/2014/main" id="{21CCD6FE-EC24-DAB0-9D60-0DF9FB7A6839}"/>
            </a:ext>
          </a:extLst>
        </xdr:cNvPr>
        <xdr:cNvSpPr/>
      </xdr:nvSpPr>
      <xdr:spPr>
        <a:xfrm>
          <a:off x="24860250" y="99726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550</xdr:row>
      <xdr:rowOff>0</xdr:rowOff>
    </xdr:from>
    <xdr:to>
      <xdr:col>14</xdr:col>
      <xdr:colOff>0</xdr:colOff>
      <xdr:row>551</xdr:row>
      <xdr:rowOff>0</xdr:rowOff>
    </xdr:to>
    <xdr:sp macro="DeleteImg" textlink="">
      <xdr:nvSpPr>
        <xdr:cNvPr id="47333" name="DeleteButton_547">
          <a:extLst>
            <a:ext uri="{FF2B5EF4-FFF2-40B4-BE49-F238E27FC236}">
              <a16:creationId xmlns:a16="http://schemas.microsoft.com/office/drawing/2014/main" id="{730A7E93-4FC9-FE3B-8161-52731FFB081E}"/>
            </a:ext>
          </a:extLst>
        </xdr:cNvPr>
        <xdr:cNvSpPr/>
      </xdr:nvSpPr>
      <xdr:spPr>
        <a:xfrm>
          <a:off x="24860250" y="99907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551</xdr:row>
      <xdr:rowOff>0</xdr:rowOff>
    </xdr:from>
    <xdr:to>
      <xdr:col>14</xdr:col>
      <xdr:colOff>0</xdr:colOff>
      <xdr:row>552</xdr:row>
      <xdr:rowOff>0</xdr:rowOff>
    </xdr:to>
    <xdr:sp macro="DeleteImg" textlink="">
      <xdr:nvSpPr>
        <xdr:cNvPr id="47334" name="DeleteButton_548">
          <a:extLst>
            <a:ext uri="{FF2B5EF4-FFF2-40B4-BE49-F238E27FC236}">
              <a16:creationId xmlns:a16="http://schemas.microsoft.com/office/drawing/2014/main" id="{84657760-EF04-F08A-6CED-B7E011B406C7}"/>
            </a:ext>
          </a:extLst>
        </xdr:cNvPr>
        <xdr:cNvSpPr/>
      </xdr:nvSpPr>
      <xdr:spPr>
        <a:xfrm>
          <a:off x="24860250" y="100088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552</xdr:row>
      <xdr:rowOff>0</xdr:rowOff>
    </xdr:from>
    <xdr:to>
      <xdr:col>14</xdr:col>
      <xdr:colOff>0</xdr:colOff>
      <xdr:row>553</xdr:row>
      <xdr:rowOff>0</xdr:rowOff>
    </xdr:to>
    <xdr:sp macro="DeleteImg" textlink="">
      <xdr:nvSpPr>
        <xdr:cNvPr id="47335" name="DeleteButton_549">
          <a:extLst>
            <a:ext uri="{FF2B5EF4-FFF2-40B4-BE49-F238E27FC236}">
              <a16:creationId xmlns:a16="http://schemas.microsoft.com/office/drawing/2014/main" id="{73787068-4C5A-B221-9381-2CF2C2B4B3FD}"/>
            </a:ext>
          </a:extLst>
        </xdr:cNvPr>
        <xdr:cNvSpPr/>
      </xdr:nvSpPr>
      <xdr:spPr>
        <a:xfrm>
          <a:off x="24860250" y="100269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553</xdr:row>
      <xdr:rowOff>0</xdr:rowOff>
    </xdr:from>
    <xdr:to>
      <xdr:col>14</xdr:col>
      <xdr:colOff>0</xdr:colOff>
      <xdr:row>554</xdr:row>
      <xdr:rowOff>0</xdr:rowOff>
    </xdr:to>
    <xdr:sp macro="DeleteImg" textlink="">
      <xdr:nvSpPr>
        <xdr:cNvPr id="47336" name="DeleteButton_550">
          <a:extLst>
            <a:ext uri="{FF2B5EF4-FFF2-40B4-BE49-F238E27FC236}">
              <a16:creationId xmlns:a16="http://schemas.microsoft.com/office/drawing/2014/main" id="{04644693-8AC3-5F72-4E19-CC9E9D2C291C}"/>
            </a:ext>
          </a:extLst>
        </xdr:cNvPr>
        <xdr:cNvSpPr/>
      </xdr:nvSpPr>
      <xdr:spPr>
        <a:xfrm>
          <a:off x="24860250" y="100450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554</xdr:row>
      <xdr:rowOff>0</xdr:rowOff>
    </xdr:from>
    <xdr:to>
      <xdr:col>14</xdr:col>
      <xdr:colOff>0</xdr:colOff>
      <xdr:row>555</xdr:row>
      <xdr:rowOff>0</xdr:rowOff>
    </xdr:to>
    <xdr:sp macro="DeleteImg" textlink="">
      <xdr:nvSpPr>
        <xdr:cNvPr id="47337" name="DeleteButton_551">
          <a:extLst>
            <a:ext uri="{FF2B5EF4-FFF2-40B4-BE49-F238E27FC236}">
              <a16:creationId xmlns:a16="http://schemas.microsoft.com/office/drawing/2014/main" id="{F6E5316C-4D2A-36B3-866A-26DCDDA89BE1}"/>
            </a:ext>
          </a:extLst>
        </xdr:cNvPr>
        <xdr:cNvSpPr/>
      </xdr:nvSpPr>
      <xdr:spPr>
        <a:xfrm>
          <a:off x="24860250" y="100631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555</xdr:row>
      <xdr:rowOff>0</xdr:rowOff>
    </xdr:from>
    <xdr:to>
      <xdr:col>14</xdr:col>
      <xdr:colOff>0</xdr:colOff>
      <xdr:row>556</xdr:row>
      <xdr:rowOff>0</xdr:rowOff>
    </xdr:to>
    <xdr:sp macro="DeleteImg" textlink="">
      <xdr:nvSpPr>
        <xdr:cNvPr id="47338" name="DeleteButton_552">
          <a:extLst>
            <a:ext uri="{FF2B5EF4-FFF2-40B4-BE49-F238E27FC236}">
              <a16:creationId xmlns:a16="http://schemas.microsoft.com/office/drawing/2014/main" id="{AF014D2F-3649-2C6F-9CD7-D44FB4D7A2CA}"/>
            </a:ext>
          </a:extLst>
        </xdr:cNvPr>
        <xdr:cNvSpPr/>
      </xdr:nvSpPr>
      <xdr:spPr>
        <a:xfrm>
          <a:off x="24860250" y="100812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556</xdr:row>
      <xdr:rowOff>0</xdr:rowOff>
    </xdr:from>
    <xdr:to>
      <xdr:col>14</xdr:col>
      <xdr:colOff>0</xdr:colOff>
      <xdr:row>557</xdr:row>
      <xdr:rowOff>0</xdr:rowOff>
    </xdr:to>
    <xdr:sp macro="DeleteImg" textlink="">
      <xdr:nvSpPr>
        <xdr:cNvPr id="47339" name="DeleteButton_553">
          <a:extLst>
            <a:ext uri="{FF2B5EF4-FFF2-40B4-BE49-F238E27FC236}">
              <a16:creationId xmlns:a16="http://schemas.microsoft.com/office/drawing/2014/main" id="{CA9B930D-3C51-6BAE-828B-C9683C750D96}"/>
            </a:ext>
          </a:extLst>
        </xdr:cNvPr>
        <xdr:cNvSpPr/>
      </xdr:nvSpPr>
      <xdr:spPr>
        <a:xfrm>
          <a:off x="24860250" y="100993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557</xdr:row>
      <xdr:rowOff>0</xdr:rowOff>
    </xdr:from>
    <xdr:to>
      <xdr:col>14</xdr:col>
      <xdr:colOff>0</xdr:colOff>
      <xdr:row>558</xdr:row>
      <xdr:rowOff>0</xdr:rowOff>
    </xdr:to>
    <xdr:sp macro="DeleteImg" textlink="">
      <xdr:nvSpPr>
        <xdr:cNvPr id="47340" name="DeleteButton_554">
          <a:extLst>
            <a:ext uri="{FF2B5EF4-FFF2-40B4-BE49-F238E27FC236}">
              <a16:creationId xmlns:a16="http://schemas.microsoft.com/office/drawing/2014/main" id="{4FE660AF-DC5D-3EDE-C9F4-2C3AD32ABED9}"/>
            </a:ext>
          </a:extLst>
        </xdr:cNvPr>
        <xdr:cNvSpPr/>
      </xdr:nvSpPr>
      <xdr:spPr>
        <a:xfrm>
          <a:off x="24860250" y="101174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558</xdr:row>
      <xdr:rowOff>0</xdr:rowOff>
    </xdr:from>
    <xdr:to>
      <xdr:col>14</xdr:col>
      <xdr:colOff>0</xdr:colOff>
      <xdr:row>559</xdr:row>
      <xdr:rowOff>0</xdr:rowOff>
    </xdr:to>
    <xdr:sp macro="DeleteImg" textlink="">
      <xdr:nvSpPr>
        <xdr:cNvPr id="47341" name="DeleteButton_555">
          <a:extLst>
            <a:ext uri="{FF2B5EF4-FFF2-40B4-BE49-F238E27FC236}">
              <a16:creationId xmlns:a16="http://schemas.microsoft.com/office/drawing/2014/main" id="{8858C7ED-6E0A-FE94-C1F7-CC8013E7E036}"/>
            </a:ext>
          </a:extLst>
        </xdr:cNvPr>
        <xdr:cNvSpPr/>
      </xdr:nvSpPr>
      <xdr:spPr>
        <a:xfrm>
          <a:off x="24860250" y="101355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559</xdr:row>
      <xdr:rowOff>0</xdr:rowOff>
    </xdr:from>
    <xdr:to>
      <xdr:col>14</xdr:col>
      <xdr:colOff>0</xdr:colOff>
      <xdr:row>560</xdr:row>
      <xdr:rowOff>0</xdr:rowOff>
    </xdr:to>
    <xdr:sp macro="DeleteImg" textlink="">
      <xdr:nvSpPr>
        <xdr:cNvPr id="47342" name="DeleteButton_556">
          <a:extLst>
            <a:ext uri="{FF2B5EF4-FFF2-40B4-BE49-F238E27FC236}">
              <a16:creationId xmlns:a16="http://schemas.microsoft.com/office/drawing/2014/main" id="{758B2E16-4E50-03BD-95E2-A118A9925B27}"/>
            </a:ext>
          </a:extLst>
        </xdr:cNvPr>
        <xdr:cNvSpPr/>
      </xdr:nvSpPr>
      <xdr:spPr>
        <a:xfrm>
          <a:off x="24860250" y="101536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560</xdr:row>
      <xdr:rowOff>0</xdr:rowOff>
    </xdr:from>
    <xdr:to>
      <xdr:col>14</xdr:col>
      <xdr:colOff>0</xdr:colOff>
      <xdr:row>561</xdr:row>
      <xdr:rowOff>0</xdr:rowOff>
    </xdr:to>
    <xdr:sp macro="DeleteImg" textlink="">
      <xdr:nvSpPr>
        <xdr:cNvPr id="47343" name="DeleteButton_557">
          <a:extLst>
            <a:ext uri="{FF2B5EF4-FFF2-40B4-BE49-F238E27FC236}">
              <a16:creationId xmlns:a16="http://schemas.microsoft.com/office/drawing/2014/main" id="{555A8439-E76F-9A64-98C7-ED28F88768B3}"/>
            </a:ext>
          </a:extLst>
        </xdr:cNvPr>
        <xdr:cNvSpPr/>
      </xdr:nvSpPr>
      <xdr:spPr>
        <a:xfrm>
          <a:off x="24860250" y="101717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561</xdr:row>
      <xdr:rowOff>0</xdr:rowOff>
    </xdr:from>
    <xdr:to>
      <xdr:col>14</xdr:col>
      <xdr:colOff>0</xdr:colOff>
      <xdr:row>562</xdr:row>
      <xdr:rowOff>0</xdr:rowOff>
    </xdr:to>
    <xdr:sp macro="DeleteImg" textlink="">
      <xdr:nvSpPr>
        <xdr:cNvPr id="47344" name="DeleteButton_558">
          <a:extLst>
            <a:ext uri="{FF2B5EF4-FFF2-40B4-BE49-F238E27FC236}">
              <a16:creationId xmlns:a16="http://schemas.microsoft.com/office/drawing/2014/main" id="{047B825F-A509-F685-EE63-0FDA029F838E}"/>
            </a:ext>
          </a:extLst>
        </xdr:cNvPr>
        <xdr:cNvSpPr/>
      </xdr:nvSpPr>
      <xdr:spPr>
        <a:xfrm>
          <a:off x="24860250" y="101898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562</xdr:row>
      <xdr:rowOff>0</xdr:rowOff>
    </xdr:from>
    <xdr:to>
      <xdr:col>14</xdr:col>
      <xdr:colOff>0</xdr:colOff>
      <xdr:row>563</xdr:row>
      <xdr:rowOff>0</xdr:rowOff>
    </xdr:to>
    <xdr:sp macro="DeleteImg" textlink="">
      <xdr:nvSpPr>
        <xdr:cNvPr id="47345" name="DeleteButton_559">
          <a:extLst>
            <a:ext uri="{FF2B5EF4-FFF2-40B4-BE49-F238E27FC236}">
              <a16:creationId xmlns:a16="http://schemas.microsoft.com/office/drawing/2014/main" id="{22B5B4A1-6A7C-EF8F-A467-F8D84FD76E0D}"/>
            </a:ext>
          </a:extLst>
        </xdr:cNvPr>
        <xdr:cNvSpPr/>
      </xdr:nvSpPr>
      <xdr:spPr>
        <a:xfrm>
          <a:off x="24860250" y="102079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563</xdr:row>
      <xdr:rowOff>0</xdr:rowOff>
    </xdr:from>
    <xdr:to>
      <xdr:col>14</xdr:col>
      <xdr:colOff>0</xdr:colOff>
      <xdr:row>564</xdr:row>
      <xdr:rowOff>0</xdr:rowOff>
    </xdr:to>
    <xdr:sp macro="DeleteImg" textlink="">
      <xdr:nvSpPr>
        <xdr:cNvPr id="47346" name="DeleteButton_560">
          <a:extLst>
            <a:ext uri="{FF2B5EF4-FFF2-40B4-BE49-F238E27FC236}">
              <a16:creationId xmlns:a16="http://schemas.microsoft.com/office/drawing/2014/main" id="{0CA54BFE-6484-0178-6F5D-274D390AAC35}"/>
            </a:ext>
          </a:extLst>
        </xdr:cNvPr>
        <xdr:cNvSpPr/>
      </xdr:nvSpPr>
      <xdr:spPr>
        <a:xfrm>
          <a:off x="24860250" y="102260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564</xdr:row>
      <xdr:rowOff>0</xdr:rowOff>
    </xdr:from>
    <xdr:to>
      <xdr:col>14</xdr:col>
      <xdr:colOff>0</xdr:colOff>
      <xdr:row>565</xdr:row>
      <xdr:rowOff>0</xdr:rowOff>
    </xdr:to>
    <xdr:sp macro="DeleteImg" textlink="">
      <xdr:nvSpPr>
        <xdr:cNvPr id="47347" name="DeleteButton_561">
          <a:extLst>
            <a:ext uri="{FF2B5EF4-FFF2-40B4-BE49-F238E27FC236}">
              <a16:creationId xmlns:a16="http://schemas.microsoft.com/office/drawing/2014/main" id="{2989CE5B-D44D-CD87-D78D-A146752604B2}"/>
            </a:ext>
          </a:extLst>
        </xdr:cNvPr>
        <xdr:cNvSpPr/>
      </xdr:nvSpPr>
      <xdr:spPr>
        <a:xfrm>
          <a:off x="24860250" y="102441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565</xdr:row>
      <xdr:rowOff>0</xdr:rowOff>
    </xdr:from>
    <xdr:to>
      <xdr:col>14</xdr:col>
      <xdr:colOff>0</xdr:colOff>
      <xdr:row>566</xdr:row>
      <xdr:rowOff>0</xdr:rowOff>
    </xdr:to>
    <xdr:sp macro="DeleteImg" textlink="">
      <xdr:nvSpPr>
        <xdr:cNvPr id="47348" name="DeleteButton_562">
          <a:extLst>
            <a:ext uri="{FF2B5EF4-FFF2-40B4-BE49-F238E27FC236}">
              <a16:creationId xmlns:a16="http://schemas.microsoft.com/office/drawing/2014/main" id="{E73FE8C5-E19F-F6D6-F80D-8C625318AA46}"/>
            </a:ext>
          </a:extLst>
        </xdr:cNvPr>
        <xdr:cNvSpPr/>
      </xdr:nvSpPr>
      <xdr:spPr>
        <a:xfrm>
          <a:off x="24860250" y="102622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566</xdr:row>
      <xdr:rowOff>0</xdr:rowOff>
    </xdr:from>
    <xdr:to>
      <xdr:col>14</xdr:col>
      <xdr:colOff>0</xdr:colOff>
      <xdr:row>567</xdr:row>
      <xdr:rowOff>0</xdr:rowOff>
    </xdr:to>
    <xdr:sp macro="DeleteImg" textlink="">
      <xdr:nvSpPr>
        <xdr:cNvPr id="47349" name="DeleteButton_563">
          <a:extLst>
            <a:ext uri="{FF2B5EF4-FFF2-40B4-BE49-F238E27FC236}">
              <a16:creationId xmlns:a16="http://schemas.microsoft.com/office/drawing/2014/main" id="{B3062455-4589-3E00-2F1B-4984D1130E1D}"/>
            </a:ext>
          </a:extLst>
        </xdr:cNvPr>
        <xdr:cNvSpPr/>
      </xdr:nvSpPr>
      <xdr:spPr>
        <a:xfrm>
          <a:off x="24860250" y="102803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567</xdr:row>
      <xdr:rowOff>0</xdr:rowOff>
    </xdr:from>
    <xdr:to>
      <xdr:col>14</xdr:col>
      <xdr:colOff>0</xdr:colOff>
      <xdr:row>568</xdr:row>
      <xdr:rowOff>0</xdr:rowOff>
    </xdr:to>
    <xdr:sp macro="DeleteImg" textlink="">
      <xdr:nvSpPr>
        <xdr:cNvPr id="47350" name="DeleteButton_564">
          <a:extLst>
            <a:ext uri="{FF2B5EF4-FFF2-40B4-BE49-F238E27FC236}">
              <a16:creationId xmlns:a16="http://schemas.microsoft.com/office/drawing/2014/main" id="{7D055F7F-9E53-4BC7-2910-C0A606E1E8BD}"/>
            </a:ext>
          </a:extLst>
        </xdr:cNvPr>
        <xdr:cNvSpPr/>
      </xdr:nvSpPr>
      <xdr:spPr>
        <a:xfrm>
          <a:off x="24860250" y="102984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568</xdr:row>
      <xdr:rowOff>0</xdr:rowOff>
    </xdr:from>
    <xdr:to>
      <xdr:col>14</xdr:col>
      <xdr:colOff>0</xdr:colOff>
      <xdr:row>569</xdr:row>
      <xdr:rowOff>0</xdr:rowOff>
    </xdr:to>
    <xdr:sp macro="DeleteImg" textlink="">
      <xdr:nvSpPr>
        <xdr:cNvPr id="47351" name="DeleteButton_565">
          <a:extLst>
            <a:ext uri="{FF2B5EF4-FFF2-40B4-BE49-F238E27FC236}">
              <a16:creationId xmlns:a16="http://schemas.microsoft.com/office/drawing/2014/main" id="{70B21B96-9800-F6FA-D0ED-6DB1ABFF98EB}"/>
            </a:ext>
          </a:extLst>
        </xdr:cNvPr>
        <xdr:cNvSpPr/>
      </xdr:nvSpPr>
      <xdr:spPr>
        <a:xfrm>
          <a:off x="24860250" y="103165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569</xdr:row>
      <xdr:rowOff>0</xdr:rowOff>
    </xdr:from>
    <xdr:to>
      <xdr:col>14</xdr:col>
      <xdr:colOff>0</xdr:colOff>
      <xdr:row>570</xdr:row>
      <xdr:rowOff>0</xdr:rowOff>
    </xdr:to>
    <xdr:sp macro="DeleteImg" textlink="">
      <xdr:nvSpPr>
        <xdr:cNvPr id="47352" name="DeleteButton_566">
          <a:extLst>
            <a:ext uri="{FF2B5EF4-FFF2-40B4-BE49-F238E27FC236}">
              <a16:creationId xmlns:a16="http://schemas.microsoft.com/office/drawing/2014/main" id="{22B9F917-EDF7-2E6B-7EBF-0B82AB1693E7}"/>
            </a:ext>
          </a:extLst>
        </xdr:cNvPr>
        <xdr:cNvSpPr/>
      </xdr:nvSpPr>
      <xdr:spPr>
        <a:xfrm>
          <a:off x="24860250" y="103346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570</xdr:row>
      <xdr:rowOff>0</xdr:rowOff>
    </xdr:from>
    <xdr:to>
      <xdr:col>14</xdr:col>
      <xdr:colOff>0</xdr:colOff>
      <xdr:row>571</xdr:row>
      <xdr:rowOff>0</xdr:rowOff>
    </xdr:to>
    <xdr:sp macro="DeleteImg" textlink="">
      <xdr:nvSpPr>
        <xdr:cNvPr id="47353" name="DeleteButton_567">
          <a:extLst>
            <a:ext uri="{FF2B5EF4-FFF2-40B4-BE49-F238E27FC236}">
              <a16:creationId xmlns:a16="http://schemas.microsoft.com/office/drawing/2014/main" id="{9A5AB4E0-34CA-30C6-2C51-4EF2C2796129}"/>
            </a:ext>
          </a:extLst>
        </xdr:cNvPr>
        <xdr:cNvSpPr/>
      </xdr:nvSpPr>
      <xdr:spPr>
        <a:xfrm>
          <a:off x="24860250" y="103527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571</xdr:row>
      <xdr:rowOff>0</xdr:rowOff>
    </xdr:from>
    <xdr:to>
      <xdr:col>14</xdr:col>
      <xdr:colOff>0</xdr:colOff>
      <xdr:row>572</xdr:row>
      <xdr:rowOff>0</xdr:rowOff>
    </xdr:to>
    <xdr:sp macro="DeleteImg" textlink="">
      <xdr:nvSpPr>
        <xdr:cNvPr id="47354" name="DeleteButton_568">
          <a:extLst>
            <a:ext uri="{FF2B5EF4-FFF2-40B4-BE49-F238E27FC236}">
              <a16:creationId xmlns:a16="http://schemas.microsoft.com/office/drawing/2014/main" id="{2729B754-9B5E-7D1E-7DF5-4D5424FA666B}"/>
            </a:ext>
          </a:extLst>
        </xdr:cNvPr>
        <xdr:cNvSpPr/>
      </xdr:nvSpPr>
      <xdr:spPr>
        <a:xfrm>
          <a:off x="24860250" y="103708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572</xdr:row>
      <xdr:rowOff>0</xdr:rowOff>
    </xdr:from>
    <xdr:to>
      <xdr:col>14</xdr:col>
      <xdr:colOff>0</xdr:colOff>
      <xdr:row>573</xdr:row>
      <xdr:rowOff>0</xdr:rowOff>
    </xdr:to>
    <xdr:sp macro="DeleteImg" textlink="">
      <xdr:nvSpPr>
        <xdr:cNvPr id="47355" name="DeleteButton_569">
          <a:extLst>
            <a:ext uri="{FF2B5EF4-FFF2-40B4-BE49-F238E27FC236}">
              <a16:creationId xmlns:a16="http://schemas.microsoft.com/office/drawing/2014/main" id="{25AEA7D3-D202-7A4B-73AB-D78B23354349}"/>
            </a:ext>
          </a:extLst>
        </xdr:cNvPr>
        <xdr:cNvSpPr/>
      </xdr:nvSpPr>
      <xdr:spPr>
        <a:xfrm>
          <a:off x="24860250" y="103889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573</xdr:row>
      <xdr:rowOff>0</xdr:rowOff>
    </xdr:from>
    <xdr:to>
      <xdr:col>14</xdr:col>
      <xdr:colOff>0</xdr:colOff>
      <xdr:row>574</xdr:row>
      <xdr:rowOff>0</xdr:rowOff>
    </xdr:to>
    <xdr:sp macro="DeleteImg" textlink="">
      <xdr:nvSpPr>
        <xdr:cNvPr id="47356" name="DeleteButton_570">
          <a:extLst>
            <a:ext uri="{FF2B5EF4-FFF2-40B4-BE49-F238E27FC236}">
              <a16:creationId xmlns:a16="http://schemas.microsoft.com/office/drawing/2014/main" id="{AC0C22E9-5BD1-9314-1CED-5DBD99DE37C8}"/>
            </a:ext>
          </a:extLst>
        </xdr:cNvPr>
        <xdr:cNvSpPr/>
      </xdr:nvSpPr>
      <xdr:spPr>
        <a:xfrm>
          <a:off x="24860250" y="104070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574</xdr:row>
      <xdr:rowOff>0</xdr:rowOff>
    </xdr:from>
    <xdr:to>
      <xdr:col>14</xdr:col>
      <xdr:colOff>0</xdr:colOff>
      <xdr:row>575</xdr:row>
      <xdr:rowOff>0</xdr:rowOff>
    </xdr:to>
    <xdr:sp macro="DeleteImg" textlink="">
      <xdr:nvSpPr>
        <xdr:cNvPr id="47357" name="DeleteButton_571">
          <a:extLst>
            <a:ext uri="{FF2B5EF4-FFF2-40B4-BE49-F238E27FC236}">
              <a16:creationId xmlns:a16="http://schemas.microsoft.com/office/drawing/2014/main" id="{20EF90A9-5D3E-7DA7-354C-635D1F598A2F}"/>
            </a:ext>
          </a:extLst>
        </xdr:cNvPr>
        <xdr:cNvSpPr/>
      </xdr:nvSpPr>
      <xdr:spPr>
        <a:xfrm>
          <a:off x="24860250" y="104251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575</xdr:row>
      <xdr:rowOff>0</xdr:rowOff>
    </xdr:from>
    <xdr:to>
      <xdr:col>14</xdr:col>
      <xdr:colOff>0</xdr:colOff>
      <xdr:row>576</xdr:row>
      <xdr:rowOff>0</xdr:rowOff>
    </xdr:to>
    <xdr:sp macro="DeleteImg" textlink="">
      <xdr:nvSpPr>
        <xdr:cNvPr id="47358" name="DeleteButton_572">
          <a:extLst>
            <a:ext uri="{FF2B5EF4-FFF2-40B4-BE49-F238E27FC236}">
              <a16:creationId xmlns:a16="http://schemas.microsoft.com/office/drawing/2014/main" id="{025F53B7-0EBC-15F6-8724-B4213DCC287E}"/>
            </a:ext>
          </a:extLst>
        </xdr:cNvPr>
        <xdr:cNvSpPr/>
      </xdr:nvSpPr>
      <xdr:spPr>
        <a:xfrm>
          <a:off x="24860250" y="104432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576</xdr:row>
      <xdr:rowOff>0</xdr:rowOff>
    </xdr:from>
    <xdr:to>
      <xdr:col>14</xdr:col>
      <xdr:colOff>0</xdr:colOff>
      <xdr:row>577</xdr:row>
      <xdr:rowOff>0</xdr:rowOff>
    </xdr:to>
    <xdr:sp macro="DeleteImg" textlink="">
      <xdr:nvSpPr>
        <xdr:cNvPr id="47359" name="DeleteButton_573">
          <a:extLst>
            <a:ext uri="{FF2B5EF4-FFF2-40B4-BE49-F238E27FC236}">
              <a16:creationId xmlns:a16="http://schemas.microsoft.com/office/drawing/2014/main" id="{5808EEFA-0D3E-32E5-5E22-3BFEE778E439}"/>
            </a:ext>
          </a:extLst>
        </xdr:cNvPr>
        <xdr:cNvSpPr/>
      </xdr:nvSpPr>
      <xdr:spPr>
        <a:xfrm>
          <a:off x="24860250" y="104613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577</xdr:row>
      <xdr:rowOff>0</xdr:rowOff>
    </xdr:from>
    <xdr:to>
      <xdr:col>14</xdr:col>
      <xdr:colOff>0</xdr:colOff>
      <xdr:row>578</xdr:row>
      <xdr:rowOff>0</xdr:rowOff>
    </xdr:to>
    <xdr:sp macro="DeleteImg" textlink="">
      <xdr:nvSpPr>
        <xdr:cNvPr id="47360" name="DeleteButton_574">
          <a:extLst>
            <a:ext uri="{FF2B5EF4-FFF2-40B4-BE49-F238E27FC236}">
              <a16:creationId xmlns:a16="http://schemas.microsoft.com/office/drawing/2014/main" id="{E6B8F75A-971E-D889-DD34-6436E6AD995A}"/>
            </a:ext>
          </a:extLst>
        </xdr:cNvPr>
        <xdr:cNvSpPr/>
      </xdr:nvSpPr>
      <xdr:spPr>
        <a:xfrm>
          <a:off x="24860250" y="104794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578</xdr:row>
      <xdr:rowOff>0</xdr:rowOff>
    </xdr:from>
    <xdr:to>
      <xdr:col>14</xdr:col>
      <xdr:colOff>0</xdr:colOff>
      <xdr:row>579</xdr:row>
      <xdr:rowOff>0</xdr:rowOff>
    </xdr:to>
    <xdr:sp macro="DeleteImg" textlink="">
      <xdr:nvSpPr>
        <xdr:cNvPr id="47361" name="DeleteButton_575">
          <a:extLst>
            <a:ext uri="{FF2B5EF4-FFF2-40B4-BE49-F238E27FC236}">
              <a16:creationId xmlns:a16="http://schemas.microsoft.com/office/drawing/2014/main" id="{A1A75D7F-D61F-25B4-B4FB-CD29B6510E1B}"/>
            </a:ext>
          </a:extLst>
        </xdr:cNvPr>
        <xdr:cNvSpPr/>
      </xdr:nvSpPr>
      <xdr:spPr>
        <a:xfrm>
          <a:off x="24860250" y="104975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579</xdr:row>
      <xdr:rowOff>0</xdr:rowOff>
    </xdr:from>
    <xdr:to>
      <xdr:col>14</xdr:col>
      <xdr:colOff>0</xdr:colOff>
      <xdr:row>580</xdr:row>
      <xdr:rowOff>0</xdr:rowOff>
    </xdr:to>
    <xdr:sp macro="DeleteImg" textlink="">
      <xdr:nvSpPr>
        <xdr:cNvPr id="47362" name="DeleteButton_576">
          <a:extLst>
            <a:ext uri="{FF2B5EF4-FFF2-40B4-BE49-F238E27FC236}">
              <a16:creationId xmlns:a16="http://schemas.microsoft.com/office/drawing/2014/main" id="{0294824D-E9EA-52B0-3867-605B764E23AF}"/>
            </a:ext>
          </a:extLst>
        </xdr:cNvPr>
        <xdr:cNvSpPr/>
      </xdr:nvSpPr>
      <xdr:spPr>
        <a:xfrm>
          <a:off x="24860250" y="105156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580</xdr:row>
      <xdr:rowOff>0</xdr:rowOff>
    </xdr:from>
    <xdr:to>
      <xdr:col>14</xdr:col>
      <xdr:colOff>0</xdr:colOff>
      <xdr:row>581</xdr:row>
      <xdr:rowOff>0</xdr:rowOff>
    </xdr:to>
    <xdr:sp macro="DeleteImg" textlink="">
      <xdr:nvSpPr>
        <xdr:cNvPr id="47363" name="DeleteButton_577">
          <a:extLst>
            <a:ext uri="{FF2B5EF4-FFF2-40B4-BE49-F238E27FC236}">
              <a16:creationId xmlns:a16="http://schemas.microsoft.com/office/drawing/2014/main" id="{B3377186-7CF9-9687-AF4A-0EFD81F36D62}"/>
            </a:ext>
          </a:extLst>
        </xdr:cNvPr>
        <xdr:cNvSpPr/>
      </xdr:nvSpPr>
      <xdr:spPr>
        <a:xfrm>
          <a:off x="24860250" y="105336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581</xdr:row>
      <xdr:rowOff>0</xdr:rowOff>
    </xdr:from>
    <xdr:to>
      <xdr:col>14</xdr:col>
      <xdr:colOff>0</xdr:colOff>
      <xdr:row>582</xdr:row>
      <xdr:rowOff>0</xdr:rowOff>
    </xdr:to>
    <xdr:sp macro="DeleteImg" textlink="">
      <xdr:nvSpPr>
        <xdr:cNvPr id="47364" name="DeleteButton_578">
          <a:extLst>
            <a:ext uri="{FF2B5EF4-FFF2-40B4-BE49-F238E27FC236}">
              <a16:creationId xmlns:a16="http://schemas.microsoft.com/office/drawing/2014/main" id="{DFDF7B2C-7025-6B5D-447C-0C192F071CA3}"/>
            </a:ext>
          </a:extLst>
        </xdr:cNvPr>
        <xdr:cNvSpPr/>
      </xdr:nvSpPr>
      <xdr:spPr>
        <a:xfrm>
          <a:off x="24860250" y="105517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582</xdr:row>
      <xdr:rowOff>0</xdr:rowOff>
    </xdr:from>
    <xdr:to>
      <xdr:col>14</xdr:col>
      <xdr:colOff>0</xdr:colOff>
      <xdr:row>583</xdr:row>
      <xdr:rowOff>0</xdr:rowOff>
    </xdr:to>
    <xdr:sp macro="DeleteImg" textlink="">
      <xdr:nvSpPr>
        <xdr:cNvPr id="47365" name="DeleteButton_579">
          <a:extLst>
            <a:ext uri="{FF2B5EF4-FFF2-40B4-BE49-F238E27FC236}">
              <a16:creationId xmlns:a16="http://schemas.microsoft.com/office/drawing/2014/main" id="{47EDD2D4-6560-AE11-4C28-C447DFEA7BA0}"/>
            </a:ext>
          </a:extLst>
        </xdr:cNvPr>
        <xdr:cNvSpPr/>
      </xdr:nvSpPr>
      <xdr:spPr>
        <a:xfrm>
          <a:off x="24860250" y="105698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583</xdr:row>
      <xdr:rowOff>0</xdr:rowOff>
    </xdr:from>
    <xdr:to>
      <xdr:col>14</xdr:col>
      <xdr:colOff>0</xdr:colOff>
      <xdr:row>584</xdr:row>
      <xdr:rowOff>0</xdr:rowOff>
    </xdr:to>
    <xdr:sp macro="DeleteImg" textlink="">
      <xdr:nvSpPr>
        <xdr:cNvPr id="47366" name="DeleteButton_580">
          <a:extLst>
            <a:ext uri="{FF2B5EF4-FFF2-40B4-BE49-F238E27FC236}">
              <a16:creationId xmlns:a16="http://schemas.microsoft.com/office/drawing/2014/main" id="{7DDEEBA0-1948-594F-55C9-866169531057}"/>
            </a:ext>
          </a:extLst>
        </xdr:cNvPr>
        <xdr:cNvSpPr/>
      </xdr:nvSpPr>
      <xdr:spPr>
        <a:xfrm>
          <a:off x="24860250" y="105879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584</xdr:row>
      <xdr:rowOff>0</xdr:rowOff>
    </xdr:from>
    <xdr:to>
      <xdr:col>14</xdr:col>
      <xdr:colOff>0</xdr:colOff>
      <xdr:row>585</xdr:row>
      <xdr:rowOff>0</xdr:rowOff>
    </xdr:to>
    <xdr:sp macro="DeleteImg" textlink="">
      <xdr:nvSpPr>
        <xdr:cNvPr id="47367" name="DeleteButton_581">
          <a:extLst>
            <a:ext uri="{FF2B5EF4-FFF2-40B4-BE49-F238E27FC236}">
              <a16:creationId xmlns:a16="http://schemas.microsoft.com/office/drawing/2014/main" id="{5DB41215-A90C-39F5-2554-B16D7E1B78D6}"/>
            </a:ext>
          </a:extLst>
        </xdr:cNvPr>
        <xdr:cNvSpPr/>
      </xdr:nvSpPr>
      <xdr:spPr>
        <a:xfrm>
          <a:off x="24860250" y="106060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585</xdr:row>
      <xdr:rowOff>0</xdr:rowOff>
    </xdr:from>
    <xdr:to>
      <xdr:col>14</xdr:col>
      <xdr:colOff>0</xdr:colOff>
      <xdr:row>586</xdr:row>
      <xdr:rowOff>0</xdr:rowOff>
    </xdr:to>
    <xdr:sp macro="DeleteImg" textlink="">
      <xdr:nvSpPr>
        <xdr:cNvPr id="47368" name="DeleteButton_582">
          <a:extLst>
            <a:ext uri="{FF2B5EF4-FFF2-40B4-BE49-F238E27FC236}">
              <a16:creationId xmlns:a16="http://schemas.microsoft.com/office/drawing/2014/main" id="{91C9B57C-9878-CFF5-5F13-6FBD1AE7680E}"/>
            </a:ext>
          </a:extLst>
        </xdr:cNvPr>
        <xdr:cNvSpPr/>
      </xdr:nvSpPr>
      <xdr:spPr>
        <a:xfrm>
          <a:off x="24860250" y="106241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586</xdr:row>
      <xdr:rowOff>0</xdr:rowOff>
    </xdr:from>
    <xdr:to>
      <xdr:col>14</xdr:col>
      <xdr:colOff>0</xdr:colOff>
      <xdr:row>587</xdr:row>
      <xdr:rowOff>0</xdr:rowOff>
    </xdr:to>
    <xdr:sp macro="DeleteImg" textlink="">
      <xdr:nvSpPr>
        <xdr:cNvPr id="47369" name="DeleteButton_583">
          <a:extLst>
            <a:ext uri="{FF2B5EF4-FFF2-40B4-BE49-F238E27FC236}">
              <a16:creationId xmlns:a16="http://schemas.microsoft.com/office/drawing/2014/main" id="{C0A9E6E1-5AC7-473B-D296-ACB939E099A9}"/>
            </a:ext>
          </a:extLst>
        </xdr:cNvPr>
        <xdr:cNvSpPr/>
      </xdr:nvSpPr>
      <xdr:spPr>
        <a:xfrm>
          <a:off x="24860250" y="106422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587</xdr:row>
      <xdr:rowOff>0</xdr:rowOff>
    </xdr:from>
    <xdr:to>
      <xdr:col>14</xdr:col>
      <xdr:colOff>0</xdr:colOff>
      <xdr:row>588</xdr:row>
      <xdr:rowOff>0</xdr:rowOff>
    </xdr:to>
    <xdr:sp macro="DeleteImg" textlink="">
      <xdr:nvSpPr>
        <xdr:cNvPr id="47370" name="DeleteButton_584">
          <a:extLst>
            <a:ext uri="{FF2B5EF4-FFF2-40B4-BE49-F238E27FC236}">
              <a16:creationId xmlns:a16="http://schemas.microsoft.com/office/drawing/2014/main" id="{8B643442-3338-0B17-76D2-7F601D05FE7A}"/>
            </a:ext>
          </a:extLst>
        </xdr:cNvPr>
        <xdr:cNvSpPr/>
      </xdr:nvSpPr>
      <xdr:spPr>
        <a:xfrm>
          <a:off x="24860250" y="106603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588</xdr:row>
      <xdr:rowOff>0</xdr:rowOff>
    </xdr:from>
    <xdr:to>
      <xdr:col>14</xdr:col>
      <xdr:colOff>0</xdr:colOff>
      <xdr:row>589</xdr:row>
      <xdr:rowOff>0</xdr:rowOff>
    </xdr:to>
    <xdr:sp macro="DeleteImg" textlink="">
      <xdr:nvSpPr>
        <xdr:cNvPr id="47371" name="DeleteButton_585">
          <a:extLst>
            <a:ext uri="{FF2B5EF4-FFF2-40B4-BE49-F238E27FC236}">
              <a16:creationId xmlns:a16="http://schemas.microsoft.com/office/drawing/2014/main" id="{1DE68AE3-9EB9-38B3-F9E4-51995E6F2F71}"/>
            </a:ext>
          </a:extLst>
        </xdr:cNvPr>
        <xdr:cNvSpPr/>
      </xdr:nvSpPr>
      <xdr:spPr>
        <a:xfrm>
          <a:off x="24860250" y="106784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589</xdr:row>
      <xdr:rowOff>0</xdr:rowOff>
    </xdr:from>
    <xdr:to>
      <xdr:col>14</xdr:col>
      <xdr:colOff>0</xdr:colOff>
      <xdr:row>590</xdr:row>
      <xdr:rowOff>0</xdr:rowOff>
    </xdr:to>
    <xdr:sp macro="DeleteImg" textlink="">
      <xdr:nvSpPr>
        <xdr:cNvPr id="47372" name="DeleteButton_586">
          <a:extLst>
            <a:ext uri="{FF2B5EF4-FFF2-40B4-BE49-F238E27FC236}">
              <a16:creationId xmlns:a16="http://schemas.microsoft.com/office/drawing/2014/main" id="{85AEAB59-3CD7-D6B5-AF1D-DDCCFFA5DDC1}"/>
            </a:ext>
          </a:extLst>
        </xdr:cNvPr>
        <xdr:cNvSpPr/>
      </xdr:nvSpPr>
      <xdr:spPr>
        <a:xfrm>
          <a:off x="24860250" y="106965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590</xdr:row>
      <xdr:rowOff>0</xdr:rowOff>
    </xdr:from>
    <xdr:to>
      <xdr:col>14</xdr:col>
      <xdr:colOff>0</xdr:colOff>
      <xdr:row>591</xdr:row>
      <xdr:rowOff>0</xdr:rowOff>
    </xdr:to>
    <xdr:sp macro="DeleteImg" textlink="">
      <xdr:nvSpPr>
        <xdr:cNvPr id="47373" name="DeleteButton_587">
          <a:extLst>
            <a:ext uri="{FF2B5EF4-FFF2-40B4-BE49-F238E27FC236}">
              <a16:creationId xmlns:a16="http://schemas.microsoft.com/office/drawing/2014/main" id="{64D650AB-AD79-B7B0-5513-C3F0520B0EF4}"/>
            </a:ext>
          </a:extLst>
        </xdr:cNvPr>
        <xdr:cNvSpPr/>
      </xdr:nvSpPr>
      <xdr:spPr>
        <a:xfrm>
          <a:off x="24860250" y="107146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591</xdr:row>
      <xdr:rowOff>0</xdr:rowOff>
    </xdr:from>
    <xdr:to>
      <xdr:col>14</xdr:col>
      <xdr:colOff>0</xdr:colOff>
      <xdr:row>592</xdr:row>
      <xdr:rowOff>0</xdr:rowOff>
    </xdr:to>
    <xdr:sp macro="DeleteImg" textlink="">
      <xdr:nvSpPr>
        <xdr:cNvPr id="47374" name="DeleteButton_588">
          <a:extLst>
            <a:ext uri="{FF2B5EF4-FFF2-40B4-BE49-F238E27FC236}">
              <a16:creationId xmlns:a16="http://schemas.microsoft.com/office/drawing/2014/main" id="{2C60CBAF-C97B-32D2-174F-FC2C1D9F4897}"/>
            </a:ext>
          </a:extLst>
        </xdr:cNvPr>
        <xdr:cNvSpPr/>
      </xdr:nvSpPr>
      <xdr:spPr>
        <a:xfrm>
          <a:off x="24860250" y="107327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592</xdr:row>
      <xdr:rowOff>0</xdr:rowOff>
    </xdr:from>
    <xdr:to>
      <xdr:col>14</xdr:col>
      <xdr:colOff>0</xdr:colOff>
      <xdr:row>593</xdr:row>
      <xdr:rowOff>0</xdr:rowOff>
    </xdr:to>
    <xdr:sp macro="DeleteImg" textlink="">
      <xdr:nvSpPr>
        <xdr:cNvPr id="47375" name="DeleteButton_589">
          <a:extLst>
            <a:ext uri="{FF2B5EF4-FFF2-40B4-BE49-F238E27FC236}">
              <a16:creationId xmlns:a16="http://schemas.microsoft.com/office/drawing/2014/main" id="{23453AB0-D229-BA4C-225C-E0194FFD3F9B}"/>
            </a:ext>
          </a:extLst>
        </xdr:cNvPr>
        <xdr:cNvSpPr/>
      </xdr:nvSpPr>
      <xdr:spPr>
        <a:xfrm>
          <a:off x="24860250" y="107508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593</xdr:row>
      <xdr:rowOff>0</xdr:rowOff>
    </xdr:from>
    <xdr:to>
      <xdr:col>14</xdr:col>
      <xdr:colOff>0</xdr:colOff>
      <xdr:row>594</xdr:row>
      <xdr:rowOff>0</xdr:rowOff>
    </xdr:to>
    <xdr:sp macro="DeleteImg" textlink="">
      <xdr:nvSpPr>
        <xdr:cNvPr id="47376" name="DeleteButton_590">
          <a:extLst>
            <a:ext uri="{FF2B5EF4-FFF2-40B4-BE49-F238E27FC236}">
              <a16:creationId xmlns:a16="http://schemas.microsoft.com/office/drawing/2014/main" id="{41CEDBB2-3103-E6FA-EE9B-A79EF2B63145}"/>
            </a:ext>
          </a:extLst>
        </xdr:cNvPr>
        <xdr:cNvSpPr/>
      </xdr:nvSpPr>
      <xdr:spPr>
        <a:xfrm>
          <a:off x="24860250" y="107689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594</xdr:row>
      <xdr:rowOff>0</xdr:rowOff>
    </xdr:from>
    <xdr:to>
      <xdr:col>14</xdr:col>
      <xdr:colOff>0</xdr:colOff>
      <xdr:row>595</xdr:row>
      <xdr:rowOff>0</xdr:rowOff>
    </xdr:to>
    <xdr:sp macro="DeleteImg" textlink="">
      <xdr:nvSpPr>
        <xdr:cNvPr id="47377" name="DeleteButton_591">
          <a:extLst>
            <a:ext uri="{FF2B5EF4-FFF2-40B4-BE49-F238E27FC236}">
              <a16:creationId xmlns:a16="http://schemas.microsoft.com/office/drawing/2014/main" id="{089C9648-7B40-6C2F-4167-CD46E7BA5408}"/>
            </a:ext>
          </a:extLst>
        </xdr:cNvPr>
        <xdr:cNvSpPr/>
      </xdr:nvSpPr>
      <xdr:spPr>
        <a:xfrm>
          <a:off x="24860250" y="107870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595</xdr:row>
      <xdr:rowOff>0</xdr:rowOff>
    </xdr:from>
    <xdr:to>
      <xdr:col>14</xdr:col>
      <xdr:colOff>0</xdr:colOff>
      <xdr:row>596</xdr:row>
      <xdr:rowOff>0</xdr:rowOff>
    </xdr:to>
    <xdr:sp macro="DeleteImg" textlink="">
      <xdr:nvSpPr>
        <xdr:cNvPr id="47378" name="DeleteButton_592">
          <a:extLst>
            <a:ext uri="{FF2B5EF4-FFF2-40B4-BE49-F238E27FC236}">
              <a16:creationId xmlns:a16="http://schemas.microsoft.com/office/drawing/2014/main" id="{DCEAB359-54CC-D54B-6A8C-8BCAE738EA27}"/>
            </a:ext>
          </a:extLst>
        </xdr:cNvPr>
        <xdr:cNvSpPr/>
      </xdr:nvSpPr>
      <xdr:spPr>
        <a:xfrm>
          <a:off x="24860250" y="108051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596</xdr:row>
      <xdr:rowOff>0</xdr:rowOff>
    </xdr:from>
    <xdr:to>
      <xdr:col>14</xdr:col>
      <xdr:colOff>0</xdr:colOff>
      <xdr:row>597</xdr:row>
      <xdr:rowOff>0</xdr:rowOff>
    </xdr:to>
    <xdr:sp macro="DeleteImg" textlink="">
      <xdr:nvSpPr>
        <xdr:cNvPr id="47379" name="DeleteButton_593">
          <a:extLst>
            <a:ext uri="{FF2B5EF4-FFF2-40B4-BE49-F238E27FC236}">
              <a16:creationId xmlns:a16="http://schemas.microsoft.com/office/drawing/2014/main" id="{9A4007BD-D0E8-443C-843C-9E58C97BB66E}"/>
            </a:ext>
          </a:extLst>
        </xdr:cNvPr>
        <xdr:cNvSpPr/>
      </xdr:nvSpPr>
      <xdr:spPr>
        <a:xfrm>
          <a:off x="24860250" y="108232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597</xdr:row>
      <xdr:rowOff>0</xdr:rowOff>
    </xdr:from>
    <xdr:to>
      <xdr:col>14</xdr:col>
      <xdr:colOff>0</xdr:colOff>
      <xdr:row>598</xdr:row>
      <xdr:rowOff>0</xdr:rowOff>
    </xdr:to>
    <xdr:sp macro="DeleteImg" textlink="">
      <xdr:nvSpPr>
        <xdr:cNvPr id="47380" name="DeleteButton_594">
          <a:extLst>
            <a:ext uri="{FF2B5EF4-FFF2-40B4-BE49-F238E27FC236}">
              <a16:creationId xmlns:a16="http://schemas.microsoft.com/office/drawing/2014/main" id="{CA3E9FC0-43F0-3A5B-2250-C9E9E3BD200C}"/>
            </a:ext>
          </a:extLst>
        </xdr:cNvPr>
        <xdr:cNvSpPr/>
      </xdr:nvSpPr>
      <xdr:spPr>
        <a:xfrm>
          <a:off x="24860250" y="108413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598</xdr:row>
      <xdr:rowOff>0</xdr:rowOff>
    </xdr:from>
    <xdr:to>
      <xdr:col>14</xdr:col>
      <xdr:colOff>0</xdr:colOff>
      <xdr:row>599</xdr:row>
      <xdr:rowOff>0</xdr:rowOff>
    </xdr:to>
    <xdr:sp macro="DeleteImg" textlink="">
      <xdr:nvSpPr>
        <xdr:cNvPr id="47381" name="DeleteButton_595">
          <a:extLst>
            <a:ext uri="{FF2B5EF4-FFF2-40B4-BE49-F238E27FC236}">
              <a16:creationId xmlns:a16="http://schemas.microsoft.com/office/drawing/2014/main" id="{583EE06B-0039-00E6-FFEE-FC57F3D59E37}"/>
            </a:ext>
          </a:extLst>
        </xdr:cNvPr>
        <xdr:cNvSpPr/>
      </xdr:nvSpPr>
      <xdr:spPr>
        <a:xfrm>
          <a:off x="24860250" y="108594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599</xdr:row>
      <xdr:rowOff>0</xdr:rowOff>
    </xdr:from>
    <xdr:to>
      <xdr:col>14</xdr:col>
      <xdr:colOff>0</xdr:colOff>
      <xdr:row>600</xdr:row>
      <xdr:rowOff>0</xdr:rowOff>
    </xdr:to>
    <xdr:sp macro="DeleteImg" textlink="">
      <xdr:nvSpPr>
        <xdr:cNvPr id="47382" name="DeleteButton_596">
          <a:extLst>
            <a:ext uri="{FF2B5EF4-FFF2-40B4-BE49-F238E27FC236}">
              <a16:creationId xmlns:a16="http://schemas.microsoft.com/office/drawing/2014/main" id="{AEEBBA92-F8FE-6A6D-7A1D-591ACCDE68BA}"/>
            </a:ext>
          </a:extLst>
        </xdr:cNvPr>
        <xdr:cNvSpPr/>
      </xdr:nvSpPr>
      <xdr:spPr>
        <a:xfrm>
          <a:off x="24860250" y="108775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600</xdr:row>
      <xdr:rowOff>0</xdr:rowOff>
    </xdr:from>
    <xdr:to>
      <xdr:col>14</xdr:col>
      <xdr:colOff>0</xdr:colOff>
      <xdr:row>601</xdr:row>
      <xdr:rowOff>0</xdr:rowOff>
    </xdr:to>
    <xdr:sp macro="DeleteImg" textlink="">
      <xdr:nvSpPr>
        <xdr:cNvPr id="47383" name="DeleteButton_597">
          <a:extLst>
            <a:ext uri="{FF2B5EF4-FFF2-40B4-BE49-F238E27FC236}">
              <a16:creationId xmlns:a16="http://schemas.microsoft.com/office/drawing/2014/main" id="{2A6A80AB-0DB8-4DC0-D20A-82528D3C7213}"/>
            </a:ext>
          </a:extLst>
        </xdr:cNvPr>
        <xdr:cNvSpPr/>
      </xdr:nvSpPr>
      <xdr:spPr>
        <a:xfrm>
          <a:off x="24860250" y="108956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601</xdr:row>
      <xdr:rowOff>0</xdr:rowOff>
    </xdr:from>
    <xdr:to>
      <xdr:col>14</xdr:col>
      <xdr:colOff>0</xdr:colOff>
      <xdr:row>602</xdr:row>
      <xdr:rowOff>0</xdr:rowOff>
    </xdr:to>
    <xdr:sp macro="DeleteImg" textlink="">
      <xdr:nvSpPr>
        <xdr:cNvPr id="47384" name="DeleteButton_598">
          <a:extLst>
            <a:ext uri="{FF2B5EF4-FFF2-40B4-BE49-F238E27FC236}">
              <a16:creationId xmlns:a16="http://schemas.microsoft.com/office/drawing/2014/main" id="{DA808270-03C6-38C6-DF68-1B5C7E3848E8}"/>
            </a:ext>
          </a:extLst>
        </xdr:cNvPr>
        <xdr:cNvSpPr/>
      </xdr:nvSpPr>
      <xdr:spPr>
        <a:xfrm>
          <a:off x="24860250" y="109137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602</xdr:row>
      <xdr:rowOff>0</xdr:rowOff>
    </xdr:from>
    <xdr:to>
      <xdr:col>14</xdr:col>
      <xdr:colOff>0</xdr:colOff>
      <xdr:row>603</xdr:row>
      <xdr:rowOff>0</xdr:rowOff>
    </xdr:to>
    <xdr:sp macro="DeleteImg" textlink="">
      <xdr:nvSpPr>
        <xdr:cNvPr id="47385" name="DeleteButton_599">
          <a:extLst>
            <a:ext uri="{FF2B5EF4-FFF2-40B4-BE49-F238E27FC236}">
              <a16:creationId xmlns:a16="http://schemas.microsoft.com/office/drawing/2014/main" id="{802642F1-2EEB-E844-1A41-923F2FB96944}"/>
            </a:ext>
          </a:extLst>
        </xdr:cNvPr>
        <xdr:cNvSpPr/>
      </xdr:nvSpPr>
      <xdr:spPr>
        <a:xfrm>
          <a:off x="24860250" y="109318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603</xdr:row>
      <xdr:rowOff>0</xdr:rowOff>
    </xdr:from>
    <xdr:to>
      <xdr:col>14</xdr:col>
      <xdr:colOff>0</xdr:colOff>
      <xdr:row>604</xdr:row>
      <xdr:rowOff>0</xdr:rowOff>
    </xdr:to>
    <xdr:sp macro="DeleteImg" textlink="">
      <xdr:nvSpPr>
        <xdr:cNvPr id="47386" name="DeleteButton_600">
          <a:extLst>
            <a:ext uri="{FF2B5EF4-FFF2-40B4-BE49-F238E27FC236}">
              <a16:creationId xmlns:a16="http://schemas.microsoft.com/office/drawing/2014/main" id="{27ED5E05-7514-9BB7-03DD-AE31EA9535A9}"/>
            </a:ext>
          </a:extLst>
        </xdr:cNvPr>
        <xdr:cNvSpPr/>
      </xdr:nvSpPr>
      <xdr:spPr>
        <a:xfrm>
          <a:off x="24860250" y="109499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604</xdr:row>
      <xdr:rowOff>0</xdr:rowOff>
    </xdr:from>
    <xdr:to>
      <xdr:col>14</xdr:col>
      <xdr:colOff>0</xdr:colOff>
      <xdr:row>605</xdr:row>
      <xdr:rowOff>0</xdr:rowOff>
    </xdr:to>
    <xdr:sp macro="DeleteImg" textlink="">
      <xdr:nvSpPr>
        <xdr:cNvPr id="47387" name="DeleteButton_601">
          <a:extLst>
            <a:ext uri="{FF2B5EF4-FFF2-40B4-BE49-F238E27FC236}">
              <a16:creationId xmlns:a16="http://schemas.microsoft.com/office/drawing/2014/main" id="{943D0BCD-9366-52A9-4849-01FA81C0FFE1}"/>
            </a:ext>
          </a:extLst>
        </xdr:cNvPr>
        <xdr:cNvSpPr/>
      </xdr:nvSpPr>
      <xdr:spPr>
        <a:xfrm>
          <a:off x="24860250" y="109680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605</xdr:row>
      <xdr:rowOff>0</xdr:rowOff>
    </xdr:from>
    <xdr:to>
      <xdr:col>14</xdr:col>
      <xdr:colOff>0</xdr:colOff>
      <xdr:row>606</xdr:row>
      <xdr:rowOff>0</xdr:rowOff>
    </xdr:to>
    <xdr:sp macro="DeleteImg" textlink="">
      <xdr:nvSpPr>
        <xdr:cNvPr id="47388" name="DeleteButton_602">
          <a:extLst>
            <a:ext uri="{FF2B5EF4-FFF2-40B4-BE49-F238E27FC236}">
              <a16:creationId xmlns:a16="http://schemas.microsoft.com/office/drawing/2014/main" id="{8147CE4B-2653-20FB-56C1-354AF08338FF}"/>
            </a:ext>
          </a:extLst>
        </xdr:cNvPr>
        <xdr:cNvSpPr/>
      </xdr:nvSpPr>
      <xdr:spPr>
        <a:xfrm>
          <a:off x="24860250" y="109861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606</xdr:row>
      <xdr:rowOff>0</xdr:rowOff>
    </xdr:from>
    <xdr:to>
      <xdr:col>14</xdr:col>
      <xdr:colOff>0</xdr:colOff>
      <xdr:row>607</xdr:row>
      <xdr:rowOff>0</xdr:rowOff>
    </xdr:to>
    <xdr:sp macro="DeleteImg" textlink="">
      <xdr:nvSpPr>
        <xdr:cNvPr id="47389" name="DeleteButton_603">
          <a:extLst>
            <a:ext uri="{FF2B5EF4-FFF2-40B4-BE49-F238E27FC236}">
              <a16:creationId xmlns:a16="http://schemas.microsoft.com/office/drawing/2014/main" id="{8AE4BA18-7532-C14F-BFB5-14F7369D8330}"/>
            </a:ext>
          </a:extLst>
        </xdr:cNvPr>
        <xdr:cNvSpPr/>
      </xdr:nvSpPr>
      <xdr:spPr>
        <a:xfrm>
          <a:off x="24860250" y="110042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607</xdr:row>
      <xdr:rowOff>0</xdr:rowOff>
    </xdr:from>
    <xdr:to>
      <xdr:col>14</xdr:col>
      <xdr:colOff>0</xdr:colOff>
      <xdr:row>608</xdr:row>
      <xdr:rowOff>0</xdr:rowOff>
    </xdr:to>
    <xdr:sp macro="DeleteImg" textlink="">
      <xdr:nvSpPr>
        <xdr:cNvPr id="47390" name="DeleteButton_604">
          <a:extLst>
            <a:ext uri="{FF2B5EF4-FFF2-40B4-BE49-F238E27FC236}">
              <a16:creationId xmlns:a16="http://schemas.microsoft.com/office/drawing/2014/main" id="{A41E205D-8273-E87A-F5FB-509EE06B35BD}"/>
            </a:ext>
          </a:extLst>
        </xdr:cNvPr>
        <xdr:cNvSpPr/>
      </xdr:nvSpPr>
      <xdr:spPr>
        <a:xfrm>
          <a:off x="24860250" y="110223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608</xdr:row>
      <xdr:rowOff>0</xdr:rowOff>
    </xdr:from>
    <xdr:to>
      <xdr:col>14</xdr:col>
      <xdr:colOff>0</xdr:colOff>
      <xdr:row>609</xdr:row>
      <xdr:rowOff>0</xdr:rowOff>
    </xdr:to>
    <xdr:sp macro="DeleteImg" textlink="">
      <xdr:nvSpPr>
        <xdr:cNvPr id="47391" name="DeleteButton_605">
          <a:extLst>
            <a:ext uri="{FF2B5EF4-FFF2-40B4-BE49-F238E27FC236}">
              <a16:creationId xmlns:a16="http://schemas.microsoft.com/office/drawing/2014/main" id="{E2123067-8BDC-1DC3-7DCA-1D84FCAC3996}"/>
            </a:ext>
          </a:extLst>
        </xdr:cNvPr>
        <xdr:cNvSpPr/>
      </xdr:nvSpPr>
      <xdr:spPr>
        <a:xfrm>
          <a:off x="24860250" y="110404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609</xdr:row>
      <xdr:rowOff>0</xdr:rowOff>
    </xdr:from>
    <xdr:to>
      <xdr:col>14</xdr:col>
      <xdr:colOff>0</xdr:colOff>
      <xdr:row>610</xdr:row>
      <xdr:rowOff>0</xdr:rowOff>
    </xdr:to>
    <xdr:sp macro="DeleteImg" textlink="">
      <xdr:nvSpPr>
        <xdr:cNvPr id="47392" name="DeleteButton_606">
          <a:extLst>
            <a:ext uri="{FF2B5EF4-FFF2-40B4-BE49-F238E27FC236}">
              <a16:creationId xmlns:a16="http://schemas.microsoft.com/office/drawing/2014/main" id="{95BD00C6-8D6D-EE3D-E26B-37A5E744FABE}"/>
            </a:ext>
          </a:extLst>
        </xdr:cNvPr>
        <xdr:cNvSpPr/>
      </xdr:nvSpPr>
      <xdr:spPr>
        <a:xfrm>
          <a:off x="24860250" y="110585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610</xdr:row>
      <xdr:rowOff>0</xdr:rowOff>
    </xdr:from>
    <xdr:to>
      <xdr:col>14</xdr:col>
      <xdr:colOff>0</xdr:colOff>
      <xdr:row>611</xdr:row>
      <xdr:rowOff>0</xdr:rowOff>
    </xdr:to>
    <xdr:sp macro="DeleteImg" textlink="">
      <xdr:nvSpPr>
        <xdr:cNvPr id="47393" name="DeleteButton_607">
          <a:extLst>
            <a:ext uri="{FF2B5EF4-FFF2-40B4-BE49-F238E27FC236}">
              <a16:creationId xmlns:a16="http://schemas.microsoft.com/office/drawing/2014/main" id="{0D52194E-57BB-6C2C-5495-E4EB1512CC16}"/>
            </a:ext>
          </a:extLst>
        </xdr:cNvPr>
        <xdr:cNvSpPr/>
      </xdr:nvSpPr>
      <xdr:spPr>
        <a:xfrm>
          <a:off x="24860250" y="110766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611</xdr:row>
      <xdr:rowOff>0</xdr:rowOff>
    </xdr:from>
    <xdr:to>
      <xdr:col>14</xdr:col>
      <xdr:colOff>0</xdr:colOff>
      <xdr:row>612</xdr:row>
      <xdr:rowOff>0</xdr:rowOff>
    </xdr:to>
    <xdr:sp macro="DeleteImg" textlink="">
      <xdr:nvSpPr>
        <xdr:cNvPr id="47394" name="DeleteButton_608">
          <a:extLst>
            <a:ext uri="{FF2B5EF4-FFF2-40B4-BE49-F238E27FC236}">
              <a16:creationId xmlns:a16="http://schemas.microsoft.com/office/drawing/2014/main" id="{B1594EAE-4765-D9F8-2FAA-D70734F8E51F}"/>
            </a:ext>
          </a:extLst>
        </xdr:cNvPr>
        <xdr:cNvSpPr/>
      </xdr:nvSpPr>
      <xdr:spPr>
        <a:xfrm>
          <a:off x="24860250" y="110947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612</xdr:row>
      <xdr:rowOff>0</xdr:rowOff>
    </xdr:from>
    <xdr:to>
      <xdr:col>14</xdr:col>
      <xdr:colOff>0</xdr:colOff>
      <xdr:row>613</xdr:row>
      <xdr:rowOff>0</xdr:rowOff>
    </xdr:to>
    <xdr:sp macro="DeleteImg" textlink="">
      <xdr:nvSpPr>
        <xdr:cNvPr id="47395" name="DeleteButton_609">
          <a:extLst>
            <a:ext uri="{FF2B5EF4-FFF2-40B4-BE49-F238E27FC236}">
              <a16:creationId xmlns:a16="http://schemas.microsoft.com/office/drawing/2014/main" id="{CEE5EF7A-827F-60AB-0E2B-400FC4B78D96}"/>
            </a:ext>
          </a:extLst>
        </xdr:cNvPr>
        <xdr:cNvSpPr/>
      </xdr:nvSpPr>
      <xdr:spPr>
        <a:xfrm>
          <a:off x="24860250" y="111128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613</xdr:row>
      <xdr:rowOff>0</xdr:rowOff>
    </xdr:from>
    <xdr:to>
      <xdr:col>14</xdr:col>
      <xdr:colOff>0</xdr:colOff>
      <xdr:row>614</xdr:row>
      <xdr:rowOff>0</xdr:rowOff>
    </xdr:to>
    <xdr:sp macro="DeleteImg" textlink="">
      <xdr:nvSpPr>
        <xdr:cNvPr id="47396" name="DeleteButton_610">
          <a:extLst>
            <a:ext uri="{FF2B5EF4-FFF2-40B4-BE49-F238E27FC236}">
              <a16:creationId xmlns:a16="http://schemas.microsoft.com/office/drawing/2014/main" id="{7C8269A6-50D6-734D-1763-04D97BC11F44}"/>
            </a:ext>
          </a:extLst>
        </xdr:cNvPr>
        <xdr:cNvSpPr/>
      </xdr:nvSpPr>
      <xdr:spPr>
        <a:xfrm>
          <a:off x="24860250" y="111309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614</xdr:row>
      <xdr:rowOff>0</xdr:rowOff>
    </xdr:from>
    <xdr:to>
      <xdr:col>14</xdr:col>
      <xdr:colOff>0</xdr:colOff>
      <xdr:row>615</xdr:row>
      <xdr:rowOff>0</xdr:rowOff>
    </xdr:to>
    <xdr:sp macro="DeleteImg" textlink="">
      <xdr:nvSpPr>
        <xdr:cNvPr id="47397" name="DeleteButton_611">
          <a:extLst>
            <a:ext uri="{FF2B5EF4-FFF2-40B4-BE49-F238E27FC236}">
              <a16:creationId xmlns:a16="http://schemas.microsoft.com/office/drawing/2014/main" id="{84949D48-B170-C9CF-6474-85AAF7B29064}"/>
            </a:ext>
          </a:extLst>
        </xdr:cNvPr>
        <xdr:cNvSpPr/>
      </xdr:nvSpPr>
      <xdr:spPr>
        <a:xfrm>
          <a:off x="24860250" y="111490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615</xdr:row>
      <xdr:rowOff>0</xdr:rowOff>
    </xdr:from>
    <xdr:to>
      <xdr:col>14</xdr:col>
      <xdr:colOff>0</xdr:colOff>
      <xdr:row>616</xdr:row>
      <xdr:rowOff>0</xdr:rowOff>
    </xdr:to>
    <xdr:sp macro="DeleteImg" textlink="">
      <xdr:nvSpPr>
        <xdr:cNvPr id="47398" name="DeleteButton_612">
          <a:extLst>
            <a:ext uri="{FF2B5EF4-FFF2-40B4-BE49-F238E27FC236}">
              <a16:creationId xmlns:a16="http://schemas.microsoft.com/office/drawing/2014/main" id="{E540E325-FF88-18B8-B1B9-11746A7726C8}"/>
            </a:ext>
          </a:extLst>
        </xdr:cNvPr>
        <xdr:cNvSpPr/>
      </xdr:nvSpPr>
      <xdr:spPr>
        <a:xfrm>
          <a:off x="24860250" y="111671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616</xdr:row>
      <xdr:rowOff>0</xdr:rowOff>
    </xdr:from>
    <xdr:to>
      <xdr:col>14</xdr:col>
      <xdr:colOff>0</xdr:colOff>
      <xdr:row>617</xdr:row>
      <xdr:rowOff>0</xdr:rowOff>
    </xdr:to>
    <xdr:sp macro="DeleteImg" textlink="">
      <xdr:nvSpPr>
        <xdr:cNvPr id="47399" name="DeleteButton_613">
          <a:extLst>
            <a:ext uri="{FF2B5EF4-FFF2-40B4-BE49-F238E27FC236}">
              <a16:creationId xmlns:a16="http://schemas.microsoft.com/office/drawing/2014/main" id="{E0C5B140-4F0E-4E69-6F55-32233001A1B0}"/>
            </a:ext>
          </a:extLst>
        </xdr:cNvPr>
        <xdr:cNvSpPr/>
      </xdr:nvSpPr>
      <xdr:spPr>
        <a:xfrm>
          <a:off x="24860250" y="111852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617</xdr:row>
      <xdr:rowOff>0</xdr:rowOff>
    </xdr:from>
    <xdr:to>
      <xdr:col>14</xdr:col>
      <xdr:colOff>0</xdr:colOff>
      <xdr:row>618</xdr:row>
      <xdr:rowOff>0</xdr:rowOff>
    </xdr:to>
    <xdr:sp macro="DeleteImg" textlink="">
      <xdr:nvSpPr>
        <xdr:cNvPr id="47400" name="DeleteButton_614">
          <a:extLst>
            <a:ext uri="{FF2B5EF4-FFF2-40B4-BE49-F238E27FC236}">
              <a16:creationId xmlns:a16="http://schemas.microsoft.com/office/drawing/2014/main" id="{2BAFE8C6-0FF5-C2B3-79E3-8190479F9F33}"/>
            </a:ext>
          </a:extLst>
        </xdr:cNvPr>
        <xdr:cNvSpPr/>
      </xdr:nvSpPr>
      <xdr:spPr>
        <a:xfrm>
          <a:off x="24860250" y="112033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618</xdr:row>
      <xdr:rowOff>0</xdr:rowOff>
    </xdr:from>
    <xdr:to>
      <xdr:col>14</xdr:col>
      <xdr:colOff>0</xdr:colOff>
      <xdr:row>619</xdr:row>
      <xdr:rowOff>0</xdr:rowOff>
    </xdr:to>
    <xdr:sp macro="DeleteImg" textlink="">
      <xdr:nvSpPr>
        <xdr:cNvPr id="47401" name="DeleteButton_615">
          <a:extLst>
            <a:ext uri="{FF2B5EF4-FFF2-40B4-BE49-F238E27FC236}">
              <a16:creationId xmlns:a16="http://schemas.microsoft.com/office/drawing/2014/main" id="{B38EE320-F172-7DAB-74C7-A69123C7F9F9}"/>
            </a:ext>
          </a:extLst>
        </xdr:cNvPr>
        <xdr:cNvSpPr/>
      </xdr:nvSpPr>
      <xdr:spPr>
        <a:xfrm>
          <a:off x="24860250" y="112214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619</xdr:row>
      <xdr:rowOff>0</xdr:rowOff>
    </xdr:from>
    <xdr:to>
      <xdr:col>14</xdr:col>
      <xdr:colOff>0</xdr:colOff>
      <xdr:row>620</xdr:row>
      <xdr:rowOff>0</xdr:rowOff>
    </xdr:to>
    <xdr:sp macro="DeleteImg" textlink="">
      <xdr:nvSpPr>
        <xdr:cNvPr id="47402" name="DeleteButton_616">
          <a:extLst>
            <a:ext uri="{FF2B5EF4-FFF2-40B4-BE49-F238E27FC236}">
              <a16:creationId xmlns:a16="http://schemas.microsoft.com/office/drawing/2014/main" id="{B25AECA8-91BB-B157-BF4E-8480848B79C5}"/>
            </a:ext>
          </a:extLst>
        </xdr:cNvPr>
        <xdr:cNvSpPr/>
      </xdr:nvSpPr>
      <xdr:spPr>
        <a:xfrm>
          <a:off x="24860250" y="112395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620</xdr:row>
      <xdr:rowOff>0</xdr:rowOff>
    </xdr:from>
    <xdr:to>
      <xdr:col>14</xdr:col>
      <xdr:colOff>0</xdr:colOff>
      <xdr:row>621</xdr:row>
      <xdr:rowOff>0</xdr:rowOff>
    </xdr:to>
    <xdr:sp macro="DeleteImg" textlink="">
      <xdr:nvSpPr>
        <xdr:cNvPr id="47403" name="DeleteButton_617">
          <a:extLst>
            <a:ext uri="{FF2B5EF4-FFF2-40B4-BE49-F238E27FC236}">
              <a16:creationId xmlns:a16="http://schemas.microsoft.com/office/drawing/2014/main" id="{4397D192-2DCD-8659-11B7-EC0800055564}"/>
            </a:ext>
          </a:extLst>
        </xdr:cNvPr>
        <xdr:cNvSpPr/>
      </xdr:nvSpPr>
      <xdr:spPr>
        <a:xfrm>
          <a:off x="24860250" y="112575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621</xdr:row>
      <xdr:rowOff>0</xdr:rowOff>
    </xdr:from>
    <xdr:to>
      <xdr:col>14</xdr:col>
      <xdr:colOff>0</xdr:colOff>
      <xdr:row>622</xdr:row>
      <xdr:rowOff>0</xdr:rowOff>
    </xdr:to>
    <xdr:sp macro="DeleteImg" textlink="">
      <xdr:nvSpPr>
        <xdr:cNvPr id="47404" name="DeleteButton_618">
          <a:extLst>
            <a:ext uri="{FF2B5EF4-FFF2-40B4-BE49-F238E27FC236}">
              <a16:creationId xmlns:a16="http://schemas.microsoft.com/office/drawing/2014/main" id="{BD03A13A-7041-9995-FEED-D2B02AB309F5}"/>
            </a:ext>
          </a:extLst>
        </xdr:cNvPr>
        <xdr:cNvSpPr/>
      </xdr:nvSpPr>
      <xdr:spPr>
        <a:xfrm>
          <a:off x="24860250" y="112756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622</xdr:row>
      <xdr:rowOff>0</xdr:rowOff>
    </xdr:from>
    <xdr:to>
      <xdr:col>14</xdr:col>
      <xdr:colOff>0</xdr:colOff>
      <xdr:row>623</xdr:row>
      <xdr:rowOff>0</xdr:rowOff>
    </xdr:to>
    <xdr:sp macro="DeleteImg" textlink="">
      <xdr:nvSpPr>
        <xdr:cNvPr id="47405" name="DeleteButton_619">
          <a:extLst>
            <a:ext uri="{FF2B5EF4-FFF2-40B4-BE49-F238E27FC236}">
              <a16:creationId xmlns:a16="http://schemas.microsoft.com/office/drawing/2014/main" id="{E4B97E68-5EE9-A8B9-5930-D383E858506D}"/>
            </a:ext>
          </a:extLst>
        </xdr:cNvPr>
        <xdr:cNvSpPr/>
      </xdr:nvSpPr>
      <xdr:spPr>
        <a:xfrm>
          <a:off x="24860250" y="112937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623</xdr:row>
      <xdr:rowOff>0</xdr:rowOff>
    </xdr:from>
    <xdr:to>
      <xdr:col>14</xdr:col>
      <xdr:colOff>0</xdr:colOff>
      <xdr:row>624</xdr:row>
      <xdr:rowOff>0</xdr:rowOff>
    </xdr:to>
    <xdr:sp macro="DeleteImg" textlink="">
      <xdr:nvSpPr>
        <xdr:cNvPr id="47406" name="DeleteButton_620">
          <a:extLst>
            <a:ext uri="{FF2B5EF4-FFF2-40B4-BE49-F238E27FC236}">
              <a16:creationId xmlns:a16="http://schemas.microsoft.com/office/drawing/2014/main" id="{B1BE984C-7521-5D1B-36EC-31912002521D}"/>
            </a:ext>
          </a:extLst>
        </xdr:cNvPr>
        <xdr:cNvSpPr/>
      </xdr:nvSpPr>
      <xdr:spPr>
        <a:xfrm>
          <a:off x="24860250" y="113118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624</xdr:row>
      <xdr:rowOff>0</xdr:rowOff>
    </xdr:from>
    <xdr:to>
      <xdr:col>14</xdr:col>
      <xdr:colOff>0</xdr:colOff>
      <xdr:row>625</xdr:row>
      <xdr:rowOff>0</xdr:rowOff>
    </xdr:to>
    <xdr:sp macro="DeleteImg" textlink="">
      <xdr:nvSpPr>
        <xdr:cNvPr id="47407" name="DeleteButton_621">
          <a:extLst>
            <a:ext uri="{FF2B5EF4-FFF2-40B4-BE49-F238E27FC236}">
              <a16:creationId xmlns:a16="http://schemas.microsoft.com/office/drawing/2014/main" id="{0AF073FD-6CAD-7C46-C5AD-CA028955158A}"/>
            </a:ext>
          </a:extLst>
        </xdr:cNvPr>
        <xdr:cNvSpPr/>
      </xdr:nvSpPr>
      <xdr:spPr>
        <a:xfrm>
          <a:off x="24860250" y="113299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625</xdr:row>
      <xdr:rowOff>0</xdr:rowOff>
    </xdr:from>
    <xdr:to>
      <xdr:col>14</xdr:col>
      <xdr:colOff>0</xdr:colOff>
      <xdr:row>626</xdr:row>
      <xdr:rowOff>0</xdr:rowOff>
    </xdr:to>
    <xdr:sp macro="DeleteImg" textlink="">
      <xdr:nvSpPr>
        <xdr:cNvPr id="47408" name="DeleteButton_622">
          <a:extLst>
            <a:ext uri="{FF2B5EF4-FFF2-40B4-BE49-F238E27FC236}">
              <a16:creationId xmlns:a16="http://schemas.microsoft.com/office/drawing/2014/main" id="{9406F052-5AB6-5B48-058D-EF80A2F64447}"/>
            </a:ext>
          </a:extLst>
        </xdr:cNvPr>
        <xdr:cNvSpPr/>
      </xdr:nvSpPr>
      <xdr:spPr>
        <a:xfrm>
          <a:off x="24860250" y="113480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626</xdr:row>
      <xdr:rowOff>0</xdr:rowOff>
    </xdr:from>
    <xdr:to>
      <xdr:col>14</xdr:col>
      <xdr:colOff>0</xdr:colOff>
      <xdr:row>627</xdr:row>
      <xdr:rowOff>0</xdr:rowOff>
    </xdr:to>
    <xdr:sp macro="DeleteImg" textlink="">
      <xdr:nvSpPr>
        <xdr:cNvPr id="47409" name="DeleteButton_623">
          <a:extLst>
            <a:ext uri="{FF2B5EF4-FFF2-40B4-BE49-F238E27FC236}">
              <a16:creationId xmlns:a16="http://schemas.microsoft.com/office/drawing/2014/main" id="{47C0C78E-DF63-C89C-457A-2E8F0C5BC000}"/>
            </a:ext>
          </a:extLst>
        </xdr:cNvPr>
        <xdr:cNvSpPr/>
      </xdr:nvSpPr>
      <xdr:spPr>
        <a:xfrm>
          <a:off x="24860250" y="113661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627</xdr:row>
      <xdr:rowOff>0</xdr:rowOff>
    </xdr:from>
    <xdr:to>
      <xdr:col>14</xdr:col>
      <xdr:colOff>0</xdr:colOff>
      <xdr:row>628</xdr:row>
      <xdr:rowOff>0</xdr:rowOff>
    </xdr:to>
    <xdr:sp macro="DeleteImg" textlink="">
      <xdr:nvSpPr>
        <xdr:cNvPr id="47410" name="DeleteButton_624">
          <a:extLst>
            <a:ext uri="{FF2B5EF4-FFF2-40B4-BE49-F238E27FC236}">
              <a16:creationId xmlns:a16="http://schemas.microsoft.com/office/drawing/2014/main" id="{B7124D5B-23BE-F3E8-94C4-EE0ED450E040}"/>
            </a:ext>
          </a:extLst>
        </xdr:cNvPr>
        <xdr:cNvSpPr/>
      </xdr:nvSpPr>
      <xdr:spPr>
        <a:xfrm>
          <a:off x="24860250" y="113842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628</xdr:row>
      <xdr:rowOff>0</xdr:rowOff>
    </xdr:from>
    <xdr:to>
      <xdr:col>14</xdr:col>
      <xdr:colOff>0</xdr:colOff>
      <xdr:row>629</xdr:row>
      <xdr:rowOff>0</xdr:rowOff>
    </xdr:to>
    <xdr:sp macro="DeleteImg" textlink="">
      <xdr:nvSpPr>
        <xdr:cNvPr id="47411" name="DeleteButton_625">
          <a:extLst>
            <a:ext uri="{FF2B5EF4-FFF2-40B4-BE49-F238E27FC236}">
              <a16:creationId xmlns:a16="http://schemas.microsoft.com/office/drawing/2014/main" id="{E960AD82-2E61-998F-DB57-82447E1FEFD2}"/>
            </a:ext>
          </a:extLst>
        </xdr:cNvPr>
        <xdr:cNvSpPr/>
      </xdr:nvSpPr>
      <xdr:spPr>
        <a:xfrm>
          <a:off x="24860250" y="114023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629</xdr:row>
      <xdr:rowOff>0</xdr:rowOff>
    </xdr:from>
    <xdr:to>
      <xdr:col>14</xdr:col>
      <xdr:colOff>0</xdr:colOff>
      <xdr:row>630</xdr:row>
      <xdr:rowOff>0</xdr:rowOff>
    </xdr:to>
    <xdr:sp macro="DeleteImg" textlink="">
      <xdr:nvSpPr>
        <xdr:cNvPr id="47412" name="DeleteButton_626">
          <a:extLst>
            <a:ext uri="{FF2B5EF4-FFF2-40B4-BE49-F238E27FC236}">
              <a16:creationId xmlns:a16="http://schemas.microsoft.com/office/drawing/2014/main" id="{BD40D123-302B-15AF-4994-97FCCFCEFAFA}"/>
            </a:ext>
          </a:extLst>
        </xdr:cNvPr>
        <xdr:cNvSpPr/>
      </xdr:nvSpPr>
      <xdr:spPr>
        <a:xfrm>
          <a:off x="24860250" y="114204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630</xdr:row>
      <xdr:rowOff>0</xdr:rowOff>
    </xdr:from>
    <xdr:to>
      <xdr:col>14</xdr:col>
      <xdr:colOff>0</xdr:colOff>
      <xdr:row>631</xdr:row>
      <xdr:rowOff>0</xdr:rowOff>
    </xdr:to>
    <xdr:sp macro="DeleteImg" textlink="">
      <xdr:nvSpPr>
        <xdr:cNvPr id="47413" name="DeleteButton_627">
          <a:extLst>
            <a:ext uri="{FF2B5EF4-FFF2-40B4-BE49-F238E27FC236}">
              <a16:creationId xmlns:a16="http://schemas.microsoft.com/office/drawing/2014/main" id="{B9A7C6FC-DC46-A3F5-B311-699689A052FF}"/>
            </a:ext>
          </a:extLst>
        </xdr:cNvPr>
        <xdr:cNvSpPr/>
      </xdr:nvSpPr>
      <xdr:spPr>
        <a:xfrm>
          <a:off x="24860250" y="114385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631</xdr:row>
      <xdr:rowOff>0</xdr:rowOff>
    </xdr:from>
    <xdr:to>
      <xdr:col>14</xdr:col>
      <xdr:colOff>0</xdr:colOff>
      <xdr:row>632</xdr:row>
      <xdr:rowOff>0</xdr:rowOff>
    </xdr:to>
    <xdr:sp macro="DeleteImg" textlink="">
      <xdr:nvSpPr>
        <xdr:cNvPr id="47414" name="DeleteButton_628">
          <a:extLst>
            <a:ext uri="{FF2B5EF4-FFF2-40B4-BE49-F238E27FC236}">
              <a16:creationId xmlns:a16="http://schemas.microsoft.com/office/drawing/2014/main" id="{BEDDEC64-F7ED-1C76-27C1-547C7AE51351}"/>
            </a:ext>
          </a:extLst>
        </xdr:cNvPr>
        <xdr:cNvSpPr/>
      </xdr:nvSpPr>
      <xdr:spPr>
        <a:xfrm>
          <a:off x="24860250" y="114566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632</xdr:row>
      <xdr:rowOff>0</xdr:rowOff>
    </xdr:from>
    <xdr:to>
      <xdr:col>14</xdr:col>
      <xdr:colOff>0</xdr:colOff>
      <xdr:row>633</xdr:row>
      <xdr:rowOff>0</xdr:rowOff>
    </xdr:to>
    <xdr:sp macro="DeleteImg" textlink="">
      <xdr:nvSpPr>
        <xdr:cNvPr id="47415" name="DeleteButton_629">
          <a:extLst>
            <a:ext uri="{FF2B5EF4-FFF2-40B4-BE49-F238E27FC236}">
              <a16:creationId xmlns:a16="http://schemas.microsoft.com/office/drawing/2014/main" id="{B924C9DB-E5E2-3D08-1736-4A1CA98340F4}"/>
            </a:ext>
          </a:extLst>
        </xdr:cNvPr>
        <xdr:cNvSpPr/>
      </xdr:nvSpPr>
      <xdr:spPr>
        <a:xfrm>
          <a:off x="24860250" y="114747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633</xdr:row>
      <xdr:rowOff>0</xdr:rowOff>
    </xdr:from>
    <xdr:to>
      <xdr:col>14</xdr:col>
      <xdr:colOff>0</xdr:colOff>
      <xdr:row>634</xdr:row>
      <xdr:rowOff>0</xdr:rowOff>
    </xdr:to>
    <xdr:sp macro="DeleteImg" textlink="">
      <xdr:nvSpPr>
        <xdr:cNvPr id="47416" name="DeleteButton_630">
          <a:extLst>
            <a:ext uri="{FF2B5EF4-FFF2-40B4-BE49-F238E27FC236}">
              <a16:creationId xmlns:a16="http://schemas.microsoft.com/office/drawing/2014/main" id="{97B6EBC1-D8EA-D3B6-53F7-5063FE621B43}"/>
            </a:ext>
          </a:extLst>
        </xdr:cNvPr>
        <xdr:cNvSpPr/>
      </xdr:nvSpPr>
      <xdr:spPr>
        <a:xfrm>
          <a:off x="24860250" y="114928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634</xdr:row>
      <xdr:rowOff>0</xdr:rowOff>
    </xdr:from>
    <xdr:to>
      <xdr:col>14</xdr:col>
      <xdr:colOff>0</xdr:colOff>
      <xdr:row>635</xdr:row>
      <xdr:rowOff>0</xdr:rowOff>
    </xdr:to>
    <xdr:sp macro="DeleteImg" textlink="">
      <xdr:nvSpPr>
        <xdr:cNvPr id="47417" name="DeleteButton_631">
          <a:extLst>
            <a:ext uri="{FF2B5EF4-FFF2-40B4-BE49-F238E27FC236}">
              <a16:creationId xmlns:a16="http://schemas.microsoft.com/office/drawing/2014/main" id="{BE49E273-D60D-3130-5ADD-9595C1440718}"/>
            </a:ext>
          </a:extLst>
        </xdr:cNvPr>
        <xdr:cNvSpPr/>
      </xdr:nvSpPr>
      <xdr:spPr>
        <a:xfrm>
          <a:off x="24860250" y="115109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635</xdr:row>
      <xdr:rowOff>0</xdr:rowOff>
    </xdr:from>
    <xdr:to>
      <xdr:col>14</xdr:col>
      <xdr:colOff>0</xdr:colOff>
      <xdr:row>636</xdr:row>
      <xdr:rowOff>0</xdr:rowOff>
    </xdr:to>
    <xdr:sp macro="DeleteImg" textlink="">
      <xdr:nvSpPr>
        <xdr:cNvPr id="47418" name="DeleteButton_632">
          <a:extLst>
            <a:ext uri="{FF2B5EF4-FFF2-40B4-BE49-F238E27FC236}">
              <a16:creationId xmlns:a16="http://schemas.microsoft.com/office/drawing/2014/main" id="{E1668F8A-0109-AA25-E1A8-0674809AE39B}"/>
            </a:ext>
          </a:extLst>
        </xdr:cNvPr>
        <xdr:cNvSpPr/>
      </xdr:nvSpPr>
      <xdr:spPr>
        <a:xfrm>
          <a:off x="24860250" y="115290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636</xdr:row>
      <xdr:rowOff>0</xdr:rowOff>
    </xdr:from>
    <xdr:to>
      <xdr:col>14</xdr:col>
      <xdr:colOff>0</xdr:colOff>
      <xdr:row>637</xdr:row>
      <xdr:rowOff>0</xdr:rowOff>
    </xdr:to>
    <xdr:sp macro="DeleteImg" textlink="">
      <xdr:nvSpPr>
        <xdr:cNvPr id="47419" name="DeleteButton_633">
          <a:extLst>
            <a:ext uri="{FF2B5EF4-FFF2-40B4-BE49-F238E27FC236}">
              <a16:creationId xmlns:a16="http://schemas.microsoft.com/office/drawing/2014/main" id="{C17F100F-8042-0DB0-4C05-661A0C75A44B}"/>
            </a:ext>
          </a:extLst>
        </xdr:cNvPr>
        <xdr:cNvSpPr/>
      </xdr:nvSpPr>
      <xdr:spPr>
        <a:xfrm>
          <a:off x="24860250" y="115471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637</xdr:row>
      <xdr:rowOff>0</xdr:rowOff>
    </xdr:from>
    <xdr:to>
      <xdr:col>14</xdr:col>
      <xdr:colOff>0</xdr:colOff>
      <xdr:row>638</xdr:row>
      <xdr:rowOff>0</xdr:rowOff>
    </xdr:to>
    <xdr:sp macro="DeleteImg" textlink="">
      <xdr:nvSpPr>
        <xdr:cNvPr id="47420" name="DeleteButton_634">
          <a:extLst>
            <a:ext uri="{FF2B5EF4-FFF2-40B4-BE49-F238E27FC236}">
              <a16:creationId xmlns:a16="http://schemas.microsoft.com/office/drawing/2014/main" id="{C754F74B-893F-0759-02ED-F87344DEBC6A}"/>
            </a:ext>
          </a:extLst>
        </xdr:cNvPr>
        <xdr:cNvSpPr/>
      </xdr:nvSpPr>
      <xdr:spPr>
        <a:xfrm>
          <a:off x="24860250" y="115652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638</xdr:row>
      <xdr:rowOff>0</xdr:rowOff>
    </xdr:from>
    <xdr:to>
      <xdr:col>14</xdr:col>
      <xdr:colOff>0</xdr:colOff>
      <xdr:row>639</xdr:row>
      <xdr:rowOff>0</xdr:rowOff>
    </xdr:to>
    <xdr:sp macro="DeleteImg" textlink="">
      <xdr:nvSpPr>
        <xdr:cNvPr id="47421" name="DeleteButton_635">
          <a:extLst>
            <a:ext uri="{FF2B5EF4-FFF2-40B4-BE49-F238E27FC236}">
              <a16:creationId xmlns:a16="http://schemas.microsoft.com/office/drawing/2014/main" id="{B56691FF-8C4E-AF08-16F7-F9819E37F278}"/>
            </a:ext>
          </a:extLst>
        </xdr:cNvPr>
        <xdr:cNvSpPr/>
      </xdr:nvSpPr>
      <xdr:spPr>
        <a:xfrm>
          <a:off x="24860250" y="115833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639</xdr:row>
      <xdr:rowOff>0</xdr:rowOff>
    </xdr:from>
    <xdr:to>
      <xdr:col>14</xdr:col>
      <xdr:colOff>0</xdr:colOff>
      <xdr:row>640</xdr:row>
      <xdr:rowOff>0</xdr:rowOff>
    </xdr:to>
    <xdr:sp macro="DeleteImg" textlink="">
      <xdr:nvSpPr>
        <xdr:cNvPr id="47422" name="DeleteButton_636">
          <a:extLst>
            <a:ext uri="{FF2B5EF4-FFF2-40B4-BE49-F238E27FC236}">
              <a16:creationId xmlns:a16="http://schemas.microsoft.com/office/drawing/2014/main" id="{3A86DDE8-9341-374C-9908-B73ABCC58E8B}"/>
            </a:ext>
          </a:extLst>
        </xdr:cNvPr>
        <xdr:cNvSpPr/>
      </xdr:nvSpPr>
      <xdr:spPr>
        <a:xfrm>
          <a:off x="24860250" y="116014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640</xdr:row>
      <xdr:rowOff>0</xdr:rowOff>
    </xdr:from>
    <xdr:to>
      <xdr:col>14</xdr:col>
      <xdr:colOff>0</xdr:colOff>
      <xdr:row>641</xdr:row>
      <xdr:rowOff>0</xdr:rowOff>
    </xdr:to>
    <xdr:sp macro="DeleteImg" textlink="">
      <xdr:nvSpPr>
        <xdr:cNvPr id="47423" name="DeleteButton_637">
          <a:extLst>
            <a:ext uri="{FF2B5EF4-FFF2-40B4-BE49-F238E27FC236}">
              <a16:creationId xmlns:a16="http://schemas.microsoft.com/office/drawing/2014/main" id="{5C505FEF-98DE-BCF2-BF39-873D35E83A3A}"/>
            </a:ext>
          </a:extLst>
        </xdr:cNvPr>
        <xdr:cNvSpPr/>
      </xdr:nvSpPr>
      <xdr:spPr>
        <a:xfrm>
          <a:off x="24860250" y="116195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641</xdr:row>
      <xdr:rowOff>0</xdr:rowOff>
    </xdr:from>
    <xdr:to>
      <xdr:col>14</xdr:col>
      <xdr:colOff>0</xdr:colOff>
      <xdr:row>642</xdr:row>
      <xdr:rowOff>0</xdr:rowOff>
    </xdr:to>
    <xdr:sp macro="DeleteImg" textlink="">
      <xdr:nvSpPr>
        <xdr:cNvPr id="47424" name="DeleteButton_638">
          <a:extLst>
            <a:ext uri="{FF2B5EF4-FFF2-40B4-BE49-F238E27FC236}">
              <a16:creationId xmlns:a16="http://schemas.microsoft.com/office/drawing/2014/main" id="{7D5CBE2A-E050-B3F3-FB96-DF71BED4D097}"/>
            </a:ext>
          </a:extLst>
        </xdr:cNvPr>
        <xdr:cNvSpPr/>
      </xdr:nvSpPr>
      <xdr:spPr>
        <a:xfrm>
          <a:off x="24860250" y="116376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642</xdr:row>
      <xdr:rowOff>0</xdr:rowOff>
    </xdr:from>
    <xdr:to>
      <xdr:col>14</xdr:col>
      <xdr:colOff>0</xdr:colOff>
      <xdr:row>643</xdr:row>
      <xdr:rowOff>0</xdr:rowOff>
    </xdr:to>
    <xdr:sp macro="DeleteImg" textlink="">
      <xdr:nvSpPr>
        <xdr:cNvPr id="47425" name="DeleteButton_639">
          <a:extLst>
            <a:ext uri="{FF2B5EF4-FFF2-40B4-BE49-F238E27FC236}">
              <a16:creationId xmlns:a16="http://schemas.microsoft.com/office/drawing/2014/main" id="{F8DB9987-A9B9-337C-DD77-0467F1EF7252}"/>
            </a:ext>
          </a:extLst>
        </xdr:cNvPr>
        <xdr:cNvSpPr/>
      </xdr:nvSpPr>
      <xdr:spPr>
        <a:xfrm>
          <a:off x="24860250" y="116557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643</xdr:row>
      <xdr:rowOff>0</xdr:rowOff>
    </xdr:from>
    <xdr:to>
      <xdr:col>14</xdr:col>
      <xdr:colOff>0</xdr:colOff>
      <xdr:row>644</xdr:row>
      <xdr:rowOff>0</xdr:rowOff>
    </xdr:to>
    <xdr:sp macro="DeleteImg" textlink="">
      <xdr:nvSpPr>
        <xdr:cNvPr id="47426" name="DeleteButton_640">
          <a:extLst>
            <a:ext uri="{FF2B5EF4-FFF2-40B4-BE49-F238E27FC236}">
              <a16:creationId xmlns:a16="http://schemas.microsoft.com/office/drawing/2014/main" id="{B420B7B0-EEDD-5929-BA61-1BF3498B9AAB}"/>
            </a:ext>
          </a:extLst>
        </xdr:cNvPr>
        <xdr:cNvSpPr/>
      </xdr:nvSpPr>
      <xdr:spPr>
        <a:xfrm>
          <a:off x="24860250" y="116738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644</xdr:row>
      <xdr:rowOff>0</xdr:rowOff>
    </xdr:from>
    <xdr:to>
      <xdr:col>14</xdr:col>
      <xdr:colOff>0</xdr:colOff>
      <xdr:row>645</xdr:row>
      <xdr:rowOff>0</xdr:rowOff>
    </xdr:to>
    <xdr:sp macro="DeleteImg" textlink="">
      <xdr:nvSpPr>
        <xdr:cNvPr id="47427" name="DeleteButton_641">
          <a:extLst>
            <a:ext uri="{FF2B5EF4-FFF2-40B4-BE49-F238E27FC236}">
              <a16:creationId xmlns:a16="http://schemas.microsoft.com/office/drawing/2014/main" id="{39A15A21-DF40-78E1-40C8-0AF5F561DFAB}"/>
            </a:ext>
          </a:extLst>
        </xdr:cNvPr>
        <xdr:cNvSpPr/>
      </xdr:nvSpPr>
      <xdr:spPr>
        <a:xfrm>
          <a:off x="24860250" y="116919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645</xdr:row>
      <xdr:rowOff>0</xdr:rowOff>
    </xdr:from>
    <xdr:to>
      <xdr:col>14</xdr:col>
      <xdr:colOff>0</xdr:colOff>
      <xdr:row>646</xdr:row>
      <xdr:rowOff>0</xdr:rowOff>
    </xdr:to>
    <xdr:sp macro="DeleteImg" textlink="">
      <xdr:nvSpPr>
        <xdr:cNvPr id="47428" name="DeleteButton_642">
          <a:extLst>
            <a:ext uri="{FF2B5EF4-FFF2-40B4-BE49-F238E27FC236}">
              <a16:creationId xmlns:a16="http://schemas.microsoft.com/office/drawing/2014/main" id="{137CA3E9-EA9B-E207-08ED-BBA92C2FA1C9}"/>
            </a:ext>
          </a:extLst>
        </xdr:cNvPr>
        <xdr:cNvSpPr/>
      </xdr:nvSpPr>
      <xdr:spPr>
        <a:xfrm>
          <a:off x="24860250" y="117100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646</xdr:row>
      <xdr:rowOff>0</xdr:rowOff>
    </xdr:from>
    <xdr:to>
      <xdr:col>14</xdr:col>
      <xdr:colOff>0</xdr:colOff>
      <xdr:row>647</xdr:row>
      <xdr:rowOff>0</xdr:rowOff>
    </xdr:to>
    <xdr:sp macro="DeleteImg" textlink="">
      <xdr:nvSpPr>
        <xdr:cNvPr id="47429" name="DeleteButton_643">
          <a:extLst>
            <a:ext uri="{FF2B5EF4-FFF2-40B4-BE49-F238E27FC236}">
              <a16:creationId xmlns:a16="http://schemas.microsoft.com/office/drawing/2014/main" id="{9AAE20BD-02A8-F0DF-CDA0-B835EB3E5867}"/>
            </a:ext>
          </a:extLst>
        </xdr:cNvPr>
        <xdr:cNvSpPr/>
      </xdr:nvSpPr>
      <xdr:spPr>
        <a:xfrm>
          <a:off x="24860250" y="117281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647</xdr:row>
      <xdr:rowOff>0</xdr:rowOff>
    </xdr:from>
    <xdr:to>
      <xdr:col>14</xdr:col>
      <xdr:colOff>0</xdr:colOff>
      <xdr:row>648</xdr:row>
      <xdr:rowOff>0</xdr:rowOff>
    </xdr:to>
    <xdr:sp macro="DeleteImg" textlink="">
      <xdr:nvSpPr>
        <xdr:cNvPr id="47430" name="DeleteButton_644">
          <a:extLst>
            <a:ext uri="{FF2B5EF4-FFF2-40B4-BE49-F238E27FC236}">
              <a16:creationId xmlns:a16="http://schemas.microsoft.com/office/drawing/2014/main" id="{8B4DB24E-DAB3-2177-8994-3831F621ED09}"/>
            </a:ext>
          </a:extLst>
        </xdr:cNvPr>
        <xdr:cNvSpPr/>
      </xdr:nvSpPr>
      <xdr:spPr>
        <a:xfrm>
          <a:off x="24860250" y="117462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648</xdr:row>
      <xdr:rowOff>0</xdr:rowOff>
    </xdr:from>
    <xdr:to>
      <xdr:col>14</xdr:col>
      <xdr:colOff>0</xdr:colOff>
      <xdr:row>649</xdr:row>
      <xdr:rowOff>0</xdr:rowOff>
    </xdr:to>
    <xdr:sp macro="DeleteImg" textlink="">
      <xdr:nvSpPr>
        <xdr:cNvPr id="47431" name="DeleteButton_645">
          <a:extLst>
            <a:ext uri="{FF2B5EF4-FFF2-40B4-BE49-F238E27FC236}">
              <a16:creationId xmlns:a16="http://schemas.microsoft.com/office/drawing/2014/main" id="{BEEC5606-B959-25A8-AD15-A3C4A5C2033E}"/>
            </a:ext>
          </a:extLst>
        </xdr:cNvPr>
        <xdr:cNvSpPr/>
      </xdr:nvSpPr>
      <xdr:spPr>
        <a:xfrm>
          <a:off x="24860250" y="117643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649</xdr:row>
      <xdr:rowOff>0</xdr:rowOff>
    </xdr:from>
    <xdr:to>
      <xdr:col>14</xdr:col>
      <xdr:colOff>0</xdr:colOff>
      <xdr:row>650</xdr:row>
      <xdr:rowOff>0</xdr:rowOff>
    </xdr:to>
    <xdr:sp macro="DeleteImg" textlink="">
      <xdr:nvSpPr>
        <xdr:cNvPr id="47432" name="DeleteButton_646">
          <a:extLst>
            <a:ext uri="{FF2B5EF4-FFF2-40B4-BE49-F238E27FC236}">
              <a16:creationId xmlns:a16="http://schemas.microsoft.com/office/drawing/2014/main" id="{B6E9B97E-FB26-98DA-A847-75174382FFB3}"/>
            </a:ext>
          </a:extLst>
        </xdr:cNvPr>
        <xdr:cNvSpPr/>
      </xdr:nvSpPr>
      <xdr:spPr>
        <a:xfrm>
          <a:off x="24860250" y="117824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650</xdr:row>
      <xdr:rowOff>0</xdr:rowOff>
    </xdr:from>
    <xdr:to>
      <xdr:col>14</xdr:col>
      <xdr:colOff>0</xdr:colOff>
      <xdr:row>651</xdr:row>
      <xdr:rowOff>0</xdr:rowOff>
    </xdr:to>
    <xdr:sp macro="DeleteImg" textlink="">
      <xdr:nvSpPr>
        <xdr:cNvPr id="47433" name="DeleteButton_647">
          <a:extLst>
            <a:ext uri="{FF2B5EF4-FFF2-40B4-BE49-F238E27FC236}">
              <a16:creationId xmlns:a16="http://schemas.microsoft.com/office/drawing/2014/main" id="{06415E05-CC80-57EC-BA27-061F6FBDE024}"/>
            </a:ext>
          </a:extLst>
        </xdr:cNvPr>
        <xdr:cNvSpPr/>
      </xdr:nvSpPr>
      <xdr:spPr>
        <a:xfrm>
          <a:off x="24860250" y="118005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651</xdr:row>
      <xdr:rowOff>0</xdr:rowOff>
    </xdr:from>
    <xdr:to>
      <xdr:col>14</xdr:col>
      <xdr:colOff>0</xdr:colOff>
      <xdr:row>652</xdr:row>
      <xdr:rowOff>0</xdr:rowOff>
    </xdr:to>
    <xdr:sp macro="DeleteImg" textlink="">
      <xdr:nvSpPr>
        <xdr:cNvPr id="47434" name="DeleteButton_648">
          <a:extLst>
            <a:ext uri="{FF2B5EF4-FFF2-40B4-BE49-F238E27FC236}">
              <a16:creationId xmlns:a16="http://schemas.microsoft.com/office/drawing/2014/main" id="{BC0CDDCB-67FA-C0DF-B1C5-782ADB8056D6}"/>
            </a:ext>
          </a:extLst>
        </xdr:cNvPr>
        <xdr:cNvSpPr/>
      </xdr:nvSpPr>
      <xdr:spPr>
        <a:xfrm>
          <a:off x="24860250" y="118186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652</xdr:row>
      <xdr:rowOff>0</xdr:rowOff>
    </xdr:from>
    <xdr:to>
      <xdr:col>14</xdr:col>
      <xdr:colOff>0</xdr:colOff>
      <xdr:row>653</xdr:row>
      <xdr:rowOff>0</xdr:rowOff>
    </xdr:to>
    <xdr:sp macro="DeleteImg" textlink="">
      <xdr:nvSpPr>
        <xdr:cNvPr id="47435" name="DeleteButton_649">
          <a:extLst>
            <a:ext uri="{FF2B5EF4-FFF2-40B4-BE49-F238E27FC236}">
              <a16:creationId xmlns:a16="http://schemas.microsoft.com/office/drawing/2014/main" id="{80B61E50-ABC3-0977-9895-9DF2347C2135}"/>
            </a:ext>
          </a:extLst>
        </xdr:cNvPr>
        <xdr:cNvSpPr/>
      </xdr:nvSpPr>
      <xdr:spPr>
        <a:xfrm>
          <a:off x="24860250" y="118367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653</xdr:row>
      <xdr:rowOff>0</xdr:rowOff>
    </xdr:from>
    <xdr:to>
      <xdr:col>14</xdr:col>
      <xdr:colOff>0</xdr:colOff>
      <xdr:row>654</xdr:row>
      <xdr:rowOff>0</xdr:rowOff>
    </xdr:to>
    <xdr:sp macro="DeleteImg" textlink="">
      <xdr:nvSpPr>
        <xdr:cNvPr id="47436" name="DeleteButton_650">
          <a:extLst>
            <a:ext uri="{FF2B5EF4-FFF2-40B4-BE49-F238E27FC236}">
              <a16:creationId xmlns:a16="http://schemas.microsoft.com/office/drawing/2014/main" id="{1DD15E8C-3013-6CD3-4C38-D6549E8579D9}"/>
            </a:ext>
          </a:extLst>
        </xdr:cNvPr>
        <xdr:cNvSpPr/>
      </xdr:nvSpPr>
      <xdr:spPr>
        <a:xfrm>
          <a:off x="24860250" y="118548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654</xdr:row>
      <xdr:rowOff>0</xdr:rowOff>
    </xdr:from>
    <xdr:to>
      <xdr:col>14</xdr:col>
      <xdr:colOff>0</xdr:colOff>
      <xdr:row>655</xdr:row>
      <xdr:rowOff>0</xdr:rowOff>
    </xdr:to>
    <xdr:sp macro="DeleteImg" textlink="">
      <xdr:nvSpPr>
        <xdr:cNvPr id="47437" name="DeleteButton_651">
          <a:extLst>
            <a:ext uri="{FF2B5EF4-FFF2-40B4-BE49-F238E27FC236}">
              <a16:creationId xmlns:a16="http://schemas.microsoft.com/office/drawing/2014/main" id="{5B61A7E1-72F1-7399-8E8C-5F8CB97B82E9}"/>
            </a:ext>
          </a:extLst>
        </xdr:cNvPr>
        <xdr:cNvSpPr/>
      </xdr:nvSpPr>
      <xdr:spPr>
        <a:xfrm>
          <a:off x="24860250" y="118729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655</xdr:row>
      <xdr:rowOff>0</xdr:rowOff>
    </xdr:from>
    <xdr:to>
      <xdr:col>14</xdr:col>
      <xdr:colOff>0</xdr:colOff>
      <xdr:row>656</xdr:row>
      <xdr:rowOff>0</xdr:rowOff>
    </xdr:to>
    <xdr:sp macro="DeleteImg" textlink="">
      <xdr:nvSpPr>
        <xdr:cNvPr id="47438" name="DeleteButton_652">
          <a:extLst>
            <a:ext uri="{FF2B5EF4-FFF2-40B4-BE49-F238E27FC236}">
              <a16:creationId xmlns:a16="http://schemas.microsoft.com/office/drawing/2014/main" id="{21189AD8-69F0-2053-5881-F6EAC03AD89E}"/>
            </a:ext>
          </a:extLst>
        </xdr:cNvPr>
        <xdr:cNvSpPr/>
      </xdr:nvSpPr>
      <xdr:spPr>
        <a:xfrm>
          <a:off x="24860250" y="118910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656</xdr:row>
      <xdr:rowOff>0</xdr:rowOff>
    </xdr:from>
    <xdr:to>
      <xdr:col>14</xdr:col>
      <xdr:colOff>0</xdr:colOff>
      <xdr:row>657</xdr:row>
      <xdr:rowOff>0</xdr:rowOff>
    </xdr:to>
    <xdr:sp macro="DeleteImg" textlink="">
      <xdr:nvSpPr>
        <xdr:cNvPr id="47439" name="DeleteButton_653">
          <a:extLst>
            <a:ext uri="{FF2B5EF4-FFF2-40B4-BE49-F238E27FC236}">
              <a16:creationId xmlns:a16="http://schemas.microsoft.com/office/drawing/2014/main" id="{97FBEB09-CE11-5CA8-3B61-4A23B27C1BE0}"/>
            </a:ext>
          </a:extLst>
        </xdr:cNvPr>
        <xdr:cNvSpPr/>
      </xdr:nvSpPr>
      <xdr:spPr>
        <a:xfrm>
          <a:off x="24860250" y="119091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657</xdr:row>
      <xdr:rowOff>0</xdr:rowOff>
    </xdr:from>
    <xdr:to>
      <xdr:col>14</xdr:col>
      <xdr:colOff>0</xdr:colOff>
      <xdr:row>658</xdr:row>
      <xdr:rowOff>0</xdr:rowOff>
    </xdr:to>
    <xdr:sp macro="DeleteImg" textlink="">
      <xdr:nvSpPr>
        <xdr:cNvPr id="47440" name="DeleteButton_654">
          <a:extLst>
            <a:ext uri="{FF2B5EF4-FFF2-40B4-BE49-F238E27FC236}">
              <a16:creationId xmlns:a16="http://schemas.microsoft.com/office/drawing/2014/main" id="{7F46260F-B0BC-4A18-C2EA-2FF068B6D850}"/>
            </a:ext>
          </a:extLst>
        </xdr:cNvPr>
        <xdr:cNvSpPr/>
      </xdr:nvSpPr>
      <xdr:spPr>
        <a:xfrm>
          <a:off x="24860250" y="119272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658</xdr:row>
      <xdr:rowOff>0</xdr:rowOff>
    </xdr:from>
    <xdr:to>
      <xdr:col>14</xdr:col>
      <xdr:colOff>0</xdr:colOff>
      <xdr:row>659</xdr:row>
      <xdr:rowOff>0</xdr:rowOff>
    </xdr:to>
    <xdr:sp macro="DeleteImg" textlink="">
      <xdr:nvSpPr>
        <xdr:cNvPr id="47441" name="DeleteButton_655">
          <a:extLst>
            <a:ext uri="{FF2B5EF4-FFF2-40B4-BE49-F238E27FC236}">
              <a16:creationId xmlns:a16="http://schemas.microsoft.com/office/drawing/2014/main" id="{6028C920-0B79-34C5-BCEB-21FAA06231E6}"/>
            </a:ext>
          </a:extLst>
        </xdr:cNvPr>
        <xdr:cNvSpPr/>
      </xdr:nvSpPr>
      <xdr:spPr>
        <a:xfrm>
          <a:off x="24860250" y="119453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659</xdr:row>
      <xdr:rowOff>0</xdr:rowOff>
    </xdr:from>
    <xdr:to>
      <xdr:col>14</xdr:col>
      <xdr:colOff>0</xdr:colOff>
      <xdr:row>660</xdr:row>
      <xdr:rowOff>0</xdr:rowOff>
    </xdr:to>
    <xdr:sp macro="DeleteImg" textlink="">
      <xdr:nvSpPr>
        <xdr:cNvPr id="47442" name="DeleteButton_656">
          <a:extLst>
            <a:ext uri="{FF2B5EF4-FFF2-40B4-BE49-F238E27FC236}">
              <a16:creationId xmlns:a16="http://schemas.microsoft.com/office/drawing/2014/main" id="{23621650-BCB3-314F-EF7E-C20EBB5DF34F}"/>
            </a:ext>
          </a:extLst>
        </xdr:cNvPr>
        <xdr:cNvSpPr/>
      </xdr:nvSpPr>
      <xdr:spPr>
        <a:xfrm>
          <a:off x="24860250" y="119634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660</xdr:row>
      <xdr:rowOff>0</xdr:rowOff>
    </xdr:from>
    <xdr:to>
      <xdr:col>14</xdr:col>
      <xdr:colOff>0</xdr:colOff>
      <xdr:row>661</xdr:row>
      <xdr:rowOff>0</xdr:rowOff>
    </xdr:to>
    <xdr:sp macro="DeleteImg" textlink="">
      <xdr:nvSpPr>
        <xdr:cNvPr id="47443" name="DeleteButton_657">
          <a:extLst>
            <a:ext uri="{FF2B5EF4-FFF2-40B4-BE49-F238E27FC236}">
              <a16:creationId xmlns:a16="http://schemas.microsoft.com/office/drawing/2014/main" id="{8A793493-B70C-8E71-40DB-D63C44E58333}"/>
            </a:ext>
          </a:extLst>
        </xdr:cNvPr>
        <xdr:cNvSpPr/>
      </xdr:nvSpPr>
      <xdr:spPr>
        <a:xfrm>
          <a:off x="24860250" y="119814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661</xdr:row>
      <xdr:rowOff>0</xdr:rowOff>
    </xdr:from>
    <xdr:to>
      <xdr:col>14</xdr:col>
      <xdr:colOff>0</xdr:colOff>
      <xdr:row>662</xdr:row>
      <xdr:rowOff>0</xdr:rowOff>
    </xdr:to>
    <xdr:sp macro="DeleteImg" textlink="">
      <xdr:nvSpPr>
        <xdr:cNvPr id="47444" name="DeleteButton_658">
          <a:extLst>
            <a:ext uri="{FF2B5EF4-FFF2-40B4-BE49-F238E27FC236}">
              <a16:creationId xmlns:a16="http://schemas.microsoft.com/office/drawing/2014/main" id="{0F009F10-A0B0-9FEC-FAC9-90C0EFCEE07F}"/>
            </a:ext>
          </a:extLst>
        </xdr:cNvPr>
        <xdr:cNvSpPr/>
      </xdr:nvSpPr>
      <xdr:spPr>
        <a:xfrm>
          <a:off x="24860250" y="119995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662</xdr:row>
      <xdr:rowOff>0</xdr:rowOff>
    </xdr:from>
    <xdr:to>
      <xdr:col>14</xdr:col>
      <xdr:colOff>0</xdr:colOff>
      <xdr:row>663</xdr:row>
      <xdr:rowOff>0</xdr:rowOff>
    </xdr:to>
    <xdr:sp macro="DeleteImg" textlink="">
      <xdr:nvSpPr>
        <xdr:cNvPr id="47445" name="DeleteButton_659">
          <a:extLst>
            <a:ext uri="{FF2B5EF4-FFF2-40B4-BE49-F238E27FC236}">
              <a16:creationId xmlns:a16="http://schemas.microsoft.com/office/drawing/2014/main" id="{5703816D-DA99-1C83-7337-9E91D1BBA5F6}"/>
            </a:ext>
          </a:extLst>
        </xdr:cNvPr>
        <xdr:cNvSpPr/>
      </xdr:nvSpPr>
      <xdr:spPr>
        <a:xfrm>
          <a:off x="24860250" y="120176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663</xdr:row>
      <xdr:rowOff>0</xdr:rowOff>
    </xdr:from>
    <xdr:to>
      <xdr:col>14</xdr:col>
      <xdr:colOff>0</xdr:colOff>
      <xdr:row>664</xdr:row>
      <xdr:rowOff>0</xdr:rowOff>
    </xdr:to>
    <xdr:sp macro="DeleteImg" textlink="">
      <xdr:nvSpPr>
        <xdr:cNvPr id="47446" name="DeleteButton_660">
          <a:extLst>
            <a:ext uri="{FF2B5EF4-FFF2-40B4-BE49-F238E27FC236}">
              <a16:creationId xmlns:a16="http://schemas.microsoft.com/office/drawing/2014/main" id="{2CD4DBE5-6F82-D854-D449-8FF116267794}"/>
            </a:ext>
          </a:extLst>
        </xdr:cNvPr>
        <xdr:cNvSpPr/>
      </xdr:nvSpPr>
      <xdr:spPr>
        <a:xfrm>
          <a:off x="24860250" y="120357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664</xdr:row>
      <xdr:rowOff>0</xdr:rowOff>
    </xdr:from>
    <xdr:to>
      <xdr:col>14</xdr:col>
      <xdr:colOff>0</xdr:colOff>
      <xdr:row>665</xdr:row>
      <xdr:rowOff>0</xdr:rowOff>
    </xdr:to>
    <xdr:sp macro="DeleteImg" textlink="">
      <xdr:nvSpPr>
        <xdr:cNvPr id="47447" name="DeleteButton_661">
          <a:extLst>
            <a:ext uri="{FF2B5EF4-FFF2-40B4-BE49-F238E27FC236}">
              <a16:creationId xmlns:a16="http://schemas.microsoft.com/office/drawing/2014/main" id="{5A917D83-C118-D63B-890F-364B1D347DD3}"/>
            </a:ext>
          </a:extLst>
        </xdr:cNvPr>
        <xdr:cNvSpPr/>
      </xdr:nvSpPr>
      <xdr:spPr>
        <a:xfrm>
          <a:off x="24860250" y="120538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665</xdr:row>
      <xdr:rowOff>0</xdr:rowOff>
    </xdr:from>
    <xdr:to>
      <xdr:col>14</xdr:col>
      <xdr:colOff>0</xdr:colOff>
      <xdr:row>666</xdr:row>
      <xdr:rowOff>0</xdr:rowOff>
    </xdr:to>
    <xdr:sp macro="DeleteImg" textlink="">
      <xdr:nvSpPr>
        <xdr:cNvPr id="47448" name="DeleteButton_662">
          <a:extLst>
            <a:ext uri="{FF2B5EF4-FFF2-40B4-BE49-F238E27FC236}">
              <a16:creationId xmlns:a16="http://schemas.microsoft.com/office/drawing/2014/main" id="{930AFA7F-D197-7A4E-4B41-BA145F13B786}"/>
            </a:ext>
          </a:extLst>
        </xdr:cNvPr>
        <xdr:cNvSpPr/>
      </xdr:nvSpPr>
      <xdr:spPr>
        <a:xfrm>
          <a:off x="24860250" y="120719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666</xdr:row>
      <xdr:rowOff>0</xdr:rowOff>
    </xdr:from>
    <xdr:to>
      <xdr:col>14</xdr:col>
      <xdr:colOff>0</xdr:colOff>
      <xdr:row>667</xdr:row>
      <xdr:rowOff>0</xdr:rowOff>
    </xdr:to>
    <xdr:sp macro="DeleteImg" textlink="">
      <xdr:nvSpPr>
        <xdr:cNvPr id="47449" name="DeleteButton_663">
          <a:extLst>
            <a:ext uri="{FF2B5EF4-FFF2-40B4-BE49-F238E27FC236}">
              <a16:creationId xmlns:a16="http://schemas.microsoft.com/office/drawing/2014/main" id="{B60AB7F8-B003-E7B0-F1DB-B9CA933275F1}"/>
            </a:ext>
          </a:extLst>
        </xdr:cNvPr>
        <xdr:cNvSpPr/>
      </xdr:nvSpPr>
      <xdr:spPr>
        <a:xfrm>
          <a:off x="24860250" y="120900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667</xdr:row>
      <xdr:rowOff>0</xdr:rowOff>
    </xdr:from>
    <xdr:to>
      <xdr:col>14</xdr:col>
      <xdr:colOff>0</xdr:colOff>
      <xdr:row>668</xdr:row>
      <xdr:rowOff>0</xdr:rowOff>
    </xdr:to>
    <xdr:sp macro="DeleteImg" textlink="">
      <xdr:nvSpPr>
        <xdr:cNvPr id="47450" name="DeleteButton_664">
          <a:extLst>
            <a:ext uri="{FF2B5EF4-FFF2-40B4-BE49-F238E27FC236}">
              <a16:creationId xmlns:a16="http://schemas.microsoft.com/office/drawing/2014/main" id="{3B104B47-AEE5-8F87-A82D-C31BE026E476}"/>
            </a:ext>
          </a:extLst>
        </xdr:cNvPr>
        <xdr:cNvSpPr/>
      </xdr:nvSpPr>
      <xdr:spPr>
        <a:xfrm>
          <a:off x="24860250" y="121081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668</xdr:row>
      <xdr:rowOff>0</xdr:rowOff>
    </xdr:from>
    <xdr:to>
      <xdr:col>14</xdr:col>
      <xdr:colOff>0</xdr:colOff>
      <xdr:row>669</xdr:row>
      <xdr:rowOff>0</xdr:rowOff>
    </xdr:to>
    <xdr:sp macro="DeleteImg" textlink="">
      <xdr:nvSpPr>
        <xdr:cNvPr id="47451" name="DeleteButton_665">
          <a:extLst>
            <a:ext uri="{FF2B5EF4-FFF2-40B4-BE49-F238E27FC236}">
              <a16:creationId xmlns:a16="http://schemas.microsoft.com/office/drawing/2014/main" id="{C1535FFF-61FC-C9F4-5423-C154D8BB0ACD}"/>
            </a:ext>
          </a:extLst>
        </xdr:cNvPr>
        <xdr:cNvSpPr/>
      </xdr:nvSpPr>
      <xdr:spPr>
        <a:xfrm>
          <a:off x="24860250" y="121262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669</xdr:row>
      <xdr:rowOff>0</xdr:rowOff>
    </xdr:from>
    <xdr:to>
      <xdr:col>14</xdr:col>
      <xdr:colOff>0</xdr:colOff>
      <xdr:row>670</xdr:row>
      <xdr:rowOff>0</xdr:rowOff>
    </xdr:to>
    <xdr:sp macro="DeleteImg" textlink="">
      <xdr:nvSpPr>
        <xdr:cNvPr id="47452" name="DeleteButton_666">
          <a:extLst>
            <a:ext uri="{FF2B5EF4-FFF2-40B4-BE49-F238E27FC236}">
              <a16:creationId xmlns:a16="http://schemas.microsoft.com/office/drawing/2014/main" id="{E9A2BC65-56F0-8E0B-CCAD-BE2AF61747A2}"/>
            </a:ext>
          </a:extLst>
        </xdr:cNvPr>
        <xdr:cNvSpPr/>
      </xdr:nvSpPr>
      <xdr:spPr>
        <a:xfrm>
          <a:off x="24860250" y="121443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670</xdr:row>
      <xdr:rowOff>0</xdr:rowOff>
    </xdr:from>
    <xdr:to>
      <xdr:col>14</xdr:col>
      <xdr:colOff>0</xdr:colOff>
      <xdr:row>671</xdr:row>
      <xdr:rowOff>0</xdr:rowOff>
    </xdr:to>
    <xdr:sp macro="DeleteImg" textlink="">
      <xdr:nvSpPr>
        <xdr:cNvPr id="47453" name="DeleteButton_667">
          <a:extLst>
            <a:ext uri="{FF2B5EF4-FFF2-40B4-BE49-F238E27FC236}">
              <a16:creationId xmlns:a16="http://schemas.microsoft.com/office/drawing/2014/main" id="{62D5CC90-47F1-6E4A-1A0A-12CCE9122AF1}"/>
            </a:ext>
          </a:extLst>
        </xdr:cNvPr>
        <xdr:cNvSpPr/>
      </xdr:nvSpPr>
      <xdr:spPr>
        <a:xfrm>
          <a:off x="24860250" y="121624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671</xdr:row>
      <xdr:rowOff>0</xdr:rowOff>
    </xdr:from>
    <xdr:to>
      <xdr:col>14</xdr:col>
      <xdr:colOff>0</xdr:colOff>
      <xdr:row>672</xdr:row>
      <xdr:rowOff>0</xdr:rowOff>
    </xdr:to>
    <xdr:sp macro="DeleteImg" textlink="">
      <xdr:nvSpPr>
        <xdr:cNvPr id="47454" name="DeleteButton_668">
          <a:extLst>
            <a:ext uri="{FF2B5EF4-FFF2-40B4-BE49-F238E27FC236}">
              <a16:creationId xmlns:a16="http://schemas.microsoft.com/office/drawing/2014/main" id="{A1D29668-DE8B-FF46-C0D7-9133EE40A8C7}"/>
            </a:ext>
          </a:extLst>
        </xdr:cNvPr>
        <xdr:cNvSpPr/>
      </xdr:nvSpPr>
      <xdr:spPr>
        <a:xfrm>
          <a:off x="24860250" y="121805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672</xdr:row>
      <xdr:rowOff>0</xdr:rowOff>
    </xdr:from>
    <xdr:to>
      <xdr:col>14</xdr:col>
      <xdr:colOff>0</xdr:colOff>
      <xdr:row>673</xdr:row>
      <xdr:rowOff>0</xdr:rowOff>
    </xdr:to>
    <xdr:sp macro="DeleteImg" textlink="">
      <xdr:nvSpPr>
        <xdr:cNvPr id="47455" name="DeleteButton_669">
          <a:extLst>
            <a:ext uri="{FF2B5EF4-FFF2-40B4-BE49-F238E27FC236}">
              <a16:creationId xmlns:a16="http://schemas.microsoft.com/office/drawing/2014/main" id="{3FD9F35C-CD92-185D-0DA4-2830EF104408}"/>
            </a:ext>
          </a:extLst>
        </xdr:cNvPr>
        <xdr:cNvSpPr/>
      </xdr:nvSpPr>
      <xdr:spPr>
        <a:xfrm>
          <a:off x="24860250" y="121986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673</xdr:row>
      <xdr:rowOff>0</xdr:rowOff>
    </xdr:from>
    <xdr:to>
      <xdr:col>14</xdr:col>
      <xdr:colOff>0</xdr:colOff>
      <xdr:row>674</xdr:row>
      <xdr:rowOff>0</xdr:rowOff>
    </xdr:to>
    <xdr:sp macro="DeleteImg" textlink="">
      <xdr:nvSpPr>
        <xdr:cNvPr id="47456" name="DeleteButton_670">
          <a:extLst>
            <a:ext uri="{FF2B5EF4-FFF2-40B4-BE49-F238E27FC236}">
              <a16:creationId xmlns:a16="http://schemas.microsoft.com/office/drawing/2014/main" id="{1E820E04-B5EF-D128-6FE1-11D01FC161F4}"/>
            </a:ext>
          </a:extLst>
        </xdr:cNvPr>
        <xdr:cNvSpPr/>
      </xdr:nvSpPr>
      <xdr:spPr>
        <a:xfrm>
          <a:off x="24860250" y="122167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674</xdr:row>
      <xdr:rowOff>0</xdr:rowOff>
    </xdr:from>
    <xdr:to>
      <xdr:col>14</xdr:col>
      <xdr:colOff>0</xdr:colOff>
      <xdr:row>675</xdr:row>
      <xdr:rowOff>0</xdr:rowOff>
    </xdr:to>
    <xdr:sp macro="DeleteImg" textlink="">
      <xdr:nvSpPr>
        <xdr:cNvPr id="47457" name="DeleteButton_671">
          <a:extLst>
            <a:ext uri="{FF2B5EF4-FFF2-40B4-BE49-F238E27FC236}">
              <a16:creationId xmlns:a16="http://schemas.microsoft.com/office/drawing/2014/main" id="{4F89BB4A-5FC5-B222-3776-E628258DE170}"/>
            </a:ext>
          </a:extLst>
        </xdr:cNvPr>
        <xdr:cNvSpPr/>
      </xdr:nvSpPr>
      <xdr:spPr>
        <a:xfrm>
          <a:off x="24860250" y="122348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675</xdr:row>
      <xdr:rowOff>0</xdr:rowOff>
    </xdr:from>
    <xdr:to>
      <xdr:col>14</xdr:col>
      <xdr:colOff>0</xdr:colOff>
      <xdr:row>676</xdr:row>
      <xdr:rowOff>0</xdr:rowOff>
    </xdr:to>
    <xdr:sp macro="DeleteImg" textlink="">
      <xdr:nvSpPr>
        <xdr:cNvPr id="47458" name="DeleteButton_672">
          <a:extLst>
            <a:ext uri="{FF2B5EF4-FFF2-40B4-BE49-F238E27FC236}">
              <a16:creationId xmlns:a16="http://schemas.microsoft.com/office/drawing/2014/main" id="{BCEF9DD3-DCDC-28E5-5B5E-D458B59612CD}"/>
            </a:ext>
          </a:extLst>
        </xdr:cNvPr>
        <xdr:cNvSpPr/>
      </xdr:nvSpPr>
      <xdr:spPr>
        <a:xfrm>
          <a:off x="24860250" y="122529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676</xdr:row>
      <xdr:rowOff>0</xdr:rowOff>
    </xdr:from>
    <xdr:to>
      <xdr:col>14</xdr:col>
      <xdr:colOff>0</xdr:colOff>
      <xdr:row>677</xdr:row>
      <xdr:rowOff>0</xdr:rowOff>
    </xdr:to>
    <xdr:sp macro="DeleteImg" textlink="">
      <xdr:nvSpPr>
        <xdr:cNvPr id="47459" name="DeleteButton_673">
          <a:extLst>
            <a:ext uri="{FF2B5EF4-FFF2-40B4-BE49-F238E27FC236}">
              <a16:creationId xmlns:a16="http://schemas.microsoft.com/office/drawing/2014/main" id="{CD608807-437C-0586-5C15-0BB4BA1F4B04}"/>
            </a:ext>
          </a:extLst>
        </xdr:cNvPr>
        <xdr:cNvSpPr/>
      </xdr:nvSpPr>
      <xdr:spPr>
        <a:xfrm>
          <a:off x="24860250" y="122710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677</xdr:row>
      <xdr:rowOff>0</xdr:rowOff>
    </xdr:from>
    <xdr:to>
      <xdr:col>14</xdr:col>
      <xdr:colOff>0</xdr:colOff>
      <xdr:row>678</xdr:row>
      <xdr:rowOff>0</xdr:rowOff>
    </xdr:to>
    <xdr:sp macro="DeleteImg" textlink="">
      <xdr:nvSpPr>
        <xdr:cNvPr id="47460" name="DeleteButton_674">
          <a:extLst>
            <a:ext uri="{FF2B5EF4-FFF2-40B4-BE49-F238E27FC236}">
              <a16:creationId xmlns:a16="http://schemas.microsoft.com/office/drawing/2014/main" id="{2A62E1E3-8A14-68D5-28B2-92FCF3238179}"/>
            </a:ext>
          </a:extLst>
        </xdr:cNvPr>
        <xdr:cNvSpPr/>
      </xdr:nvSpPr>
      <xdr:spPr>
        <a:xfrm>
          <a:off x="24860250" y="122891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678</xdr:row>
      <xdr:rowOff>0</xdr:rowOff>
    </xdr:from>
    <xdr:to>
      <xdr:col>14</xdr:col>
      <xdr:colOff>0</xdr:colOff>
      <xdr:row>679</xdr:row>
      <xdr:rowOff>0</xdr:rowOff>
    </xdr:to>
    <xdr:sp macro="DeleteImg" textlink="">
      <xdr:nvSpPr>
        <xdr:cNvPr id="47461" name="DeleteButton_675">
          <a:extLst>
            <a:ext uri="{FF2B5EF4-FFF2-40B4-BE49-F238E27FC236}">
              <a16:creationId xmlns:a16="http://schemas.microsoft.com/office/drawing/2014/main" id="{7218EF27-57CB-A8D6-3C16-BEDDAD4C4D4D}"/>
            </a:ext>
          </a:extLst>
        </xdr:cNvPr>
        <xdr:cNvSpPr/>
      </xdr:nvSpPr>
      <xdr:spPr>
        <a:xfrm>
          <a:off x="24860250" y="1230725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679</xdr:row>
      <xdr:rowOff>0</xdr:rowOff>
    </xdr:from>
    <xdr:to>
      <xdr:col>14</xdr:col>
      <xdr:colOff>0</xdr:colOff>
      <xdr:row>680</xdr:row>
      <xdr:rowOff>0</xdr:rowOff>
    </xdr:to>
    <xdr:sp macro="DeleteImg" textlink="">
      <xdr:nvSpPr>
        <xdr:cNvPr id="47462" name="DeleteButton_676">
          <a:extLst>
            <a:ext uri="{FF2B5EF4-FFF2-40B4-BE49-F238E27FC236}">
              <a16:creationId xmlns:a16="http://schemas.microsoft.com/office/drawing/2014/main" id="{D03F9556-6FCD-6488-0E40-D2A2A6D1B600}"/>
            </a:ext>
          </a:extLst>
        </xdr:cNvPr>
        <xdr:cNvSpPr/>
      </xdr:nvSpPr>
      <xdr:spPr>
        <a:xfrm>
          <a:off x="24860250" y="1232535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680</xdr:row>
      <xdr:rowOff>0</xdr:rowOff>
    </xdr:from>
    <xdr:to>
      <xdr:col>14</xdr:col>
      <xdr:colOff>0</xdr:colOff>
      <xdr:row>681</xdr:row>
      <xdr:rowOff>0</xdr:rowOff>
    </xdr:to>
    <xdr:sp macro="DeleteImg" textlink="">
      <xdr:nvSpPr>
        <xdr:cNvPr id="47463" name="DeleteButton_677">
          <a:extLst>
            <a:ext uri="{FF2B5EF4-FFF2-40B4-BE49-F238E27FC236}">
              <a16:creationId xmlns:a16="http://schemas.microsoft.com/office/drawing/2014/main" id="{E5768699-2690-68DD-140A-6B7B6C97BD08}"/>
            </a:ext>
          </a:extLst>
        </xdr:cNvPr>
        <xdr:cNvSpPr/>
      </xdr:nvSpPr>
      <xdr:spPr>
        <a:xfrm>
          <a:off x="24860250" y="1234344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681</xdr:row>
      <xdr:rowOff>0</xdr:rowOff>
    </xdr:from>
    <xdr:to>
      <xdr:col>14</xdr:col>
      <xdr:colOff>0</xdr:colOff>
      <xdr:row>682</xdr:row>
      <xdr:rowOff>0</xdr:rowOff>
    </xdr:to>
    <xdr:sp macro="DeleteImg" textlink="">
      <xdr:nvSpPr>
        <xdr:cNvPr id="47464" name="DeleteButton_678">
          <a:extLst>
            <a:ext uri="{FF2B5EF4-FFF2-40B4-BE49-F238E27FC236}">
              <a16:creationId xmlns:a16="http://schemas.microsoft.com/office/drawing/2014/main" id="{58E72309-49DB-118F-2006-D86AE9D2AD3E}"/>
            </a:ext>
          </a:extLst>
        </xdr:cNvPr>
        <xdr:cNvSpPr/>
      </xdr:nvSpPr>
      <xdr:spPr>
        <a:xfrm>
          <a:off x="24860250" y="1236154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682</xdr:row>
      <xdr:rowOff>0</xdr:rowOff>
    </xdr:from>
    <xdr:to>
      <xdr:col>14</xdr:col>
      <xdr:colOff>0</xdr:colOff>
      <xdr:row>683</xdr:row>
      <xdr:rowOff>0</xdr:rowOff>
    </xdr:to>
    <xdr:sp macro="DeleteImg" textlink="">
      <xdr:nvSpPr>
        <xdr:cNvPr id="47465" name="DeleteButton_679">
          <a:extLst>
            <a:ext uri="{FF2B5EF4-FFF2-40B4-BE49-F238E27FC236}">
              <a16:creationId xmlns:a16="http://schemas.microsoft.com/office/drawing/2014/main" id="{112389BF-FD59-0477-A7A3-C364317C7038}"/>
            </a:ext>
          </a:extLst>
        </xdr:cNvPr>
        <xdr:cNvSpPr/>
      </xdr:nvSpPr>
      <xdr:spPr>
        <a:xfrm>
          <a:off x="24860250" y="1237964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683</xdr:row>
      <xdr:rowOff>0</xdr:rowOff>
    </xdr:from>
    <xdr:to>
      <xdr:col>14</xdr:col>
      <xdr:colOff>0</xdr:colOff>
      <xdr:row>684</xdr:row>
      <xdr:rowOff>0</xdr:rowOff>
    </xdr:to>
    <xdr:sp macro="DeleteImg" textlink="">
      <xdr:nvSpPr>
        <xdr:cNvPr id="47466" name="DeleteButton_680">
          <a:extLst>
            <a:ext uri="{FF2B5EF4-FFF2-40B4-BE49-F238E27FC236}">
              <a16:creationId xmlns:a16="http://schemas.microsoft.com/office/drawing/2014/main" id="{C6BB0BE0-B784-D271-6F3C-8F8F627E7B10}"/>
            </a:ext>
          </a:extLst>
        </xdr:cNvPr>
        <xdr:cNvSpPr/>
      </xdr:nvSpPr>
      <xdr:spPr>
        <a:xfrm>
          <a:off x="24860250" y="123977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684</xdr:row>
      <xdr:rowOff>0</xdr:rowOff>
    </xdr:from>
    <xdr:to>
      <xdr:col>14</xdr:col>
      <xdr:colOff>0</xdr:colOff>
      <xdr:row>685</xdr:row>
      <xdr:rowOff>0</xdr:rowOff>
    </xdr:to>
    <xdr:sp macro="DeleteImg" textlink="">
      <xdr:nvSpPr>
        <xdr:cNvPr id="47467" name="DeleteButton_681">
          <a:extLst>
            <a:ext uri="{FF2B5EF4-FFF2-40B4-BE49-F238E27FC236}">
              <a16:creationId xmlns:a16="http://schemas.microsoft.com/office/drawing/2014/main" id="{3BBECD40-6F87-1A8B-F8EA-FA918F3FA002}"/>
            </a:ext>
          </a:extLst>
        </xdr:cNvPr>
        <xdr:cNvSpPr/>
      </xdr:nvSpPr>
      <xdr:spPr>
        <a:xfrm>
          <a:off x="24860250" y="124158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685</xdr:row>
      <xdr:rowOff>0</xdr:rowOff>
    </xdr:from>
    <xdr:to>
      <xdr:col>14</xdr:col>
      <xdr:colOff>0</xdr:colOff>
      <xdr:row>686</xdr:row>
      <xdr:rowOff>0</xdr:rowOff>
    </xdr:to>
    <xdr:sp macro="DeleteImg" textlink="">
      <xdr:nvSpPr>
        <xdr:cNvPr id="47468" name="DeleteButton_682">
          <a:extLst>
            <a:ext uri="{FF2B5EF4-FFF2-40B4-BE49-F238E27FC236}">
              <a16:creationId xmlns:a16="http://schemas.microsoft.com/office/drawing/2014/main" id="{BA6BADDC-CF9E-4E19-EAB3-BA86C956CD81}"/>
            </a:ext>
          </a:extLst>
        </xdr:cNvPr>
        <xdr:cNvSpPr/>
      </xdr:nvSpPr>
      <xdr:spPr>
        <a:xfrm>
          <a:off x="24860250" y="124339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686</xdr:row>
      <xdr:rowOff>0</xdr:rowOff>
    </xdr:from>
    <xdr:to>
      <xdr:col>14</xdr:col>
      <xdr:colOff>0</xdr:colOff>
      <xdr:row>687</xdr:row>
      <xdr:rowOff>0</xdr:rowOff>
    </xdr:to>
    <xdr:sp macro="DeleteImg" textlink="">
      <xdr:nvSpPr>
        <xdr:cNvPr id="47469" name="DeleteButton_683">
          <a:extLst>
            <a:ext uri="{FF2B5EF4-FFF2-40B4-BE49-F238E27FC236}">
              <a16:creationId xmlns:a16="http://schemas.microsoft.com/office/drawing/2014/main" id="{170ED922-AB5D-AE9F-D64F-DA46BD90321A}"/>
            </a:ext>
          </a:extLst>
        </xdr:cNvPr>
        <xdr:cNvSpPr/>
      </xdr:nvSpPr>
      <xdr:spPr>
        <a:xfrm>
          <a:off x="24860250" y="124520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687</xdr:row>
      <xdr:rowOff>0</xdr:rowOff>
    </xdr:from>
    <xdr:to>
      <xdr:col>14</xdr:col>
      <xdr:colOff>0</xdr:colOff>
      <xdr:row>688</xdr:row>
      <xdr:rowOff>0</xdr:rowOff>
    </xdr:to>
    <xdr:sp macro="DeleteImg" textlink="">
      <xdr:nvSpPr>
        <xdr:cNvPr id="47470" name="DeleteButton_684">
          <a:extLst>
            <a:ext uri="{FF2B5EF4-FFF2-40B4-BE49-F238E27FC236}">
              <a16:creationId xmlns:a16="http://schemas.microsoft.com/office/drawing/2014/main" id="{A0E4DDC3-6C0C-B1B9-6519-2C67C4C94D41}"/>
            </a:ext>
          </a:extLst>
        </xdr:cNvPr>
        <xdr:cNvSpPr/>
      </xdr:nvSpPr>
      <xdr:spPr>
        <a:xfrm>
          <a:off x="24860250" y="124701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688</xdr:row>
      <xdr:rowOff>0</xdr:rowOff>
    </xdr:from>
    <xdr:to>
      <xdr:col>14</xdr:col>
      <xdr:colOff>0</xdr:colOff>
      <xdr:row>689</xdr:row>
      <xdr:rowOff>0</xdr:rowOff>
    </xdr:to>
    <xdr:sp macro="DeleteImg" textlink="">
      <xdr:nvSpPr>
        <xdr:cNvPr id="47471" name="DeleteButton_685">
          <a:extLst>
            <a:ext uri="{FF2B5EF4-FFF2-40B4-BE49-F238E27FC236}">
              <a16:creationId xmlns:a16="http://schemas.microsoft.com/office/drawing/2014/main" id="{A2265750-6820-5193-8CCA-3170D0FD3456}"/>
            </a:ext>
          </a:extLst>
        </xdr:cNvPr>
        <xdr:cNvSpPr/>
      </xdr:nvSpPr>
      <xdr:spPr>
        <a:xfrm>
          <a:off x="24860250" y="124882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689</xdr:row>
      <xdr:rowOff>0</xdr:rowOff>
    </xdr:from>
    <xdr:to>
      <xdr:col>14</xdr:col>
      <xdr:colOff>0</xdr:colOff>
      <xdr:row>690</xdr:row>
      <xdr:rowOff>0</xdr:rowOff>
    </xdr:to>
    <xdr:sp macro="DeleteImg" textlink="">
      <xdr:nvSpPr>
        <xdr:cNvPr id="47472" name="DeleteButton_686">
          <a:extLst>
            <a:ext uri="{FF2B5EF4-FFF2-40B4-BE49-F238E27FC236}">
              <a16:creationId xmlns:a16="http://schemas.microsoft.com/office/drawing/2014/main" id="{A1295010-005A-9841-88FA-2264A0BE808F}"/>
            </a:ext>
          </a:extLst>
        </xdr:cNvPr>
        <xdr:cNvSpPr/>
      </xdr:nvSpPr>
      <xdr:spPr>
        <a:xfrm>
          <a:off x="24860250" y="1250632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690</xdr:row>
      <xdr:rowOff>0</xdr:rowOff>
    </xdr:from>
    <xdr:to>
      <xdr:col>14</xdr:col>
      <xdr:colOff>0</xdr:colOff>
      <xdr:row>691</xdr:row>
      <xdr:rowOff>0</xdr:rowOff>
    </xdr:to>
    <xdr:sp macro="DeleteImg" textlink="">
      <xdr:nvSpPr>
        <xdr:cNvPr id="47473" name="DeleteButton_687">
          <a:extLst>
            <a:ext uri="{FF2B5EF4-FFF2-40B4-BE49-F238E27FC236}">
              <a16:creationId xmlns:a16="http://schemas.microsoft.com/office/drawing/2014/main" id="{8625D8A2-870E-5D49-1B32-4CADDDB68E1B}"/>
            </a:ext>
          </a:extLst>
        </xdr:cNvPr>
        <xdr:cNvSpPr/>
      </xdr:nvSpPr>
      <xdr:spPr>
        <a:xfrm>
          <a:off x="24860250" y="125244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691</xdr:row>
      <xdr:rowOff>0</xdr:rowOff>
    </xdr:from>
    <xdr:to>
      <xdr:col>14</xdr:col>
      <xdr:colOff>0</xdr:colOff>
      <xdr:row>692</xdr:row>
      <xdr:rowOff>0</xdr:rowOff>
    </xdr:to>
    <xdr:sp macro="DeleteImg" textlink="">
      <xdr:nvSpPr>
        <xdr:cNvPr id="47474" name="DeleteButton_688">
          <a:extLst>
            <a:ext uri="{FF2B5EF4-FFF2-40B4-BE49-F238E27FC236}">
              <a16:creationId xmlns:a16="http://schemas.microsoft.com/office/drawing/2014/main" id="{1A9A59F8-E97A-8EC1-F20A-0B1AA256D5EC}"/>
            </a:ext>
          </a:extLst>
        </xdr:cNvPr>
        <xdr:cNvSpPr/>
      </xdr:nvSpPr>
      <xdr:spPr>
        <a:xfrm>
          <a:off x="24860250" y="125425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692</xdr:row>
      <xdr:rowOff>0</xdr:rowOff>
    </xdr:from>
    <xdr:to>
      <xdr:col>14</xdr:col>
      <xdr:colOff>0</xdr:colOff>
      <xdr:row>693</xdr:row>
      <xdr:rowOff>0</xdr:rowOff>
    </xdr:to>
    <xdr:sp macro="DeleteImg" textlink="">
      <xdr:nvSpPr>
        <xdr:cNvPr id="47475" name="DeleteButton_689">
          <a:extLst>
            <a:ext uri="{FF2B5EF4-FFF2-40B4-BE49-F238E27FC236}">
              <a16:creationId xmlns:a16="http://schemas.microsoft.com/office/drawing/2014/main" id="{B5E4D52D-68AD-03EF-B6CA-0F5AA1BD3742}"/>
            </a:ext>
          </a:extLst>
        </xdr:cNvPr>
        <xdr:cNvSpPr/>
      </xdr:nvSpPr>
      <xdr:spPr>
        <a:xfrm>
          <a:off x="24860250" y="125606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693</xdr:row>
      <xdr:rowOff>0</xdr:rowOff>
    </xdr:from>
    <xdr:to>
      <xdr:col>14</xdr:col>
      <xdr:colOff>0</xdr:colOff>
      <xdr:row>694</xdr:row>
      <xdr:rowOff>0</xdr:rowOff>
    </xdr:to>
    <xdr:sp macro="DeleteImg" textlink="">
      <xdr:nvSpPr>
        <xdr:cNvPr id="47476" name="DeleteButton_690">
          <a:extLst>
            <a:ext uri="{FF2B5EF4-FFF2-40B4-BE49-F238E27FC236}">
              <a16:creationId xmlns:a16="http://schemas.microsoft.com/office/drawing/2014/main" id="{4264C907-7F35-C3D7-9EC9-0DBC1B885840}"/>
            </a:ext>
          </a:extLst>
        </xdr:cNvPr>
        <xdr:cNvSpPr/>
      </xdr:nvSpPr>
      <xdr:spPr>
        <a:xfrm>
          <a:off x="24860250" y="125787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694</xdr:row>
      <xdr:rowOff>0</xdr:rowOff>
    </xdr:from>
    <xdr:to>
      <xdr:col>14</xdr:col>
      <xdr:colOff>0</xdr:colOff>
      <xdr:row>695</xdr:row>
      <xdr:rowOff>0</xdr:rowOff>
    </xdr:to>
    <xdr:sp macro="DeleteImg" textlink="">
      <xdr:nvSpPr>
        <xdr:cNvPr id="47477" name="DeleteButton_691">
          <a:extLst>
            <a:ext uri="{FF2B5EF4-FFF2-40B4-BE49-F238E27FC236}">
              <a16:creationId xmlns:a16="http://schemas.microsoft.com/office/drawing/2014/main" id="{F8AA42BB-1302-2E1D-966F-E354113DBB52}"/>
            </a:ext>
          </a:extLst>
        </xdr:cNvPr>
        <xdr:cNvSpPr/>
      </xdr:nvSpPr>
      <xdr:spPr>
        <a:xfrm>
          <a:off x="24860250" y="125968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695</xdr:row>
      <xdr:rowOff>0</xdr:rowOff>
    </xdr:from>
    <xdr:to>
      <xdr:col>14</xdr:col>
      <xdr:colOff>0</xdr:colOff>
      <xdr:row>696</xdr:row>
      <xdr:rowOff>0</xdr:rowOff>
    </xdr:to>
    <xdr:sp macro="DeleteImg" textlink="">
      <xdr:nvSpPr>
        <xdr:cNvPr id="47478" name="DeleteButton_692">
          <a:extLst>
            <a:ext uri="{FF2B5EF4-FFF2-40B4-BE49-F238E27FC236}">
              <a16:creationId xmlns:a16="http://schemas.microsoft.com/office/drawing/2014/main" id="{5A9E1685-8842-0972-1D66-5F6D41A0C362}"/>
            </a:ext>
          </a:extLst>
        </xdr:cNvPr>
        <xdr:cNvSpPr/>
      </xdr:nvSpPr>
      <xdr:spPr>
        <a:xfrm>
          <a:off x="24860250" y="126149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696</xdr:row>
      <xdr:rowOff>0</xdr:rowOff>
    </xdr:from>
    <xdr:to>
      <xdr:col>14</xdr:col>
      <xdr:colOff>0</xdr:colOff>
      <xdr:row>697</xdr:row>
      <xdr:rowOff>0</xdr:rowOff>
    </xdr:to>
    <xdr:sp macro="DeleteImg" textlink="">
      <xdr:nvSpPr>
        <xdr:cNvPr id="47479" name="DeleteButton_693">
          <a:extLst>
            <a:ext uri="{FF2B5EF4-FFF2-40B4-BE49-F238E27FC236}">
              <a16:creationId xmlns:a16="http://schemas.microsoft.com/office/drawing/2014/main" id="{CF19048A-EB75-08A3-E1ED-9F3485F51A37}"/>
            </a:ext>
          </a:extLst>
        </xdr:cNvPr>
        <xdr:cNvSpPr/>
      </xdr:nvSpPr>
      <xdr:spPr>
        <a:xfrm>
          <a:off x="24860250" y="126330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697</xdr:row>
      <xdr:rowOff>0</xdr:rowOff>
    </xdr:from>
    <xdr:to>
      <xdr:col>14</xdr:col>
      <xdr:colOff>0</xdr:colOff>
      <xdr:row>698</xdr:row>
      <xdr:rowOff>0</xdr:rowOff>
    </xdr:to>
    <xdr:sp macro="DeleteImg" textlink="">
      <xdr:nvSpPr>
        <xdr:cNvPr id="47480" name="DeleteButton_694">
          <a:extLst>
            <a:ext uri="{FF2B5EF4-FFF2-40B4-BE49-F238E27FC236}">
              <a16:creationId xmlns:a16="http://schemas.microsoft.com/office/drawing/2014/main" id="{8BF0325A-1602-64B3-3373-53D84EC73F86}"/>
            </a:ext>
          </a:extLst>
        </xdr:cNvPr>
        <xdr:cNvSpPr/>
      </xdr:nvSpPr>
      <xdr:spPr>
        <a:xfrm>
          <a:off x="24860250" y="126511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698</xdr:row>
      <xdr:rowOff>0</xdr:rowOff>
    </xdr:from>
    <xdr:to>
      <xdr:col>14</xdr:col>
      <xdr:colOff>0</xdr:colOff>
      <xdr:row>699</xdr:row>
      <xdr:rowOff>0</xdr:rowOff>
    </xdr:to>
    <xdr:sp macro="DeleteImg" textlink="">
      <xdr:nvSpPr>
        <xdr:cNvPr id="47481" name="DeleteButton_695">
          <a:extLst>
            <a:ext uri="{FF2B5EF4-FFF2-40B4-BE49-F238E27FC236}">
              <a16:creationId xmlns:a16="http://schemas.microsoft.com/office/drawing/2014/main" id="{A93B6498-A733-DD7A-4614-1780784B6315}"/>
            </a:ext>
          </a:extLst>
        </xdr:cNvPr>
        <xdr:cNvSpPr/>
      </xdr:nvSpPr>
      <xdr:spPr>
        <a:xfrm>
          <a:off x="24860250" y="126692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699</xdr:row>
      <xdr:rowOff>0</xdr:rowOff>
    </xdr:from>
    <xdr:to>
      <xdr:col>14</xdr:col>
      <xdr:colOff>0</xdr:colOff>
      <xdr:row>700</xdr:row>
      <xdr:rowOff>0</xdr:rowOff>
    </xdr:to>
    <xdr:sp macro="DeleteImg" textlink="">
      <xdr:nvSpPr>
        <xdr:cNvPr id="47482" name="DeleteButton_696">
          <a:extLst>
            <a:ext uri="{FF2B5EF4-FFF2-40B4-BE49-F238E27FC236}">
              <a16:creationId xmlns:a16="http://schemas.microsoft.com/office/drawing/2014/main" id="{BA1CB25E-38BE-150A-7FA9-0BFCE9F98ADF}"/>
            </a:ext>
          </a:extLst>
        </xdr:cNvPr>
        <xdr:cNvSpPr/>
      </xdr:nvSpPr>
      <xdr:spPr>
        <a:xfrm>
          <a:off x="24860250" y="126873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700</xdr:row>
      <xdr:rowOff>0</xdr:rowOff>
    </xdr:from>
    <xdr:to>
      <xdr:col>14</xdr:col>
      <xdr:colOff>0</xdr:colOff>
      <xdr:row>701</xdr:row>
      <xdr:rowOff>0</xdr:rowOff>
    </xdr:to>
    <xdr:sp macro="DeleteImg" textlink="">
      <xdr:nvSpPr>
        <xdr:cNvPr id="47483" name="DeleteButton_697">
          <a:extLst>
            <a:ext uri="{FF2B5EF4-FFF2-40B4-BE49-F238E27FC236}">
              <a16:creationId xmlns:a16="http://schemas.microsoft.com/office/drawing/2014/main" id="{725CD8BA-FAC4-0699-D50F-F4C3F168F463}"/>
            </a:ext>
          </a:extLst>
        </xdr:cNvPr>
        <xdr:cNvSpPr/>
      </xdr:nvSpPr>
      <xdr:spPr>
        <a:xfrm>
          <a:off x="24860250" y="127053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701</xdr:row>
      <xdr:rowOff>0</xdr:rowOff>
    </xdr:from>
    <xdr:to>
      <xdr:col>14</xdr:col>
      <xdr:colOff>0</xdr:colOff>
      <xdr:row>702</xdr:row>
      <xdr:rowOff>0</xdr:rowOff>
    </xdr:to>
    <xdr:sp macro="DeleteImg" textlink="">
      <xdr:nvSpPr>
        <xdr:cNvPr id="47484" name="DeleteButton_698">
          <a:extLst>
            <a:ext uri="{FF2B5EF4-FFF2-40B4-BE49-F238E27FC236}">
              <a16:creationId xmlns:a16="http://schemas.microsoft.com/office/drawing/2014/main" id="{74DB8556-B3F6-8454-4B85-55FD431E754F}"/>
            </a:ext>
          </a:extLst>
        </xdr:cNvPr>
        <xdr:cNvSpPr/>
      </xdr:nvSpPr>
      <xdr:spPr>
        <a:xfrm>
          <a:off x="24860250" y="127234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702</xdr:row>
      <xdr:rowOff>0</xdr:rowOff>
    </xdr:from>
    <xdr:to>
      <xdr:col>14</xdr:col>
      <xdr:colOff>0</xdr:colOff>
      <xdr:row>703</xdr:row>
      <xdr:rowOff>0</xdr:rowOff>
    </xdr:to>
    <xdr:sp macro="DeleteImg" textlink="">
      <xdr:nvSpPr>
        <xdr:cNvPr id="47485" name="DeleteButton_699">
          <a:extLst>
            <a:ext uri="{FF2B5EF4-FFF2-40B4-BE49-F238E27FC236}">
              <a16:creationId xmlns:a16="http://schemas.microsoft.com/office/drawing/2014/main" id="{DDB3A36F-8BE2-FC8F-765D-E29E8C5CABCA}"/>
            </a:ext>
          </a:extLst>
        </xdr:cNvPr>
        <xdr:cNvSpPr/>
      </xdr:nvSpPr>
      <xdr:spPr>
        <a:xfrm>
          <a:off x="24860250" y="127415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703</xdr:row>
      <xdr:rowOff>0</xdr:rowOff>
    </xdr:from>
    <xdr:to>
      <xdr:col>14</xdr:col>
      <xdr:colOff>0</xdr:colOff>
      <xdr:row>704</xdr:row>
      <xdr:rowOff>0</xdr:rowOff>
    </xdr:to>
    <xdr:sp macro="DeleteImg" textlink="">
      <xdr:nvSpPr>
        <xdr:cNvPr id="47486" name="DeleteButton_700">
          <a:extLst>
            <a:ext uri="{FF2B5EF4-FFF2-40B4-BE49-F238E27FC236}">
              <a16:creationId xmlns:a16="http://schemas.microsoft.com/office/drawing/2014/main" id="{7C45D6D8-237B-3BB3-0C79-63704C7604EA}"/>
            </a:ext>
          </a:extLst>
        </xdr:cNvPr>
        <xdr:cNvSpPr/>
      </xdr:nvSpPr>
      <xdr:spPr>
        <a:xfrm>
          <a:off x="24860250" y="127596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704</xdr:row>
      <xdr:rowOff>0</xdr:rowOff>
    </xdr:from>
    <xdr:to>
      <xdr:col>14</xdr:col>
      <xdr:colOff>0</xdr:colOff>
      <xdr:row>705</xdr:row>
      <xdr:rowOff>0</xdr:rowOff>
    </xdr:to>
    <xdr:sp macro="DeleteImg" textlink="">
      <xdr:nvSpPr>
        <xdr:cNvPr id="47487" name="DeleteButton_701">
          <a:extLst>
            <a:ext uri="{FF2B5EF4-FFF2-40B4-BE49-F238E27FC236}">
              <a16:creationId xmlns:a16="http://schemas.microsoft.com/office/drawing/2014/main" id="{85BB5684-E2FF-52CB-B219-49B066543A3C}"/>
            </a:ext>
          </a:extLst>
        </xdr:cNvPr>
        <xdr:cNvSpPr/>
      </xdr:nvSpPr>
      <xdr:spPr>
        <a:xfrm>
          <a:off x="24860250" y="127777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705</xdr:row>
      <xdr:rowOff>0</xdr:rowOff>
    </xdr:from>
    <xdr:to>
      <xdr:col>14</xdr:col>
      <xdr:colOff>0</xdr:colOff>
      <xdr:row>706</xdr:row>
      <xdr:rowOff>0</xdr:rowOff>
    </xdr:to>
    <xdr:sp macro="DeleteImg" textlink="">
      <xdr:nvSpPr>
        <xdr:cNvPr id="47488" name="DeleteButton_702">
          <a:extLst>
            <a:ext uri="{FF2B5EF4-FFF2-40B4-BE49-F238E27FC236}">
              <a16:creationId xmlns:a16="http://schemas.microsoft.com/office/drawing/2014/main" id="{A9FFDCE7-B453-7CFB-960A-64602ECDE731}"/>
            </a:ext>
          </a:extLst>
        </xdr:cNvPr>
        <xdr:cNvSpPr/>
      </xdr:nvSpPr>
      <xdr:spPr>
        <a:xfrm>
          <a:off x="24860250" y="127958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706</xdr:row>
      <xdr:rowOff>0</xdr:rowOff>
    </xdr:from>
    <xdr:to>
      <xdr:col>14</xdr:col>
      <xdr:colOff>0</xdr:colOff>
      <xdr:row>707</xdr:row>
      <xdr:rowOff>0</xdr:rowOff>
    </xdr:to>
    <xdr:sp macro="DeleteImg" textlink="">
      <xdr:nvSpPr>
        <xdr:cNvPr id="47489" name="DeleteButton_703">
          <a:extLst>
            <a:ext uri="{FF2B5EF4-FFF2-40B4-BE49-F238E27FC236}">
              <a16:creationId xmlns:a16="http://schemas.microsoft.com/office/drawing/2014/main" id="{0D8A0213-5498-B643-7E6D-1DED959E3364}"/>
            </a:ext>
          </a:extLst>
        </xdr:cNvPr>
        <xdr:cNvSpPr/>
      </xdr:nvSpPr>
      <xdr:spPr>
        <a:xfrm>
          <a:off x="24860250" y="128139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707</xdr:row>
      <xdr:rowOff>0</xdr:rowOff>
    </xdr:from>
    <xdr:to>
      <xdr:col>14</xdr:col>
      <xdr:colOff>0</xdr:colOff>
      <xdr:row>708</xdr:row>
      <xdr:rowOff>0</xdr:rowOff>
    </xdr:to>
    <xdr:sp macro="DeleteImg" textlink="">
      <xdr:nvSpPr>
        <xdr:cNvPr id="47490" name="DeleteButton_704">
          <a:extLst>
            <a:ext uri="{FF2B5EF4-FFF2-40B4-BE49-F238E27FC236}">
              <a16:creationId xmlns:a16="http://schemas.microsoft.com/office/drawing/2014/main" id="{4B2950A0-DBE8-1E2A-0528-BBAF2ABBB521}"/>
            </a:ext>
          </a:extLst>
        </xdr:cNvPr>
        <xdr:cNvSpPr/>
      </xdr:nvSpPr>
      <xdr:spPr>
        <a:xfrm>
          <a:off x="24860250" y="128320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708</xdr:row>
      <xdr:rowOff>0</xdr:rowOff>
    </xdr:from>
    <xdr:to>
      <xdr:col>14</xdr:col>
      <xdr:colOff>0</xdr:colOff>
      <xdr:row>709</xdr:row>
      <xdr:rowOff>0</xdr:rowOff>
    </xdr:to>
    <xdr:sp macro="DeleteImg" textlink="">
      <xdr:nvSpPr>
        <xdr:cNvPr id="47491" name="DeleteButton_705">
          <a:extLst>
            <a:ext uri="{FF2B5EF4-FFF2-40B4-BE49-F238E27FC236}">
              <a16:creationId xmlns:a16="http://schemas.microsoft.com/office/drawing/2014/main" id="{BB583BB7-900A-CFE9-A26D-33431029A9B0}"/>
            </a:ext>
          </a:extLst>
        </xdr:cNvPr>
        <xdr:cNvSpPr/>
      </xdr:nvSpPr>
      <xdr:spPr>
        <a:xfrm>
          <a:off x="24860250" y="128501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709</xdr:row>
      <xdr:rowOff>0</xdr:rowOff>
    </xdr:from>
    <xdr:to>
      <xdr:col>14</xdr:col>
      <xdr:colOff>0</xdr:colOff>
      <xdr:row>710</xdr:row>
      <xdr:rowOff>0</xdr:rowOff>
    </xdr:to>
    <xdr:sp macro="DeleteImg" textlink="">
      <xdr:nvSpPr>
        <xdr:cNvPr id="47492" name="DeleteButton_706">
          <a:extLst>
            <a:ext uri="{FF2B5EF4-FFF2-40B4-BE49-F238E27FC236}">
              <a16:creationId xmlns:a16="http://schemas.microsoft.com/office/drawing/2014/main" id="{7DA3B7FA-FEBA-706A-6453-16EFDE0F12C2}"/>
            </a:ext>
          </a:extLst>
        </xdr:cNvPr>
        <xdr:cNvSpPr/>
      </xdr:nvSpPr>
      <xdr:spPr>
        <a:xfrm>
          <a:off x="24860250" y="1286827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710</xdr:row>
      <xdr:rowOff>0</xdr:rowOff>
    </xdr:from>
    <xdr:to>
      <xdr:col>14</xdr:col>
      <xdr:colOff>0</xdr:colOff>
      <xdr:row>711</xdr:row>
      <xdr:rowOff>0</xdr:rowOff>
    </xdr:to>
    <xdr:sp macro="DeleteImg" textlink="">
      <xdr:nvSpPr>
        <xdr:cNvPr id="47493" name="DeleteButton_707">
          <a:extLst>
            <a:ext uri="{FF2B5EF4-FFF2-40B4-BE49-F238E27FC236}">
              <a16:creationId xmlns:a16="http://schemas.microsoft.com/office/drawing/2014/main" id="{286BB978-20CA-3CA1-30FC-5D35A89B10BA}"/>
            </a:ext>
          </a:extLst>
        </xdr:cNvPr>
        <xdr:cNvSpPr/>
      </xdr:nvSpPr>
      <xdr:spPr>
        <a:xfrm>
          <a:off x="24860250" y="1288637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711</xdr:row>
      <xdr:rowOff>0</xdr:rowOff>
    </xdr:from>
    <xdr:to>
      <xdr:col>14</xdr:col>
      <xdr:colOff>0</xdr:colOff>
      <xdr:row>712</xdr:row>
      <xdr:rowOff>0</xdr:rowOff>
    </xdr:to>
    <xdr:sp macro="DeleteImg" textlink="">
      <xdr:nvSpPr>
        <xdr:cNvPr id="47494" name="DeleteButton_708">
          <a:extLst>
            <a:ext uri="{FF2B5EF4-FFF2-40B4-BE49-F238E27FC236}">
              <a16:creationId xmlns:a16="http://schemas.microsoft.com/office/drawing/2014/main" id="{0685B875-FA8C-0D62-9B4F-D45B06FD8D6A}"/>
            </a:ext>
          </a:extLst>
        </xdr:cNvPr>
        <xdr:cNvSpPr/>
      </xdr:nvSpPr>
      <xdr:spPr>
        <a:xfrm>
          <a:off x="24860250" y="1290447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712</xdr:row>
      <xdr:rowOff>0</xdr:rowOff>
    </xdr:from>
    <xdr:to>
      <xdr:col>14</xdr:col>
      <xdr:colOff>0</xdr:colOff>
      <xdr:row>713</xdr:row>
      <xdr:rowOff>0</xdr:rowOff>
    </xdr:to>
    <xdr:sp macro="DeleteImg" textlink="">
      <xdr:nvSpPr>
        <xdr:cNvPr id="47495" name="DeleteButton_709">
          <a:extLst>
            <a:ext uri="{FF2B5EF4-FFF2-40B4-BE49-F238E27FC236}">
              <a16:creationId xmlns:a16="http://schemas.microsoft.com/office/drawing/2014/main" id="{1BA3FA22-8E48-F7B7-DE28-3186932BB916}"/>
            </a:ext>
          </a:extLst>
        </xdr:cNvPr>
        <xdr:cNvSpPr/>
      </xdr:nvSpPr>
      <xdr:spPr>
        <a:xfrm>
          <a:off x="24860250" y="1292256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713</xdr:row>
      <xdr:rowOff>0</xdr:rowOff>
    </xdr:from>
    <xdr:to>
      <xdr:col>14</xdr:col>
      <xdr:colOff>0</xdr:colOff>
      <xdr:row>714</xdr:row>
      <xdr:rowOff>0</xdr:rowOff>
    </xdr:to>
    <xdr:sp macro="DeleteImg" textlink="">
      <xdr:nvSpPr>
        <xdr:cNvPr id="47496" name="DeleteButton_710">
          <a:extLst>
            <a:ext uri="{FF2B5EF4-FFF2-40B4-BE49-F238E27FC236}">
              <a16:creationId xmlns:a16="http://schemas.microsoft.com/office/drawing/2014/main" id="{DF8971EB-EDFE-7D46-740D-3E8A6BBAE21C}"/>
            </a:ext>
          </a:extLst>
        </xdr:cNvPr>
        <xdr:cNvSpPr/>
      </xdr:nvSpPr>
      <xdr:spPr>
        <a:xfrm>
          <a:off x="24860250" y="1294066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714</xdr:row>
      <xdr:rowOff>0</xdr:rowOff>
    </xdr:from>
    <xdr:to>
      <xdr:col>14</xdr:col>
      <xdr:colOff>0</xdr:colOff>
      <xdr:row>715</xdr:row>
      <xdr:rowOff>0</xdr:rowOff>
    </xdr:to>
    <xdr:sp macro="DeleteImg" textlink="">
      <xdr:nvSpPr>
        <xdr:cNvPr id="47497" name="DeleteButton_711">
          <a:extLst>
            <a:ext uri="{FF2B5EF4-FFF2-40B4-BE49-F238E27FC236}">
              <a16:creationId xmlns:a16="http://schemas.microsoft.com/office/drawing/2014/main" id="{90BC1C82-413A-83A4-EC3A-E33FD5638E1F}"/>
            </a:ext>
          </a:extLst>
        </xdr:cNvPr>
        <xdr:cNvSpPr/>
      </xdr:nvSpPr>
      <xdr:spPr>
        <a:xfrm>
          <a:off x="24860250" y="1295876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715</xdr:row>
      <xdr:rowOff>0</xdr:rowOff>
    </xdr:from>
    <xdr:to>
      <xdr:col>14</xdr:col>
      <xdr:colOff>0</xdr:colOff>
      <xdr:row>716</xdr:row>
      <xdr:rowOff>0</xdr:rowOff>
    </xdr:to>
    <xdr:sp macro="DeleteImg" textlink="">
      <xdr:nvSpPr>
        <xdr:cNvPr id="47498" name="DeleteButton_712">
          <a:extLst>
            <a:ext uri="{FF2B5EF4-FFF2-40B4-BE49-F238E27FC236}">
              <a16:creationId xmlns:a16="http://schemas.microsoft.com/office/drawing/2014/main" id="{BA474AB0-DB91-30AB-4088-F9F2069A11A4}"/>
            </a:ext>
          </a:extLst>
        </xdr:cNvPr>
        <xdr:cNvSpPr/>
      </xdr:nvSpPr>
      <xdr:spPr>
        <a:xfrm>
          <a:off x="24860250" y="1297686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716</xdr:row>
      <xdr:rowOff>0</xdr:rowOff>
    </xdr:from>
    <xdr:to>
      <xdr:col>14</xdr:col>
      <xdr:colOff>0</xdr:colOff>
      <xdr:row>717</xdr:row>
      <xdr:rowOff>0</xdr:rowOff>
    </xdr:to>
    <xdr:sp macro="DeleteImg" textlink="">
      <xdr:nvSpPr>
        <xdr:cNvPr id="47499" name="DeleteButton_713">
          <a:extLst>
            <a:ext uri="{FF2B5EF4-FFF2-40B4-BE49-F238E27FC236}">
              <a16:creationId xmlns:a16="http://schemas.microsoft.com/office/drawing/2014/main" id="{9BF17778-3723-CDB8-3011-7403986CB67E}"/>
            </a:ext>
          </a:extLst>
        </xdr:cNvPr>
        <xdr:cNvSpPr/>
      </xdr:nvSpPr>
      <xdr:spPr>
        <a:xfrm>
          <a:off x="24860250" y="1299495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717</xdr:row>
      <xdr:rowOff>0</xdr:rowOff>
    </xdr:from>
    <xdr:to>
      <xdr:col>14</xdr:col>
      <xdr:colOff>0</xdr:colOff>
      <xdr:row>718</xdr:row>
      <xdr:rowOff>0</xdr:rowOff>
    </xdr:to>
    <xdr:sp macro="DeleteImg" textlink="">
      <xdr:nvSpPr>
        <xdr:cNvPr id="47500" name="DeleteButton_714">
          <a:extLst>
            <a:ext uri="{FF2B5EF4-FFF2-40B4-BE49-F238E27FC236}">
              <a16:creationId xmlns:a16="http://schemas.microsoft.com/office/drawing/2014/main" id="{A98BEDDE-CF0B-4845-F338-3085B1719CF8}"/>
            </a:ext>
          </a:extLst>
        </xdr:cNvPr>
        <xdr:cNvSpPr/>
      </xdr:nvSpPr>
      <xdr:spPr>
        <a:xfrm>
          <a:off x="24860250" y="1301305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718</xdr:row>
          <xdr:rowOff>0</xdr:rowOff>
        </xdr:from>
        <xdr:to>
          <xdr:col>14</xdr:col>
          <xdr:colOff>0</xdr:colOff>
          <xdr:row>719</xdr:row>
          <xdr:rowOff>0</xdr:rowOff>
        </xdr:to>
        <xdr:sp macro="" textlink="">
          <xdr:nvSpPr>
            <xdr:cNvPr id="4" name="Button_715" hidden="1">
              <a:extLst>
                <a:ext uri="{63B3BB69-23CF-44E3-9099-C40C66FF867C}">
                  <a14:compatExt spid="_x0000_s37733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719</xdr:row>
          <xdr:rowOff>0</xdr:rowOff>
        </xdr:from>
        <xdr:to>
          <xdr:col>14</xdr:col>
          <xdr:colOff>0</xdr:colOff>
          <xdr:row>720</xdr:row>
          <xdr:rowOff>0</xdr:rowOff>
        </xdr:to>
        <xdr:sp macro="" textlink="">
          <xdr:nvSpPr>
            <xdr:cNvPr id="46784" name="Button_716" hidden="1">
              <a:extLst>
                <a:ext uri="{63B3BB69-23CF-44E3-9099-C40C66FF867C}">
                  <a14:compatExt spid="_x0000_s37734"/>
                </a:ext>
                <a:ext uri="{FF2B5EF4-FFF2-40B4-BE49-F238E27FC236}">
                  <a16:creationId xmlns:a16="http://schemas.microsoft.com/office/drawing/2014/main" id="{00000000-0008-0000-0000-0000C0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720</xdr:row>
          <xdr:rowOff>0</xdr:rowOff>
        </xdr:from>
        <xdr:to>
          <xdr:col>14</xdr:col>
          <xdr:colOff>0</xdr:colOff>
          <xdr:row>721</xdr:row>
          <xdr:rowOff>0</xdr:rowOff>
        </xdr:to>
        <xdr:sp macro="" textlink="">
          <xdr:nvSpPr>
            <xdr:cNvPr id="46785" name="Button_717" hidden="1">
              <a:extLst>
                <a:ext uri="{63B3BB69-23CF-44E3-9099-C40C66FF867C}">
                  <a14:compatExt spid="_x0000_s37735"/>
                </a:ext>
                <a:ext uri="{FF2B5EF4-FFF2-40B4-BE49-F238E27FC236}">
                  <a16:creationId xmlns:a16="http://schemas.microsoft.com/office/drawing/2014/main" id="{00000000-0008-0000-0000-0000C1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721</xdr:row>
          <xdr:rowOff>0</xdr:rowOff>
        </xdr:from>
        <xdr:to>
          <xdr:col>14</xdr:col>
          <xdr:colOff>0</xdr:colOff>
          <xdr:row>722</xdr:row>
          <xdr:rowOff>0</xdr:rowOff>
        </xdr:to>
        <xdr:sp macro="" textlink="">
          <xdr:nvSpPr>
            <xdr:cNvPr id="46786" name="Button_718" hidden="1">
              <a:extLst>
                <a:ext uri="{63B3BB69-23CF-44E3-9099-C40C66FF867C}">
                  <a14:compatExt spid="_x0000_s37736"/>
                </a:ext>
                <a:ext uri="{FF2B5EF4-FFF2-40B4-BE49-F238E27FC236}">
                  <a16:creationId xmlns:a16="http://schemas.microsoft.com/office/drawing/2014/main" id="{00000000-0008-0000-0000-0000C2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722</xdr:row>
          <xdr:rowOff>0</xdr:rowOff>
        </xdr:from>
        <xdr:to>
          <xdr:col>14</xdr:col>
          <xdr:colOff>0</xdr:colOff>
          <xdr:row>723</xdr:row>
          <xdr:rowOff>0</xdr:rowOff>
        </xdr:to>
        <xdr:sp macro="" textlink="">
          <xdr:nvSpPr>
            <xdr:cNvPr id="46787" name="Button_719" hidden="1">
              <a:extLst>
                <a:ext uri="{63B3BB69-23CF-44E3-9099-C40C66FF867C}">
                  <a14:compatExt spid="_x0000_s37737"/>
                </a:ext>
                <a:ext uri="{FF2B5EF4-FFF2-40B4-BE49-F238E27FC236}">
                  <a16:creationId xmlns:a16="http://schemas.microsoft.com/office/drawing/2014/main" id="{00000000-0008-0000-0000-0000C3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719137</xdr:colOff>
      <xdr:row>723</xdr:row>
      <xdr:rowOff>0</xdr:rowOff>
    </xdr:from>
    <xdr:to>
      <xdr:col>14</xdr:col>
      <xdr:colOff>0</xdr:colOff>
      <xdr:row>724</xdr:row>
      <xdr:rowOff>0</xdr:rowOff>
    </xdr:to>
    <xdr:sp macro="DeleteImg" textlink="">
      <xdr:nvSpPr>
        <xdr:cNvPr id="47506" name="DeleteButton_720">
          <a:extLst>
            <a:ext uri="{FF2B5EF4-FFF2-40B4-BE49-F238E27FC236}">
              <a16:creationId xmlns:a16="http://schemas.microsoft.com/office/drawing/2014/main" id="{0BF51A43-9821-E912-D135-34C133F4737F}"/>
            </a:ext>
          </a:extLst>
        </xdr:cNvPr>
        <xdr:cNvSpPr/>
      </xdr:nvSpPr>
      <xdr:spPr>
        <a:xfrm>
          <a:off x="24860250" y="1312164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724</xdr:row>
      <xdr:rowOff>0</xdr:rowOff>
    </xdr:from>
    <xdr:to>
      <xdr:col>14</xdr:col>
      <xdr:colOff>0</xdr:colOff>
      <xdr:row>725</xdr:row>
      <xdr:rowOff>0</xdr:rowOff>
    </xdr:to>
    <xdr:sp macro="DeleteImg" textlink="">
      <xdr:nvSpPr>
        <xdr:cNvPr id="47507" name="DeleteButton_721">
          <a:extLst>
            <a:ext uri="{FF2B5EF4-FFF2-40B4-BE49-F238E27FC236}">
              <a16:creationId xmlns:a16="http://schemas.microsoft.com/office/drawing/2014/main" id="{24E48FD6-FA34-4947-6776-98C44953271E}"/>
            </a:ext>
          </a:extLst>
        </xdr:cNvPr>
        <xdr:cNvSpPr/>
      </xdr:nvSpPr>
      <xdr:spPr>
        <a:xfrm>
          <a:off x="24860250" y="1313973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725</xdr:row>
      <xdr:rowOff>0</xdr:rowOff>
    </xdr:from>
    <xdr:to>
      <xdr:col>14</xdr:col>
      <xdr:colOff>0</xdr:colOff>
      <xdr:row>726</xdr:row>
      <xdr:rowOff>0</xdr:rowOff>
    </xdr:to>
    <xdr:sp macro="DeleteImg" textlink="">
      <xdr:nvSpPr>
        <xdr:cNvPr id="47508" name="DeleteButton_722">
          <a:extLst>
            <a:ext uri="{FF2B5EF4-FFF2-40B4-BE49-F238E27FC236}">
              <a16:creationId xmlns:a16="http://schemas.microsoft.com/office/drawing/2014/main" id="{9E7FB206-8EBC-504C-9FDA-F97FF8DC14BB}"/>
            </a:ext>
          </a:extLst>
        </xdr:cNvPr>
        <xdr:cNvSpPr/>
      </xdr:nvSpPr>
      <xdr:spPr>
        <a:xfrm>
          <a:off x="24860250" y="1315783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726</xdr:row>
      <xdr:rowOff>0</xdr:rowOff>
    </xdr:from>
    <xdr:to>
      <xdr:col>14</xdr:col>
      <xdr:colOff>0</xdr:colOff>
      <xdr:row>727</xdr:row>
      <xdr:rowOff>0</xdr:rowOff>
    </xdr:to>
    <xdr:sp macro="DeleteImg" textlink="">
      <xdr:nvSpPr>
        <xdr:cNvPr id="47509" name="DeleteButton_723">
          <a:extLst>
            <a:ext uri="{FF2B5EF4-FFF2-40B4-BE49-F238E27FC236}">
              <a16:creationId xmlns:a16="http://schemas.microsoft.com/office/drawing/2014/main" id="{F6888DF4-C722-5067-0C77-AC8F4070468A}"/>
            </a:ext>
          </a:extLst>
        </xdr:cNvPr>
        <xdr:cNvSpPr/>
      </xdr:nvSpPr>
      <xdr:spPr>
        <a:xfrm>
          <a:off x="24860250" y="1317593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727</xdr:row>
      <xdr:rowOff>0</xdr:rowOff>
    </xdr:from>
    <xdr:to>
      <xdr:col>14</xdr:col>
      <xdr:colOff>0</xdr:colOff>
      <xdr:row>728</xdr:row>
      <xdr:rowOff>0</xdr:rowOff>
    </xdr:to>
    <xdr:sp macro="DeleteImg" textlink="">
      <xdr:nvSpPr>
        <xdr:cNvPr id="47510" name="DeleteButton_724">
          <a:extLst>
            <a:ext uri="{FF2B5EF4-FFF2-40B4-BE49-F238E27FC236}">
              <a16:creationId xmlns:a16="http://schemas.microsoft.com/office/drawing/2014/main" id="{8B0ABACC-64FC-0FF4-4939-DC57F0A04236}"/>
            </a:ext>
          </a:extLst>
        </xdr:cNvPr>
        <xdr:cNvSpPr/>
      </xdr:nvSpPr>
      <xdr:spPr>
        <a:xfrm>
          <a:off x="24860250" y="1319403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728</xdr:row>
      <xdr:rowOff>0</xdr:rowOff>
    </xdr:from>
    <xdr:to>
      <xdr:col>14</xdr:col>
      <xdr:colOff>0</xdr:colOff>
      <xdr:row>729</xdr:row>
      <xdr:rowOff>0</xdr:rowOff>
    </xdr:to>
    <xdr:sp macro="DeleteImg" textlink="">
      <xdr:nvSpPr>
        <xdr:cNvPr id="47511" name="DeleteButton_725">
          <a:extLst>
            <a:ext uri="{FF2B5EF4-FFF2-40B4-BE49-F238E27FC236}">
              <a16:creationId xmlns:a16="http://schemas.microsoft.com/office/drawing/2014/main" id="{AFBD14D5-29F1-FA2A-3B63-0D95E642C1D9}"/>
            </a:ext>
          </a:extLst>
        </xdr:cNvPr>
        <xdr:cNvSpPr/>
      </xdr:nvSpPr>
      <xdr:spPr>
        <a:xfrm>
          <a:off x="24860250" y="1321212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729</xdr:row>
          <xdr:rowOff>0</xdr:rowOff>
        </xdr:from>
        <xdr:to>
          <xdr:col>14</xdr:col>
          <xdr:colOff>0</xdr:colOff>
          <xdr:row>730</xdr:row>
          <xdr:rowOff>0</xdr:rowOff>
        </xdr:to>
        <xdr:sp macro="" textlink="">
          <xdr:nvSpPr>
            <xdr:cNvPr id="46788" name="Button_726" hidden="1">
              <a:extLst>
                <a:ext uri="{63B3BB69-23CF-44E3-9099-C40C66FF867C}">
                  <a14:compatExt spid="_x0000_s37738"/>
                </a:ext>
                <a:ext uri="{FF2B5EF4-FFF2-40B4-BE49-F238E27FC236}">
                  <a16:creationId xmlns:a16="http://schemas.microsoft.com/office/drawing/2014/main" id="{00000000-0008-0000-0000-0000C4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719137</xdr:colOff>
      <xdr:row>730</xdr:row>
      <xdr:rowOff>0</xdr:rowOff>
    </xdr:from>
    <xdr:to>
      <xdr:col>14</xdr:col>
      <xdr:colOff>0</xdr:colOff>
      <xdr:row>731</xdr:row>
      <xdr:rowOff>0</xdr:rowOff>
    </xdr:to>
    <xdr:sp macro="DeleteImg" textlink="">
      <xdr:nvSpPr>
        <xdr:cNvPr id="47513" name="DeleteButton_727">
          <a:extLst>
            <a:ext uri="{FF2B5EF4-FFF2-40B4-BE49-F238E27FC236}">
              <a16:creationId xmlns:a16="http://schemas.microsoft.com/office/drawing/2014/main" id="{AF43494F-9CFA-E6C2-BB19-44FCBABEAAC5}"/>
            </a:ext>
          </a:extLst>
        </xdr:cNvPr>
        <xdr:cNvSpPr/>
      </xdr:nvSpPr>
      <xdr:spPr>
        <a:xfrm>
          <a:off x="24860250" y="1324832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731</xdr:row>
      <xdr:rowOff>0</xdr:rowOff>
    </xdr:from>
    <xdr:to>
      <xdr:col>14</xdr:col>
      <xdr:colOff>0</xdr:colOff>
      <xdr:row>732</xdr:row>
      <xdr:rowOff>0</xdr:rowOff>
    </xdr:to>
    <xdr:sp macro="DeleteImg" textlink="">
      <xdr:nvSpPr>
        <xdr:cNvPr id="47514" name="DeleteButton_728">
          <a:extLst>
            <a:ext uri="{FF2B5EF4-FFF2-40B4-BE49-F238E27FC236}">
              <a16:creationId xmlns:a16="http://schemas.microsoft.com/office/drawing/2014/main" id="{38651C89-1704-6EB8-9649-9F6DD01BC2D5}"/>
            </a:ext>
          </a:extLst>
        </xdr:cNvPr>
        <xdr:cNvSpPr/>
      </xdr:nvSpPr>
      <xdr:spPr>
        <a:xfrm>
          <a:off x="24860250" y="1326642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732</xdr:row>
      <xdr:rowOff>0</xdr:rowOff>
    </xdr:from>
    <xdr:to>
      <xdr:col>14</xdr:col>
      <xdr:colOff>0</xdr:colOff>
      <xdr:row>733</xdr:row>
      <xdr:rowOff>0</xdr:rowOff>
    </xdr:to>
    <xdr:sp macro="DeleteImg" textlink="">
      <xdr:nvSpPr>
        <xdr:cNvPr id="47515" name="DeleteButton_729">
          <a:extLst>
            <a:ext uri="{FF2B5EF4-FFF2-40B4-BE49-F238E27FC236}">
              <a16:creationId xmlns:a16="http://schemas.microsoft.com/office/drawing/2014/main" id="{FE673346-8AD9-FC72-9E18-B4F156820AD0}"/>
            </a:ext>
          </a:extLst>
        </xdr:cNvPr>
        <xdr:cNvSpPr/>
      </xdr:nvSpPr>
      <xdr:spPr>
        <a:xfrm>
          <a:off x="24860250" y="1328451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733</xdr:row>
      <xdr:rowOff>0</xdr:rowOff>
    </xdr:from>
    <xdr:to>
      <xdr:col>14</xdr:col>
      <xdr:colOff>0</xdr:colOff>
      <xdr:row>734</xdr:row>
      <xdr:rowOff>0</xdr:rowOff>
    </xdr:to>
    <xdr:sp macro="DeleteImg" textlink="">
      <xdr:nvSpPr>
        <xdr:cNvPr id="47516" name="DeleteButton_730">
          <a:extLst>
            <a:ext uri="{FF2B5EF4-FFF2-40B4-BE49-F238E27FC236}">
              <a16:creationId xmlns:a16="http://schemas.microsoft.com/office/drawing/2014/main" id="{A7976770-D68F-067A-B7FF-50E60E871372}"/>
            </a:ext>
          </a:extLst>
        </xdr:cNvPr>
        <xdr:cNvSpPr/>
      </xdr:nvSpPr>
      <xdr:spPr>
        <a:xfrm>
          <a:off x="24860250" y="1330261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734</xdr:row>
      <xdr:rowOff>0</xdr:rowOff>
    </xdr:from>
    <xdr:to>
      <xdr:col>14</xdr:col>
      <xdr:colOff>0</xdr:colOff>
      <xdr:row>735</xdr:row>
      <xdr:rowOff>0</xdr:rowOff>
    </xdr:to>
    <xdr:sp macro="DeleteImg" textlink="">
      <xdr:nvSpPr>
        <xdr:cNvPr id="47517" name="DeleteButton_731">
          <a:extLst>
            <a:ext uri="{FF2B5EF4-FFF2-40B4-BE49-F238E27FC236}">
              <a16:creationId xmlns:a16="http://schemas.microsoft.com/office/drawing/2014/main" id="{10612D8E-98AA-A63F-5CF2-B16F4AD73993}"/>
            </a:ext>
          </a:extLst>
        </xdr:cNvPr>
        <xdr:cNvSpPr/>
      </xdr:nvSpPr>
      <xdr:spPr>
        <a:xfrm>
          <a:off x="24860250" y="1332071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735</xdr:row>
      <xdr:rowOff>0</xdr:rowOff>
    </xdr:from>
    <xdr:to>
      <xdr:col>14</xdr:col>
      <xdr:colOff>0</xdr:colOff>
      <xdr:row>736</xdr:row>
      <xdr:rowOff>0</xdr:rowOff>
    </xdr:to>
    <xdr:sp macro="DeleteImg" textlink="">
      <xdr:nvSpPr>
        <xdr:cNvPr id="47518" name="DeleteButton_732">
          <a:extLst>
            <a:ext uri="{FF2B5EF4-FFF2-40B4-BE49-F238E27FC236}">
              <a16:creationId xmlns:a16="http://schemas.microsoft.com/office/drawing/2014/main" id="{97FB7424-1C64-49C4-1EF9-BC8BFDF51D90}"/>
            </a:ext>
          </a:extLst>
        </xdr:cNvPr>
        <xdr:cNvSpPr/>
      </xdr:nvSpPr>
      <xdr:spPr>
        <a:xfrm>
          <a:off x="24860250" y="1333881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736</xdr:row>
      <xdr:rowOff>0</xdr:rowOff>
    </xdr:from>
    <xdr:to>
      <xdr:col>14</xdr:col>
      <xdr:colOff>0</xdr:colOff>
      <xdr:row>737</xdr:row>
      <xdr:rowOff>0</xdr:rowOff>
    </xdr:to>
    <xdr:sp macro="DeleteImg" textlink="">
      <xdr:nvSpPr>
        <xdr:cNvPr id="47519" name="DeleteButton_733">
          <a:extLst>
            <a:ext uri="{FF2B5EF4-FFF2-40B4-BE49-F238E27FC236}">
              <a16:creationId xmlns:a16="http://schemas.microsoft.com/office/drawing/2014/main" id="{9A3C66FE-9CEF-CDC4-24CD-6D72622ADF34}"/>
            </a:ext>
          </a:extLst>
        </xdr:cNvPr>
        <xdr:cNvSpPr/>
      </xdr:nvSpPr>
      <xdr:spPr>
        <a:xfrm>
          <a:off x="24860250" y="1335690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737</xdr:row>
      <xdr:rowOff>0</xdr:rowOff>
    </xdr:from>
    <xdr:to>
      <xdr:col>14</xdr:col>
      <xdr:colOff>0</xdr:colOff>
      <xdr:row>738</xdr:row>
      <xdr:rowOff>0</xdr:rowOff>
    </xdr:to>
    <xdr:sp macro="DeleteImg" textlink="">
      <xdr:nvSpPr>
        <xdr:cNvPr id="47520" name="DeleteButton_734">
          <a:extLst>
            <a:ext uri="{FF2B5EF4-FFF2-40B4-BE49-F238E27FC236}">
              <a16:creationId xmlns:a16="http://schemas.microsoft.com/office/drawing/2014/main" id="{00B230AE-1595-5053-5F3E-89C5E4F13EA9}"/>
            </a:ext>
          </a:extLst>
        </xdr:cNvPr>
        <xdr:cNvSpPr/>
      </xdr:nvSpPr>
      <xdr:spPr>
        <a:xfrm>
          <a:off x="24860250" y="1337500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738</xdr:row>
      <xdr:rowOff>0</xdr:rowOff>
    </xdr:from>
    <xdr:to>
      <xdr:col>14</xdr:col>
      <xdr:colOff>0</xdr:colOff>
      <xdr:row>739</xdr:row>
      <xdr:rowOff>0</xdr:rowOff>
    </xdr:to>
    <xdr:sp macro="DeleteImg" textlink="">
      <xdr:nvSpPr>
        <xdr:cNvPr id="47521" name="DeleteButton_735">
          <a:extLst>
            <a:ext uri="{FF2B5EF4-FFF2-40B4-BE49-F238E27FC236}">
              <a16:creationId xmlns:a16="http://schemas.microsoft.com/office/drawing/2014/main" id="{3CFB0D63-E74C-EA21-BB9A-A37E750A4EB8}"/>
            </a:ext>
          </a:extLst>
        </xdr:cNvPr>
        <xdr:cNvSpPr/>
      </xdr:nvSpPr>
      <xdr:spPr>
        <a:xfrm>
          <a:off x="24860250" y="1339310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739</xdr:row>
      <xdr:rowOff>0</xdr:rowOff>
    </xdr:from>
    <xdr:to>
      <xdr:col>14</xdr:col>
      <xdr:colOff>0</xdr:colOff>
      <xdr:row>740</xdr:row>
      <xdr:rowOff>0</xdr:rowOff>
    </xdr:to>
    <xdr:sp macro="DeleteImg" textlink="">
      <xdr:nvSpPr>
        <xdr:cNvPr id="47522" name="DeleteButton_736">
          <a:extLst>
            <a:ext uri="{FF2B5EF4-FFF2-40B4-BE49-F238E27FC236}">
              <a16:creationId xmlns:a16="http://schemas.microsoft.com/office/drawing/2014/main" id="{CE12BB80-A407-E488-B375-B187B31D99B8}"/>
            </a:ext>
          </a:extLst>
        </xdr:cNvPr>
        <xdr:cNvSpPr/>
      </xdr:nvSpPr>
      <xdr:spPr>
        <a:xfrm>
          <a:off x="24860250" y="1341120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740</xdr:row>
      <xdr:rowOff>0</xdr:rowOff>
    </xdr:from>
    <xdr:to>
      <xdr:col>14</xdr:col>
      <xdr:colOff>0</xdr:colOff>
      <xdr:row>741</xdr:row>
      <xdr:rowOff>0</xdr:rowOff>
    </xdr:to>
    <xdr:sp macro="DeleteImg" textlink="">
      <xdr:nvSpPr>
        <xdr:cNvPr id="47523" name="DeleteButton_737">
          <a:extLst>
            <a:ext uri="{FF2B5EF4-FFF2-40B4-BE49-F238E27FC236}">
              <a16:creationId xmlns:a16="http://schemas.microsoft.com/office/drawing/2014/main" id="{49784E1A-5407-4902-8016-23C05713A6CB}"/>
            </a:ext>
          </a:extLst>
        </xdr:cNvPr>
        <xdr:cNvSpPr/>
      </xdr:nvSpPr>
      <xdr:spPr>
        <a:xfrm>
          <a:off x="24860250" y="1342929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741</xdr:row>
      <xdr:rowOff>0</xdr:rowOff>
    </xdr:from>
    <xdr:to>
      <xdr:col>14</xdr:col>
      <xdr:colOff>0</xdr:colOff>
      <xdr:row>742</xdr:row>
      <xdr:rowOff>0</xdr:rowOff>
    </xdr:to>
    <xdr:sp macro="DeleteImg" textlink="">
      <xdr:nvSpPr>
        <xdr:cNvPr id="47524" name="DeleteButton_738">
          <a:extLst>
            <a:ext uri="{FF2B5EF4-FFF2-40B4-BE49-F238E27FC236}">
              <a16:creationId xmlns:a16="http://schemas.microsoft.com/office/drawing/2014/main" id="{1DB1A02F-2580-4D73-A195-0B2B9F15045E}"/>
            </a:ext>
          </a:extLst>
        </xdr:cNvPr>
        <xdr:cNvSpPr/>
      </xdr:nvSpPr>
      <xdr:spPr>
        <a:xfrm>
          <a:off x="24860250" y="1344739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742</xdr:row>
      <xdr:rowOff>0</xdr:rowOff>
    </xdr:from>
    <xdr:to>
      <xdr:col>14</xdr:col>
      <xdr:colOff>0</xdr:colOff>
      <xdr:row>743</xdr:row>
      <xdr:rowOff>0</xdr:rowOff>
    </xdr:to>
    <xdr:sp macro="DeleteImg" textlink="">
      <xdr:nvSpPr>
        <xdr:cNvPr id="47525" name="DeleteButton_739">
          <a:extLst>
            <a:ext uri="{FF2B5EF4-FFF2-40B4-BE49-F238E27FC236}">
              <a16:creationId xmlns:a16="http://schemas.microsoft.com/office/drawing/2014/main" id="{26338C5A-7572-D397-9B4F-2B9EDF0F34D1}"/>
            </a:ext>
          </a:extLst>
        </xdr:cNvPr>
        <xdr:cNvSpPr/>
      </xdr:nvSpPr>
      <xdr:spPr>
        <a:xfrm>
          <a:off x="24860250" y="1346549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743</xdr:row>
      <xdr:rowOff>0</xdr:rowOff>
    </xdr:from>
    <xdr:to>
      <xdr:col>14</xdr:col>
      <xdr:colOff>0</xdr:colOff>
      <xdr:row>744</xdr:row>
      <xdr:rowOff>0</xdr:rowOff>
    </xdr:to>
    <xdr:sp macro="DeleteImg" textlink="">
      <xdr:nvSpPr>
        <xdr:cNvPr id="47526" name="DeleteButton_740">
          <a:extLst>
            <a:ext uri="{FF2B5EF4-FFF2-40B4-BE49-F238E27FC236}">
              <a16:creationId xmlns:a16="http://schemas.microsoft.com/office/drawing/2014/main" id="{D95005BF-E851-0F5D-DEED-0DB29104211C}"/>
            </a:ext>
          </a:extLst>
        </xdr:cNvPr>
        <xdr:cNvSpPr/>
      </xdr:nvSpPr>
      <xdr:spPr>
        <a:xfrm>
          <a:off x="24860250" y="1348359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744</xdr:row>
      <xdr:rowOff>0</xdr:rowOff>
    </xdr:from>
    <xdr:to>
      <xdr:col>14</xdr:col>
      <xdr:colOff>0</xdr:colOff>
      <xdr:row>745</xdr:row>
      <xdr:rowOff>0</xdr:rowOff>
    </xdr:to>
    <xdr:sp macro="DeleteImg" textlink="">
      <xdr:nvSpPr>
        <xdr:cNvPr id="47527" name="DeleteButton_741">
          <a:extLst>
            <a:ext uri="{FF2B5EF4-FFF2-40B4-BE49-F238E27FC236}">
              <a16:creationId xmlns:a16="http://schemas.microsoft.com/office/drawing/2014/main" id="{01A1934C-F374-1F13-6D67-FD878B15B9FF}"/>
            </a:ext>
          </a:extLst>
        </xdr:cNvPr>
        <xdr:cNvSpPr/>
      </xdr:nvSpPr>
      <xdr:spPr>
        <a:xfrm>
          <a:off x="24860250" y="1350168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745</xdr:row>
      <xdr:rowOff>0</xdr:rowOff>
    </xdr:from>
    <xdr:to>
      <xdr:col>14</xdr:col>
      <xdr:colOff>0</xdr:colOff>
      <xdr:row>746</xdr:row>
      <xdr:rowOff>0</xdr:rowOff>
    </xdr:to>
    <xdr:sp macro="DeleteImg" textlink="">
      <xdr:nvSpPr>
        <xdr:cNvPr id="47528" name="DeleteButton_742">
          <a:extLst>
            <a:ext uri="{FF2B5EF4-FFF2-40B4-BE49-F238E27FC236}">
              <a16:creationId xmlns:a16="http://schemas.microsoft.com/office/drawing/2014/main" id="{06A3177D-04A9-FC7D-1CB4-FA11A64A5304}"/>
            </a:ext>
          </a:extLst>
        </xdr:cNvPr>
        <xdr:cNvSpPr/>
      </xdr:nvSpPr>
      <xdr:spPr>
        <a:xfrm>
          <a:off x="24860250" y="13519785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746</xdr:row>
      <xdr:rowOff>0</xdr:rowOff>
    </xdr:from>
    <xdr:to>
      <xdr:col>14</xdr:col>
      <xdr:colOff>0</xdr:colOff>
      <xdr:row>747</xdr:row>
      <xdr:rowOff>0</xdr:rowOff>
    </xdr:to>
    <xdr:sp macro="DeleteImg" textlink="">
      <xdr:nvSpPr>
        <xdr:cNvPr id="47529" name="DeleteButton_743">
          <a:extLst>
            <a:ext uri="{FF2B5EF4-FFF2-40B4-BE49-F238E27FC236}">
              <a16:creationId xmlns:a16="http://schemas.microsoft.com/office/drawing/2014/main" id="{D095FEF0-5CEB-770F-ABE9-EBCD2D30D844}"/>
            </a:ext>
          </a:extLst>
        </xdr:cNvPr>
        <xdr:cNvSpPr/>
      </xdr:nvSpPr>
      <xdr:spPr>
        <a:xfrm>
          <a:off x="24860250" y="13537882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747</xdr:row>
      <xdr:rowOff>0</xdr:rowOff>
    </xdr:from>
    <xdr:to>
      <xdr:col>14</xdr:col>
      <xdr:colOff>0</xdr:colOff>
      <xdr:row>748</xdr:row>
      <xdr:rowOff>0</xdr:rowOff>
    </xdr:to>
    <xdr:sp macro="DeleteImg" textlink="">
      <xdr:nvSpPr>
        <xdr:cNvPr id="47530" name="DeleteButton_744">
          <a:extLst>
            <a:ext uri="{FF2B5EF4-FFF2-40B4-BE49-F238E27FC236}">
              <a16:creationId xmlns:a16="http://schemas.microsoft.com/office/drawing/2014/main" id="{98576807-E7A9-94D6-5FF1-531352868F64}"/>
            </a:ext>
          </a:extLst>
        </xdr:cNvPr>
        <xdr:cNvSpPr/>
      </xdr:nvSpPr>
      <xdr:spPr>
        <a:xfrm>
          <a:off x="24860250" y="135559800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13</xdr:col>
      <xdr:colOff>719137</xdr:colOff>
      <xdr:row>748</xdr:row>
      <xdr:rowOff>0</xdr:rowOff>
    </xdr:from>
    <xdr:to>
      <xdr:col>14</xdr:col>
      <xdr:colOff>0</xdr:colOff>
      <xdr:row>749</xdr:row>
      <xdr:rowOff>0</xdr:rowOff>
    </xdr:to>
    <xdr:sp macro="DeleteImg" textlink="">
      <xdr:nvSpPr>
        <xdr:cNvPr id="47531" name="DeleteButton_745">
          <a:extLst>
            <a:ext uri="{FF2B5EF4-FFF2-40B4-BE49-F238E27FC236}">
              <a16:creationId xmlns:a16="http://schemas.microsoft.com/office/drawing/2014/main" id="{75FBF363-36B8-C854-E082-DF760FC17E5C}"/>
            </a:ext>
          </a:extLst>
        </xdr:cNvPr>
        <xdr:cNvSpPr/>
      </xdr:nvSpPr>
      <xdr:spPr>
        <a:xfrm>
          <a:off x="24860250" y="135740775"/>
          <a:ext cx="361950" cy="18097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749</xdr:row>
          <xdr:rowOff>0</xdr:rowOff>
        </xdr:from>
        <xdr:to>
          <xdr:col>14</xdr:col>
          <xdr:colOff>0</xdr:colOff>
          <xdr:row>750</xdr:row>
          <xdr:rowOff>0</xdr:rowOff>
        </xdr:to>
        <xdr:sp macro="" textlink="">
          <xdr:nvSpPr>
            <xdr:cNvPr id="46789" name="Button_746" hidden="1">
              <a:extLst>
                <a:ext uri="{63B3BB69-23CF-44E3-9099-C40C66FF867C}">
                  <a14:compatExt spid="_x0000_s37739"/>
                </a:ext>
                <a:ext uri="{FF2B5EF4-FFF2-40B4-BE49-F238E27FC236}">
                  <a16:creationId xmlns:a16="http://schemas.microsoft.com/office/drawing/2014/main" id="{00000000-0008-0000-0000-0000C5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750</xdr:row>
          <xdr:rowOff>0</xdr:rowOff>
        </xdr:from>
        <xdr:to>
          <xdr:col>14</xdr:col>
          <xdr:colOff>0</xdr:colOff>
          <xdr:row>751</xdr:row>
          <xdr:rowOff>0</xdr:rowOff>
        </xdr:to>
        <xdr:sp macro="" textlink="">
          <xdr:nvSpPr>
            <xdr:cNvPr id="46790" name="Button_747" hidden="1">
              <a:extLst>
                <a:ext uri="{63B3BB69-23CF-44E3-9099-C40C66FF867C}">
                  <a14:compatExt spid="_x0000_s37740"/>
                </a:ext>
                <a:ext uri="{FF2B5EF4-FFF2-40B4-BE49-F238E27FC236}">
                  <a16:creationId xmlns:a16="http://schemas.microsoft.com/office/drawing/2014/main" id="{00000000-0008-0000-0000-0000C6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751</xdr:row>
          <xdr:rowOff>0</xdr:rowOff>
        </xdr:from>
        <xdr:to>
          <xdr:col>14</xdr:col>
          <xdr:colOff>0</xdr:colOff>
          <xdr:row>752</xdr:row>
          <xdr:rowOff>0</xdr:rowOff>
        </xdr:to>
        <xdr:sp macro="" textlink="">
          <xdr:nvSpPr>
            <xdr:cNvPr id="46791" name="Button_748" hidden="1">
              <a:extLst>
                <a:ext uri="{63B3BB69-23CF-44E3-9099-C40C66FF867C}">
                  <a14:compatExt spid="_x0000_s37741"/>
                </a:ext>
                <a:ext uri="{FF2B5EF4-FFF2-40B4-BE49-F238E27FC236}">
                  <a16:creationId xmlns:a16="http://schemas.microsoft.com/office/drawing/2014/main" id="{00000000-0008-0000-0000-0000C7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752</xdr:row>
          <xdr:rowOff>0</xdr:rowOff>
        </xdr:from>
        <xdr:to>
          <xdr:col>14</xdr:col>
          <xdr:colOff>0</xdr:colOff>
          <xdr:row>753</xdr:row>
          <xdr:rowOff>0</xdr:rowOff>
        </xdr:to>
        <xdr:sp macro="" textlink="">
          <xdr:nvSpPr>
            <xdr:cNvPr id="46792" name="Button_749" hidden="1">
              <a:extLst>
                <a:ext uri="{63B3BB69-23CF-44E3-9099-C40C66FF867C}">
                  <a14:compatExt spid="_x0000_s37742"/>
                </a:ext>
                <a:ext uri="{FF2B5EF4-FFF2-40B4-BE49-F238E27FC236}">
                  <a16:creationId xmlns:a16="http://schemas.microsoft.com/office/drawing/2014/main" id="{00000000-0008-0000-0000-0000C8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753</xdr:row>
          <xdr:rowOff>0</xdr:rowOff>
        </xdr:from>
        <xdr:to>
          <xdr:col>14</xdr:col>
          <xdr:colOff>0</xdr:colOff>
          <xdr:row>754</xdr:row>
          <xdr:rowOff>0</xdr:rowOff>
        </xdr:to>
        <xdr:sp macro="" textlink="">
          <xdr:nvSpPr>
            <xdr:cNvPr id="46793" name="Button_750" hidden="1">
              <a:extLst>
                <a:ext uri="{63B3BB69-23CF-44E3-9099-C40C66FF867C}">
                  <a14:compatExt spid="_x0000_s37743"/>
                </a:ext>
                <a:ext uri="{FF2B5EF4-FFF2-40B4-BE49-F238E27FC236}">
                  <a16:creationId xmlns:a16="http://schemas.microsoft.com/office/drawing/2014/main" id="{00000000-0008-0000-0000-0000C9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hinzufügen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295AE2E-4BC5-413F-A7FF-733FAB668077}" name="Materialliste" displayName="Materialliste" ref="A4:O754" totalsRowShown="0" headerRowDxfId="21" dataDxfId="19" headerRowBorderDxfId="20" tableBorderDxfId="18">
  <autoFilter ref="A4:O754" xr:uid="{B0FAB4A1-FE61-40EF-AC38-7FE19C634E0A}"/>
  <sortState xmlns:xlrd2="http://schemas.microsoft.com/office/spreadsheetml/2017/richdata2" ref="A4:N5">
    <sortCondition ref="B4"/>
  </sortState>
  <tableColumns count="15">
    <tableColumn id="16" xr3:uid="{140158CC-EA3C-4155-AF77-548BF22E76AA}" name="a" dataDxfId="17"/>
    <tableColumn id="1" xr3:uid="{496D20F6-6816-4E01-AA98-A1768AE72372}" name="Bezeichnung" dataDxfId="16"/>
    <tableColumn id="2" xr3:uid="{8EB86E79-E439-419B-8FEF-E0A02089FEC3}" name="Hersteller Lieferant/ Kd. Nr.:" dataDxfId="15"/>
    <tableColumn id="3" xr3:uid="{F4CF810B-BF57-4F98-8C9D-1F30DE04B96E}" name="Artikelnummer" dataDxfId="14"/>
    <tableColumn id="4" xr3:uid="{332C3918-83BE-4159-8C4A-C8FDEBB14D60}" name="Med. Prod." dataDxfId="13"/>
    <tableColumn id="14" xr3:uid="{C1F9170B-86C9-48FD-9D94-073E8E249239}" name="Einkauf" dataDxfId="12"/>
    <tableColumn id="5" xr3:uid="{F026AF50-46E1-46AE-A908-1D7B8DB0F564}" name="Kostenstelle" dataDxfId="11"/>
    <tableColumn id="6" xr3:uid="{40152903-B989-4692-918C-251DCA303D5B}" name="Besteller" dataDxfId="10"/>
    <tableColumn id="7" xr3:uid="{6E2AC5C6-0363-49B9-8BA1-BF31B4049DC9}" name="Einsatzbereich" dataDxfId="9"/>
    <tableColumn id="8" xr3:uid="{929136EE-75F4-471C-80B1-F14B30FDC586}" name="Raum (Schrank)" dataDxfId="8"/>
    <tableColumn id="9" xr3:uid="{50109404-CA29-452E-83A1-B793D874EECF}" name="Bestell-Menge" dataDxfId="7"/>
    <tableColumn id="10" xr3:uid="{C884B71F-0369-423A-906F-88F58DC69841}" name="Kanban-Menge" dataDxfId="6"/>
    <tableColumn id="11" xr3:uid="{774F45A5-26C8-464F-81AF-2DAA3F605FEA}" name="Notiz" dataDxfId="5"/>
    <tableColumn id="21" xr3:uid="{2F39AFCD-8872-4024-8FD6-348DC7EB301D}" name="Produktbild" dataDxfId="4"/>
    <tableColumn id="12" xr3:uid="{9304B870-82E3-4EBC-A5E8-5B232D105B89}" name="Format" dataDxfId="3"/>
  </tableColumns>
  <tableStyleInfo name="Tabellenformat 1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6F8BA6-1F95-4AB4-95DA-95D7716A96B1}" name="Medizinprodukt" displayName="Medizinprodukt" ref="B3:B5" totalsRowShown="0" dataDxfId="2">
  <autoFilter ref="B3:B5" xr:uid="{F86F8BA6-1F95-4AB4-95DA-95D7716A96B1}"/>
  <tableColumns count="1">
    <tableColumn id="1" xr3:uid="{53F99F5F-0905-4A9A-8EEF-C9A7596F07E5}" name="Med. Prod." dataDxfId="1"/>
  </tableColumns>
  <tableStyleInfo name="Tabellenformat 2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F1E5840-54B5-4BFE-8865-E028929A9638}" name="Einkauf" displayName="Einkauf" ref="D4:E9" totalsRowShown="0">
  <autoFilter ref="D4:E9" xr:uid="{9F1E5840-54B5-4BFE-8865-E028929A9638}">
    <filterColumn colId="0" hiddenButton="1"/>
    <filterColumn colId="1" hiddenButton="1"/>
  </autoFilter>
  <tableColumns count="2">
    <tableColumn id="1" xr3:uid="{E402D9C3-6796-4724-8C95-691DB176B255}" name="Bezeichnung" dataDxfId="0"/>
    <tableColumn id="2" xr3:uid="{BB841626-28BE-424A-8A44-344780229D46}" name="Farbe"/>
  </tableColumns>
  <tableStyleInfo name="Tabellenformat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1901CC-B9B7-4143-B77C-7017F8682132}" name="Kostenstelle" displayName="Kostenstelle" ref="G4:H7" totalsRowShown="0">
  <autoFilter ref="G4:H7" xr:uid="{C51901CC-B9B7-4143-B77C-7017F8682132}"/>
  <tableColumns count="2">
    <tableColumn id="1" xr3:uid="{FB6BDA81-2941-423B-B05E-3445171CA4B5}" name="Bezeichnung"/>
    <tableColumn id="2" xr3:uid="{26F9AC8F-4B8C-483A-8BE3-91776B80E7FB}" name="Nummer"/>
  </tableColumns>
  <tableStyleInfo name="Tabellenformat 2 2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082D8E-E06A-4422-8681-C57DE81EAAE4}" name="Einsatzort" displayName="Einsatzort" ref="J3:J12" totalsRowShown="0">
  <autoFilter ref="J3:J12" xr:uid="{81082D8E-E06A-4422-8681-C57DE81EAAE4}"/>
  <tableColumns count="1">
    <tableColumn id="1" xr3:uid="{74D58F6C-7BE0-44B2-9176-6A52B3FBA5AA}" name="Einsatzbereich"/>
  </tableColumns>
  <tableStyleInfo name="Tabellenformat 2 2 2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A5527F-38BB-4270-AD5A-43A84027A0A4}" name="Besteller" displayName="Besteller" ref="L3:L13" totalsRowShown="0">
  <autoFilter ref="L3:L13" xr:uid="{1AA5527F-38BB-4270-AD5A-43A84027A0A4}"/>
  <tableColumns count="1">
    <tableColumn id="1" xr3:uid="{5264EE39-810D-4729-BD4F-8331306353BD}" name="Bestelle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CFD43A-3BBF-4AC7-A122-4A6091D5B51D}" name="Raum" displayName="Raum" ref="N3:N30" totalsRowShown="0">
  <autoFilter ref="N3:N30" xr:uid="{8FCFD43A-3BBF-4AC7-A122-4A6091D5B51D}"/>
  <tableColumns count="1">
    <tableColumn id="1" xr3:uid="{2CF814A2-D2E8-4CA7-9A44-923CDA9ABD76}" name="Raum"/>
  </tableColumns>
  <tableStyleInfo name="Tabellenformat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014F239-1767-4D0F-B08C-394098A6B97E}" name="Format" displayName="Format" ref="P3:P5" totalsRowShown="0">
  <autoFilter ref="P3:P5" xr:uid="{7014F239-1767-4D0F-B08C-394098A6B97E}"/>
  <tableColumns count="1">
    <tableColumn id="1" xr3:uid="{EE36616D-2EB8-4A2C-B243-4C74B576C9B0}" name="Format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FF2D-6CDD-4AB1-852F-2877340F4E15}">
  <sheetPr codeName="Tabelle1">
    <pageSetUpPr fitToPage="1"/>
  </sheetPr>
  <dimension ref="A1:Q754"/>
  <sheetViews>
    <sheetView tabSelected="1"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P12" sqref="EP12"/>
    </sheetView>
  </sheetViews>
  <sheetFormatPr baseColWidth="10" defaultColWidth="11.375" defaultRowHeight="14.25"/>
  <cols>
    <col min="1" max="1" width="5.125" style="3" customWidth="1"/>
    <col min="2" max="2" width="47.5" style="3" customWidth="1"/>
    <col min="3" max="3" width="33" style="4" customWidth="1"/>
    <col min="4" max="4" width="29.375" style="3" customWidth="1"/>
    <col min="5" max="5" width="21.625" style="3" customWidth="1"/>
    <col min="6" max="6" width="15.375" style="3" customWidth="1"/>
    <col min="7" max="9" width="15.75" style="5" customWidth="1"/>
    <col min="10" max="10" width="26" style="3" customWidth="1"/>
    <col min="11" max="11" width="16.25" style="3" customWidth="1"/>
    <col min="12" max="12" width="16.125" style="3" customWidth="1"/>
    <col min="13" max="13" width="80.5" style="3" customWidth="1"/>
    <col min="14" max="14" width="15.125" style="7" customWidth="1"/>
    <col min="15" max="15" width="8.5" style="3" customWidth="1"/>
    <col min="16" max="16384" width="11.375" style="3"/>
  </cols>
  <sheetData>
    <row r="1" spans="1:17" ht="15" thickBot="1"/>
    <row r="2" spans="1:17" ht="37.5" customHeight="1" thickBot="1">
      <c r="B2" s="15" t="s">
        <v>16</v>
      </c>
      <c r="C2" s="16">
        <f>ROWS(Materialliste[Bezeichnung])</f>
        <v>750</v>
      </c>
      <c r="D2" s="18" t="s">
        <v>15</v>
      </c>
      <c r="E2" s="19">
        <f>SUBTOTAL(3, Materialliste[Bezeichnung])</f>
        <v>750</v>
      </c>
    </row>
    <row r="3" spans="1:17" ht="16.5" customHeight="1">
      <c r="O3" s="10"/>
    </row>
    <row r="4" spans="1:17" ht="15">
      <c r="A4" s="9" t="s">
        <v>1000</v>
      </c>
      <c r="B4" s="10" t="s">
        <v>0</v>
      </c>
      <c r="C4" s="11" t="s">
        <v>32</v>
      </c>
      <c r="D4" s="11" t="s">
        <v>1</v>
      </c>
      <c r="E4" s="12" t="s">
        <v>35</v>
      </c>
      <c r="F4" s="11" t="s">
        <v>11</v>
      </c>
      <c r="G4" s="13" t="s">
        <v>2</v>
      </c>
      <c r="H4" s="11" t="s">
        <v>3</v>
      </c>
      <c r="I4" s="11" t="s">
        <v>36</v>
      </c>
      <c r="J4" s="10" t="s">
        <v>39</v>
      </c>
      <c r="K4" s="11" t="s">
        <v>4</v>
      </c>
      <c r="L4" s="11" t="s">
        <v>5</v>
      </c>
      <c r="M4" s="10" t="s">
        <v>6</v>
      </c>
      <c r="N4" s="14" t="s">
        <v>10</v>
      </c>
      <c r="O4" s="10" t="s">
        <v>2454</v>
      </c>
      <c r="P4" s="6"/>
      <c r="Q4" s="6"/>
    </row>
    <row r="5" spans="1:17" ht="15">
      <c r="A5" s="90">
        <v>1</v>
      </c>
      <c r="B5" s="45" t="s">
        <v>41</v>
      </c>
      <c r="C5" s="23" t="s">
        <v>42</v>
      </c>
      <c r="D5" s="46" t="s">
        <v>43</v>
      </c>
      <c r="E5" s="24" t="s">
        <v>9</v>
      </c>
      <c r="F5" s="23" t="s">
        <v>12</v>
      </c>
      <c r="G5" s="23" t="s">
        <v>18</v>
      </c>
      <c r="H5" s="23" t="s">
        <v>28</v>
      </c>
      <c r="I5" s="47" t="s">
        <v>8</v>
      </c>
      <c r="J5" s="25" t="s">
        <v>933</v>
      </c>
      <c r="K5" s="76" t="s">
        <v>44</v>
      </c>
      <c r="L5" s="48" t="s">
        <v>44</v>
      </c>
      <c r="M5" s="23"/>
      <c r="N5" s="92" t="s">
        <v>286</v>
      </c>
      <c r="O5" s="89" t="s">
        <v>2455</v>
      </c>
      <c r="Q5" s="7"/>
    </row>
    <row r="6" spans="1:17" ht="15">
      <c r="A6" s="90">
        <v>2</v>
      </c>
      <c r="B6" s="45" t="s">
        <v>45</v>
      </c>
      <c r="C6" s="23" t="s">
        <v>42</v>
      </c>
      <c r="D6" s="46" t="s">
        <v>46</v>
      </c>
      <c r="E6" s="24" t="s">
        <v>9</v>
      </c>
      <c r="F6" s="23" t="s">
        <v>12</v>
      </c>
      <c r="G6" s="23" t="s">
        <v>18</v>
      </c>
      <c r="H6" s="23" t="s">
        <v>28</v>
      </c>
      <c r="I6" s="47" t="s">
        <v>8</v>
      </c>
      <c r="J6" s="25" t="s">
        <v>933</v>
      </c>
      <c r="K6" s="76" t="s">
        <v>44</v>
      </c>
      <c r="L6" s="48" t="s">
        <v>44</v>
      </c>
      <c r="M6" s="23"/>
      <c r="N6" s="92" t="s">
        <v>287</v>
      </c>
      <c r="O6" s="45" t="s">
        <v>2455</v>
      </c>
    </row>
    <row r="7" spans="1:17" ht="15">
      <c r="A7" s="90">
        <v>3</v>
      </c>
      <c r="B7" s="45" t="s">
        <v>47</v>
      </c>
      <c r="C7" s="23" t="s">
        <v>42</v>
      </c>
      <c r="D7" s="23" t="s">
        <v>48</v>
      </c>
      <c r="E7" s="24" t="s">
        <v>9</v>
      </c>
      <c r="F7" s="23" t="s">
        <v>12</v>
      </c>
      <c r="G7" s="23" t="s">
        <v>18</v>
      </c>
      <c r="H7" s="23" t="s">
        <v>28</v>
      </c>
      <c r="I7" s="47" t="s">
        <v>8</v>
      </c>
      <c r="J7" s="25" t="s">
        <v>933</v>
      </c>
      <c r="K7" s="76" t="s">
        <v>44</v>
      </c>
      <c r="L7" s="48" t="s">
        <v>44</v>
      </c>
      <c r="M7" s="23"/>
      <c r="N7" s="92" t="s">
        <v>321</v>
      </c>
      <c r="O7" s="89" t="s">
        <v>2455</v>
      </c>
    </row>
    <row r="8" spans="1:17" ht="15">
      <c r="A8" s="90">
        <v>4</v>
      </c>
      <c r="B8" s="45" t="s">
        <v>49</v>
      </c>
      <c r="C8" s="23" t="s">
        <v>42</v>
      </c>
      <c r="D8" s="23" t="s">
        <v>50</v>
      </c>
      <c r="E8" s="24" t="s">
        <v>7</v>
      </c>
      <c r="F8" s="23" t="s">
        <v>12</v>
      </c>
      <c r="G8" s="23" t="s">
        <v>8</v>
      </c>
      <c r="H8" s="23" t="s">
        <v>28</v>
      </c>
      <c r="I8" s="47" t="s">
        <v>8</v>
      </c>
      <c r="J8" s="25" t="s">
        <v>933</v>
      </c>
      <c r="K8" s="76" t="s">
        <v>44</v>
      </c>
      <c r="L8" s="48" t="s">
        <v>44</v>
      </c>
      <c r="M8" s="23"/>
      <c r="N8" s="92" t="s">
        <v>640</v>
      </c>
      <c r="O8" s="45" t="s">
        <v>2455</v>
      </c>
    </row>
    <row r="9" spans="1:17" ht="15">
      <c r="A9" s="90">
        <v>5</v>
      </c>
      <c r="B9" s="45" t="s">
        <v>51</v>
      </c>
      <c r="C9" s="23" t="s">
        <v>52</v>
      </c>
      <c r="D9" s="46" t="s">
        <v>53</v>
      </c>
      <c r="E9" s="24" t="s">
        <v>9</v>
      </c>
      <c r="F9" s="7" t="s">
        <v>12</v>
      </c>
      <c r="G9" s="23" t="s">
        <v>18</v>
      </c>
      <c r="H9" s="23" t="s">
        <v>28</v>
      </c>
      <c r="I9" s="47" t="s">
        <v>8</v>
      </c>
      <c r="J9" s="25" t="s">
        <v>933</v>
      </c>
      <c r="K9" s="76" t="s">
        <v>44</v>
      </c>
      <c r="L9" s="48" t="s">
        <v>44</v>
      </c>
      <c r="M9" s="23"/>
      <c r="N9" s="92" t="s">
        <v>641</v>
      </c>
      <c r="O9" s="89" t="s">
        <v>2455</v>
      </c>
    </row>
    <row r="10" spans="1:17" ht="15">
      <c r="A10" s="90">
        <v>6</v>
      </c>
      <c r="B10" s="45" t="s">
        <v>54</v>
      </c>
      <c r="C10" s="23" t="s">
        <v>52</v>
      </c>
      <c r="D10" s="46" t="s">
        <v>55</v>
      </c>
      <c r="E10" s="24" t="s">
        <v>9</v>
      </c>
      <c r="F10" s="23" t="s">
        <v>12</v>
      </c>
      <c r="G10" s="23" t="s">
        <v>18</v>
      </c>
      <c r="H10" s="23" t="s">
        <v>28</v>
      </c>
      <c r="I10" s="47" t="s">
        <v>8</v>
      </c>
      <c r="J10" s="25" t="s">
        <v>933</v>
      </c>
      <c r="K10" s="76" t="s">
        <v>44</v>
      </c>
      <c r="L10" s="48" t="s">
        <v>56</v>
      </c>
      <c r="M10" s="23"/>
      <c r="N10" s="92" t="s">
        <v>642</v>
      </c>
      <c r="O10" s="45" t="s">
        <v>2455</v>
      </c>
    </row>
    <row r="11" spans="1:17" ht="15">
      <c r="A11" s="90">
        <v>7</v>
      </c>
      <c r="B11" s="45" t="s">
        <v>57</v>
      </c>
      <c r="C11" s="23" t="s">
        <v>52</v>
      </c>
      <c r="D11" s="46" t="s">
        <v>58</v>
      </c>
      <c r="E11" s="24" t="s">
        <v>9</v>
      </c>
      <c r="F11" s="23" t="s">
        <v>12</v>
      </c>
      <c r="G11" s="23" t="s">
        <v>18</v>
      </c>
      <c r="H11" s="23" t="s">
        <v>28</v>
      </c>
      <c r="I11" s="47" t="s">
        <v>8</v>
      </c>
      <c r="J11" s="25" t="s">
        <v>933</v>
      </c>
      <c r="K11" s="76" t="s">
        <v>44</v>
      </c>
      <c r="L11" s="48" t="s">
        <v>56</v>
      </c>
      <c r="M11" s="23"/>
      <c r="N11" s="92" t="s">
        <v>643</v>
      </c>
      <c r="O11" s="89" t="s">
        <v>2455</v>
      </c>
    </row>
    <row r="12" spans="1:17" ht="15">
      <c r="A12" s="90">
        <v>8</v>
      </c>
      <c r="B12" s="45" t="s">
        <v>59</v>
      </c>
      <c r="C12" s="23" t="s">
        <v>52</v>
      </c>
      <c r="D12" s="46" t="s">
        <v>60</v>
      </c>
      <c r="E12" s="24" t="s">
        <v>9</v>
      </c>
      <c r="F12" s="23" t="s">
        <v>12</v>
      </c>
      <c r="G12" s="23" t="s">
        <v>18</v>
      </c>
      <c r="H12" s="23" t="s">
        <v>28</v>
      </c>
      <c r="I12" s="47" t="s">
        <v>8</v>
      </c>
      <c r="J12" s="25" t="s">
        <v>933</v>
      </c>
      <c r="K12" s="76" t="s">
        <v>44</v>
      </c>
      <c r="L12" s="48" t="s">
        <v>56</v>
      </c>
      <c r="M12" s="23"/>
      <c r="N12" s="92" t="s">
        <v>644</v>
      </c>
      <c r="O12" s="45" t="s">
        <v>2455</v>
      </c>
      <c r="P12" s="8"/>
    </row>
    <row r="13" spans="1:17" ht="15">
      <c r="A13" s="90">
        <v>9</v>
      </c>
      <c r="B13" s="22" t="s">
        <v>61</v>
      </c>
      <c r="C13" s="39" t="s">
        <v>62</v>
      </c>
      <c r="D13" s="46">
        <v>181203</v>
      </c>
      <c r="E13" s="24" t="s">
        <v>9</v>
      </c>
      <c r="F13" s="23" t="s">
        <v>12</v>
      </c>
      <c r="G13" s="23" t="s">
        <v>8</v>
      </c>
      <c r="H13" s="23" t="s">
        <v>28</v>
      </c>
      <c r="I13" s="47" t="s">
        <v>8</v>
      </c>
      <c r="J13" s="25" t="s">
        <v>933</v>
      </c>
      <c r="K13" s="76" t="s">
        <v>63</v>
      </c>
      <c r="L13" s="48" t="s">
        <v>44</v>
      </c>
      <c r="M13" s="23"/>
      <c r="N13" s="92" t="s">
        <v>645</v>
      </c>
      <c r="O13" s="89" t="s">
        <v>2455</v>
      </c>
    </row>
    <row r="14" spans="1:17" ht="15">
      <c r="A14" s="90">
        <v>10</v>
      </c>
      <c r="B14" s="22" t="s">
        <v>64</v>
      </c>
      <c r="C14" s="39" t="s">
        <v>62</v>
      </c>
      <c r="D14" s="46">
        <v>4204356</v>
      </c>
      <c r="E14" s="24" t="s">
        <v>9</v>
      </c>
      <c r="F14" s="23" t="s">
        <v>12</v>
      </c>
      <c r="G14" s="23" t="s">
        <v>8</v>
      </c>
      <c r="H14" s="23" t="s">
        <v>28</v>
      </c>
      <c r="I14" s="47" t="s">
        <v>8</v>
      </c>
      <c r="J14" s="25" t="s">
        <v>933</v>
      </c>
      <c r="K14" s="77" t="s">
        <v>65</v>
      </c>
      <c r="L14" s="49" t="s">
        <v>65</v>
      </c>
      <c r="M14" s="23"/>
      <c r="N14" s="92" t="s">
        <v>646</v>
      </c>
      <c r="O14" s="45" t="s">
        <v>2455</v>
      </c>
    </row>
    <row r="15" spans="1:17" ht="15">
      <c r="A15" s="90">
        <v>11</v>
      </c>
      <c r="B15" s="22" t="s">
        <v>66</v>
      </c>
      <c r="C15" s="39" t="s">
        <v>62</v>
      </c>
      <c r="D15" s="46" t="s">
        <v>67</v>
      </c>
      <c r="E15" s="24" t="s">
        <v>9</v>
      </c>
      <c r="F15" s="23" t="s">
        <v>12</v>
      </c>
      <c r="G15" s="23" t="s">
        <v>8</v>
      </c>
      <c r="H15" s="23" t="s">
        <v>28</v>
      </c>
      <c r="I15" s="47" t="s">
        <v>8</v>
      </c>
      <c r="J15" s="25" t="s">
        <v>933</v>
      </c>
      <c r="K15" s="77" t="s">
        <v>63</v>
      </c>
      <c r="L15" s="49" t="s">
        <v>63</v>
      </c>
      <c r="M15" s="23"/>
      <c r="N15" s="92" t="s">
        <v>647</v>
      </c>
      <c r="O15" s="89" t="s">
        <v>2455</v>
      </c>
    </row>
    <row r="16" spans="1:17" ht="15">
      <c r="A16" s="90">
        <v>12</v>
      </c>
      <c r="B16" s="22" t="s">
        <v>68</v>
      </c>
      <c r="C16" s="39" t="s">
        <v>69</v>
      </c>
      <c r="D16" s="23">
        <v>4604</v>
      </c>
      <c r="E16" s="26" t="s">
        <v>7</v>
      </c>
      <c r="F16" s="23" t="s">
        <v>12</v>
      </c>
      <c r="G16" s="23" t="s">
        <v>8</v>
      </c>
      <c r="H16" s="23" t="s">
        <v>28</v>
      </c>
      <c r="I16" s="47" t="s">
        <v>8</v>
      </c>
      <c r="J16" s="25" t="s">
        <v>925</v>
      </c>
      <c r="K16" s="76" t="s">
        <v>44</v>
      </c>
      <c r="L16" s="48" t="s">
        <v>44</v>
      </c>
      <c r="M16" s="7" t="s">
        <v>70</v>
      </c>
      <c r="N16" s="92" t="s">
        <v>648</v>
      </c>
      <c r="O16" s="45" t="s">
        <v>2455</v>
      </c>
    </row>
    <row r="17" spans="1:15" ht="15">
      <c r="A17" s="90">
        <v>13</v>
      </c>
      <c r="B17" s="22" t="s">
        <v>71</v>
      </c>
      <c r="C17" s="23" t="s">
        <v>72</v>
      </c>
      <c r="D17" s="23" t="s">
        <v>73</v>
      </c>
      <c r="E17" s="26" t="s">
        <v>7</v>
      </c>
      <c r="F17" s="23" t="s">
        <v>22</v>
      </c>
      <c r="G17" s="23" t="s">
        <v>8</v>
      </c>
      <c r="H17" s="23" t="s">
        <v>28</v>
      </c>
      <c r="I17" s="47" t="s">
        <v>8</v>
      </c>
      <c r="J17" s="25" t="s">
        <v>40</v>
      </c>
      <c r="K17" s="76" t="s">
        <v>63</v>
      </c>
      <c r="L17" s="48" t="s">
        <v>63</v>
      </c>
      <c r="M17" s="7" t="s">
        <v>74</v>
      </c>
      <c r="N17" s="92" t="s">
        <v>649</v>
      </c>
      <c r="O17" s="89" t="s">
        <v>2455</v>
      </c>
    </row>
    <row r="18" spans="1:15" ht="15">
      <c r="A18" s="90">
        <v>14</v>
      </c>
      <c r="B18" s="22" t="s">
        <v>75</v>
      </c>
      <c r="C18" s="23" t="s">
        <v>76</v>
      </c>
      <c r="D18" s="46">
        <v>1000677</v>
      </c>
      <c r="E18" s="26" t="s">
        <v>9</v>
      </c>
      <c r="F18" s="23" t="s">
        <v>13</v>
      </c>
      <c r="G18" s="23" t="s">
        <v>8</v>
      </c>
      <c r="H18" s="23" t="s">
        <v>28</v>
      </c>
      <c r="I18" s="47" t="s">
        <v>8</v>
      </c>
      <c r="J18" s="25" t="s">
        <v>928</v>
      </c>
      <c r="K18" s="76" t="s">
        <v>77</v>
      </c>
      <c r="L18" s="48" t="s">
        <v>78</v>
      </c>
      <c r="M18" s="7" t="s">
        <v>79</v>
      </c>
      <c r="N18" s="92" t="s">
        <v>650</v>
      </c>
      <c r="O18" s="45" t="s">
        <v>2455</v>
      </c>
    </row>
    <row r="19" spans="1:15" ht="15">
      <c r="A19" s="90">
        <v>15</v>
      </c>
      <c r="B19" s="22" t="s">
        <v>80</v>
      </c>
      <c r="C19" s="23" t="s">
        <v>76</v>
      </c>
      <c r="D19" s="50">
        <v>62201691</v>
      </c>
      <c r="E19" s="26" t="s">
        <v>9</v>
      </c>
      <c r="F19" s="23" t="s">
        <v>13</v>
      </c>
      <c r="G19" s="23" t="s">
        <v>8</v>
      </c>
      <c r="H19" s="23" t="s">
        <v>28</v>
      </c>
      <c r="I19" s="47" t="s">
        <v>8</v>
      </c>
      <c r="J19" s="25" t="s">
        <v>929</v>
      </c>
      <c r="K19" s="77" t="s">
        <v>1396</v>
      </c>
      <c r="L19" s="49" t="s">
        <v>97</v>
      </c>
      <c r="M19" s="7" t="s">
        <v>79</v>
      </c>
      <c r="N19" s="92" t="s">
        <v>651</v>
      </c>
      <c r="O19" s="89" t="s">
        <v>2455</v>
      </c>
    </row>
    <row r="20" spans="1:15" ht="15">
      <c r="A20" s="90">
        <v>16</v>
      </c>
      <c r="B20" s="22" t="s">
        <v>82</v>
      </c>
      <c r="C20" s="38" t="s">
        <v>83</v>
      </c>
      <c r="D20" s="46" t="s">
        <v>84</v>
      </c>
      <c r="E20" s="24" t="s">
        <v>9</v>
      </c>
      <c r="F20" s="23" t="s">
        <v>12</v>
      </c>
      <c r="G20" s="23" t="s">
        <v>8</v>
      </c>
      <c r="H20" s="23" t="s">
        <v>28</v>
      </c>
      <c r="I20" s="47" t="s">
        <v>8</v>
      </c>
      <c r="J20" s="25" t="s">
        <v>925</v>
      </c>
      <c r="K20" s="76" t="s">
        <v>85</v>
      </c>
      <c r="L20" s="48" t="s">
        <v>85</v>
      </c>
      <c r="M20" s="23" t="s">
        <v>86</v>
      </c>
      <c r="N20" s="92" t="s">
        <v>652</v>
      </c>
      <c r="O20" s="45" t="s">
        <v>2455</v>
      </c>
    </row>
    <row r="21" spans="1:15" ht="15">
      <c r="A21" s="90">
        <v>17</v>
      </c>
      <c r="B21" s="22" t="s">
        <v>87</v>
      </c>
      <c r="C21" s="39" t="s">
        <v>88</v>
      </c>
      <c r="D21" s="51">
        <v>541424</v>
      </c>
      <c r="E21" s="24" t="s">
        <v>9</v>
      </c>
      <c r="F21" s="23" t="s">
        <v>12</v>
      </c>
      <c r="G21" s="23" t="s">
        <v>8</v>
      </c>
      <c r="H21" s="23" t="s">
        <v>28</v>
      </c>
      <c r="I21" s="47" t="s">
        <v>8</v>
      </c>
      <c r="J21" s="25" t="s">
        <v>929</v>
      </c>
      <c r="K21" s="76" t="s">
        <v>89</v>
      </c>
      <c r="L21" s="48" t="s">
        <v>89</v>
      </c>
      <c r="M21" s="23" t="s">
        <v>90</v>
      </c>
      <c r="N21" s="92" t="s">
        <v>653</v>
      </c>
      <c r="O21" s="89" t="s">
        <v>2455</v>
      </c>
    </row>
    <row r="22" spans="1:15" ht="15">
      <c r="A22" s="90">
        <v>18</v>
      </c>
      <c r="B22" s="23" t="s">
        <v>91</v>
      </c>
      <c r="C22" s="39" t="s">
        <v>88</v>
      </c>
      <c r="D22" s="23" t="s">
        <v>92</v>
      </c>
      <c r="E22" s="24" t="s">
        <v>9</v>
      </c>
      <c r="F22" s="23" t="s">
        <v>12</v>
      </c>
      <c r="G22" s="23" t="s">
        <v>8</v>
      </c>
      <c r="H22" s="23" t="s">
        <v>28</v>
      </c>
      <c r="I22" s="47" t="s">
        <v>8</v>
      </c>
      <c r="J22" s="25" t="s">
        <v>929</v>
      </c>
      <c r="K22" s="76" t="s">
        <v>93</v>
      </c>
      <c r="L22" s="48" t="s">
        <v>93</v>
      </c>
      <c r="M22" s="23" t="s">
        <v>94</v>
      </c>
      <c r="N22" s="92" t="s">
        <v>654</v>
      </c>
      <c r="O22" s="45" t="s">
        <v>2455</v>
      </c>
    </row>
    <row r="23" spans="1:15" ht="15">
      <c r="A23" s="90">
        <v>19</v>
      </c>
      <c r="B23" s="23" t="s">
        <v>95</v>
      </c>
      <c r="C23" s="27" t="s">
        <v>96</v>
      </c>
      <c r="D23" s="52">
        <v>801300</v>
      </c>
      <c r="E23" s="24" t="s">
        <v>9</v>
      </c>
      <c r="F23" s="23" t="s">
        <v>12</v>
      </c>
      <c r="G23" s="23" t="s">
        <v>8</v>
      </c>
      <c r="H23" s="23" t="s">
        <v>28</v>
      </c>
      <c r="I23" s="47" t="s">
        <v>8</v>
      </c>
      <c r="J23" s="25" t="s">
        <v>929</v>
      </c>
      <c r="K23" s="77" t="s">
        <v>97</v>
      </c>
      <c r="L23" s="49" t="s">
        <v>97</v>
      </c>
      <c r="M23" s="7" t="s">
        <v>79</v>
      </c>
      <c r="N23" s="92" t="s">
        <v>655</v>
      </c>
      <c r="O23" s="89" t="s">
        <v>2455</v>
      </c>
    </row>
    <row r="24" spans="1:15" ht="15">
      <c r="A24" s="90">
        <v>20</v>
      </c>
      <c r="B24" s="23" t="s">
        <v>98</v>
      </c>
      <c r="C24" s="23" t="s">
        <v>76</v>
      </c>
      <c r="D24" s="53">
        <v>5003320</v>
      </c>
      <c r="E24" s="24" t="s">
        <v>9</v>
      </c>
      <c r="F24" s="23" t="s">
        <v>13</v>
      </c>
      <c r="G24" s="23" t="s">
        <v>8</v>
      </c>
      <c r="H24" s="23" t="s">
        <v>28</v>
      </c>
      <c r="I24" s="47" t="s">
        <v>8</v>
      </c>
      <c r="J24" s="25" t="s">
        <v>40</v>
      </c>
      <c r="K24" s="77" t="s">
        <v>81</v>
      </c>
      <c r="L24" s="48" t="s">
        <v>97</v>
      </c>
      <c r="M24" s="86" t="s">
        <v>99</v>
      </c>
      <c r="N24" s="92" t="s">
        <v>656</v>
      </c>
      <c r="O24" s="45" t="s">
        <v>2455</v>
      </c>
    </row>
    <row r="25" spans="1:15" ht="15">
      <c r="A25" s="90">
        <v>21</v>
      </c>
      <c r="B25" s="23" t="s">
        <v>100</v>
      </c>
      <c r="C25" s="23" t="s">
        <v>76</v>
      </c>
      <c r="D25" s="23" t="s">
        <v>101</v>
      </c>
      <c r="E25" s="24" t="s">
        <v>9</v>
      </c>
      <c r="F25" s="23" t="s">
        <v>13</v>
      </c>
      <c r="G25" s="23" t="s">
        <v>8</v>
      </c>
      <c r="H25" s="23" t="s">
        <v>28</v>
      </c>
      <c r="I25" s="47" t="s">
        <v>8</v>
      </c>
      <c r="J25" s="25" t="s">
        <v>928</v>
      </c>
      <c r="K25" s="76" t="s">
        <v>102</v>
      </c>
      <c r="L25" s="49" t="s">
        <v>103</v>
      </c>
      <c r="M25" s="7" t="s">
        <v>104</v>
      </c>
      <c r="N25" s="92" t="s">
        <v>657</v>
      </c>
      <c r="O25" s="89" t="s">
        <v>2455</v>
      </c>
    </row>
    <row r="26" spans="1:15" ht="15">
      <c r="A26" s="90">
        <v>22</v>
      </c>
      <c r="B26" s="23" t="s">
        <v>105</v>
      </c>
      <c r="C26" s="23" t="s">
        <v>76</v>
      </c>
      <c r="D26" s="23" t="s">
        <v>106</v>
      </c>
      <c r="E26" s="24" t="s">
        <v>9</v>
      </c>
      <c r="F26" s="23" t="s">
        <v>13</v>
      </c>
      <c r="G26" s="23" t="s">
        <v>8</v>
      </c>
      <c r="H26" s="23" t="s">
        <v>28</v>
      </c>
      <c r="I26" s="47" t="s">
        <v>8</v>
      </c>
      <c r="J26" s="25" t="s">
        <v>928</v>
      </c>
      <c r="K26" s="76" t="s">
        <v>102</v>
      </c>
      <c r="L26" s="49" t="s">
        <v>103</v>
      </c>
      <c r="M26" s="7" t="s">
        <v>107</v>
      </c>
      <c r="N26" s="92" t="s">
        <v>658</v>
      </c>
      <c r="O26" s="45" t="s">
        <v>2455</v>
      </c>
    </row>
    <row r="27" spans="1:15" ht="15">
      <c r="A27" s="90">
        <v>23</v>
      </c>
      <c r="B27" s="23" t="s">
        <v>108</v>
      </c>
      <c r="C27" s="23" t="s">
        <v>76</v>
      </c>
      <c r="D27" s="23" t="s">
        <v>109</v>
      </c>
      <c r="E27" s="24" t="s">
        <v>9</v>
      </c>
      <c r="F27" s="23" t="s">
        <v>13</v>
      </c>
      <c r="G27" s="23" t="s">
        <v>8</v>
      </c>
      <c r="H27" s="23" t="s">
        <v>28</v>
      </c>
      <c r="I27" s="47" t="s">
        <v>8</v>
      </c>
      <c r="J27" s="25" t="s">
        <v>928</v>
      </c>
      <c r="K27" s="76" t="s">
        <v>102</v>
      </c>
      <c r="L27" s="49" t="s">
        <v>103</v>
      </c>
      <c r="M27" s="7" t="s">
        <v>110</v>
      </c>
      <c r="N27" s="92" t="s">
        <v>659</v>
      </c>
      <c r="O27" s="89" t="s">
        <v>2455</v>
      </c>
    </row>
    <row r="28" spans="1:15" ht="15">
      <c r="A28" s="90">
        <v>24</v>
      </c>
      <c r="B28" s="23" t="s">
        <v>111</v>
      </c>
      <c r="C28" s="23" t="s">
        <v>76</v>
      </c>
      <c r="D28" s="23" t="s">
        <v>112</v>
      </c>
      <c r="E28" s="24" t="s">
        <v>9</v>
      </c>
      <c r="F28" s="23" t="s">
        <v>13</v>
      </c>
      <c r="G28" s="23" t="s">
        <v>8</v>
      </c>
      <c r="H28" s="23" t="s">
        <v>28</v>
      </c>
      <c r="I28" s="47" t="s">
        <v>8</v>
      </c>
      <c r="J28" s="25" t="s">
        <v>928</v>
      </c>
      <c r="K28" s="77" t="s">
        <v>103</v>
      </c>
      <c r="L28" s="49" t="s">
        <v>103</v>
      </c>
      <c r="M28" s="7" t="s">
        <v>79</v>
      </c>
      <c r="N28" s="92" t="s">
        <v>660</v>
      </c>
      <c r="O28" s="45" t="s">
        <v>2455</v>
      </c>
    </row>
    <row r="29" spans="1:15" ht="15">
      <c r="A29" s="90">
        <v>25</v>
      </c>
      <c r="B29" s="23" t="s">
        <v>113</v>
      </c>
      <c r="C29" s="23" t="s">
        <v>76</v>
      </c>
      <c r="D29" s="23" t="s">
        <v>114</v>
      </c>
      <c r="E29" s="24" t="s">
        <v>9</v>
      </c>
      <c r="F29" s="23" t="s">
        <v>13</v>
      </c>
      <c r="G29" s="23" t="s">
        <v>8</v>
      </c>
      <c r="H29" s="23" t="s">
        <v>28</v>
      </c>
      <c r="I29" s="47" t="s">
        <v>8</v>
      </c>
      <c r="J29" s="25" t="s">
        <v>929</v>
      </c>
      <c r="K29" s="76" t="s">
        <v>115</v>
      </c>
      <c r="L29" s="49" t="s">
        <v>116</v>
      </c>
      <c r="M29" s="23" t="s">
        <v>117</v>
      </c>
      <c r="N29" s="92" t="s">
        <v>661</v>
      </c>
      <c r="O29" s="89" t="s">
        <v>2455</v>
      </c>
    </row>
    <row r="30" spans="1:15" ht="15">
      <c r="A30" s="90">
        <v>26</v>
      </c>
      <c r="B30" s="23" t="s">
        <v>118</v>
      </c>
      <c r="C30" s="23" t="s">
        <v>76</v>
      </c>
      <c r="D30" s="23" t="s">
        <v>119</v>
      </c>
      <c r="E30" s="24" t="s">
        <v>9</v>
      </c>
      <c r="F30" s="23" t="s">
        <v>13</v>
      </c>
      <c r="G30" s="23" t="s">
        <v>8</v>
      </c>
      <c r="H30" s="23" t="s">
        <v>28</v>
      </c>
      <c r="I30" s="47" t="s">
        <v>8</v>
      </c>
      <c r="J30" s="25" t="s">
        <v>925</v>
      </c>
      <c r="K30" s="76" t="s">
        <v>120</v>
      </c>
      <c r="L30" s="49" t="s">
        <v>44</v>
      </c>
      <c r="M30" s="23" t="s">
        <v>121</v>
      </c>
      <c r="N30" s="92" t="s">
        <v>662</v>
      </c>
      <c r="O30" s="45" t="s">
        <v>2455</v>
      </c>
    </row>
    <row r="31" spans="1:15" ht="15">
      <c r="A31" s="90">
        <v>27</v>
      </c>
      <c r="B31" s="46" t="s">
        <v>122</v>
      </c>
      <c r="C31" s="23" t="s">
        <v>76</v>
      </c>
      <c r="D31" s="53">
        <v>20556775</v>
      </c>
      <c r="E31" s="24" t="s">
        <v>9</v>
      </c>
      <c r="F31" s="23" t="s">
        <v>13</v>
      </c>
      <c r="G31" s="23" t="s">
        <v>8</v>
      </c>
      <c r="H31" s="23" t="s">
        <v>28</v>
      </c>
      <c r="I31" s="47" t="s">
        <v>8</v>
      </c>
      <c r="J31" s="25" t="s">
        <v>928</v>
      </c>
      <c r="K31" s="76" t="s">
        <v>120</v>
      </c>
      <c r="L31" s="49" t="s">
        <v>123</v>
      </c>
      <c r="M31" s="23" t="s">
        <v>124</v>
      </c>
      <c r="N31" s="92" t="s">
        <v>663</v>
      </c>
      <c r="O31" s="89" t="s">
        <v>2455</v>
      </c>
    </row>
    <row r="32" spans="1:15" ht="15">
      <c r="A32" s="90">
        <v>28</v>
      </c>
      <c r="B32" s="46" t="s">
        <v>125</v>
      </c>
      <c r="C32" s="23" t="s">
        <v>76</v>
      </c>
      <c r="D32" s="23" t="s">
        <v>126</v>
      </c>
      <c r="E32" s="24" t="s">
        <v>9</v>
      </c>
      <c r="F32" s="23" t="s">
        <v>13</v>
      </c>
      <c r="G32" s="23" t="s">
        <v>8</v>
      </c>
      <c r="H32" s="23" t="s">
        <v>28</v>
      </c>
      <c r="I32" s="47" t="s">
        <v>8</v>
      </c>
      <c r="J32" s="25" t="s">
        <v>928</v>
      </c>
      <c r="K32" s="76" t="s">
        <v>120</v>
      </c>
      <c r="L32" s="48" t="s">
        <v>127</v>
      </c>
      <c r="M32" s="7" t="s">
        <v>128</v>
      </c>
      <c r="N32" s="92" t="s">
        <v>664</v>
      </c>
      <c r="O32" s="45" t="s">
        <v>2455</v>
      </c>
    </row>
    <row r="33" spans="1:15" ht="15">
      <c r="A33" s="90">
        <v>29</v>
      </c>
      <c r="B33" s="23" t="s">
        <v>129</v>
      </c>
      <c r="C33" s="23" t="s">
        <v>72</v>
      </c>
      <c r="D33" s="7" t="s">
        <v>130</v>
      </c>
      <c r="E33" s="24" t="s">
        <v>9</v>
      </c>
      <c r="F33" s="23" t="s">
        <v>22</v>
      </c>
      <c r="G33" s="23" t="s">
        <v>8</v>
      </c>
      <c r="H33" s="23" t="s">
        <v>28</v>
      </c>
      <c r="I33" s="47" t="s">
        <v>8</v>
      </c>
      <c r="J33" s="25" t="s">
        <v>929</v>
      </c>
      <c r="K33" s="77" t="s">
        <v>81</v>
      </c>
      <c r="L33" s="49" t="s">
        <v>97</v>
      </c>
      <c r="M33" s="23" t="s">
        <v>131</v>
      </c>
      <c r="N33" s="92" t="s">
        <v>665</v>
      </c>
      <c r="O33" s="89" t="s">
        <v>2455</v>
      </c>
    </row>
    <row r="34" spans="1:15" ht="15">
      <c r="A34" s="90">
        <v>30</v>
      </c>
      <c r="B34" s="46" t="s">
        <v>132</v>
      </c>
      <c r="C34" s="23" t="s">
        <v>72</v>
      </c>
      <c r="D34" s="53">
        <v>332456</v>
      </c>
      <c r="E34" s="24" t="s">
        <v>9</v>
      </c>
      <c r="F34" s="23" t="s">
        <v>22</v>
      </c>
      <c r="G34" s="23" t="s">
        <v>8</v>
      </c>
      <c r="H34" s="23" t="s">
        <v>28</v>
      </c>
      <c r="I34" s="47" t="s">
        <v>8</v>
      </c>
      <c r="J34" s="25" t="s">
        <v>930</v>
      </c>
      <c r="K34" s="77" t="s">
        <v>44</v>
      </c>
      <c r="L34" s="49" t="s">
        <v>44</v>
      </c>
      <c r="M34" s="7" t="s">
        <v>133</v>
      </c>
      <c r="N34" s="92" t="s">
        <v>666</v>
      </c>
      <c r="O34" s="45" t="s">
        <v>2455</v>
      </c>
    </row>
    <row r="35" spans="1:15" ht="15">
      <c r="A35" s="90">
        <v>31</v>
      </c>
      <c r="B35" s="23" t="s">
        <v>134</v>
      </c>
      <c r="C35" s="23" t="s">
        <v>72</v>
      </c>
      <c r="D35" s="23" t="s">
        <v>135</v>
      </c>
      <c r="E35" s="24" t="s">
        <v>9</v>
      </c>
      <c r="F35" s="23" t="s">
        <v>22</v>
      </c>
      <c r="G35" s="23" t="s">
        <v>8</v>
      </c>
      <c r="H35" s="23" t="s">
        <v>28</v>
      </c>
      <c r="I35" s="47" t="s">
        <v>8</v>
      </c>
      <c r="J35" s="25" t="s">
        <v>929</v>
      </c>
      <c r="K35" s="77" t="s">
        <v>44</v>
      </c>
      <c r="L35" s="49" t="s">
        <v>44</v>
      </c>
      <c r="M35" s="23"/>
      <c r="N35" s="92" t="s">
        <v>667</v>
      </c>
      <c r="O35" s="89" t="s">
        <v>2455</v>
      </c>
    </row>
    <row r="36" spans="1:15" ht="15">
      <c r="A36" s="90">
        <v>32</v>
      </c>
      <c r="B36" s="23" t="s">
        <v>136</v>
      </c>
      <c r="C36" s="7"/>
      <c r="D36" s="23" t="s">
        <v>137</v>
      </c>
      <c r="E36" s="24" t="s">
        <v>9</v>
      </c>
      <c r="F36" s="23" t="s">
        <v>21</v>
      </c>
      <c r="G36" s="23" t="s">
        <v>8</v>
      </c>
      <c r="H36" s="23" t="s">
        <v>29</v>
      </c>
      <c r="I36" s="47" t="s">
        <v>8</v>
      </c>
      <c r="J36" s="42" t="s">
        <v>930</v>
      </c>
      <c r="K36" s="76" t="s">
        <v>138</v>
      </c>
      <c r="L36" s="48" t="s">
        <v>44</v>
      </c>
      <c r="M36" s="7" t="s">
        <v>139</v>
      </c>
      <c r="N36" s="92" t="s">
        <v>668</v>
      </c>
      <c r="O36" s="45" t="s">
        <v>2455</v>
      </c>
    </row>
    <row r="37" spans="1:15" ht="15">
      <c r="A37" s="90">
        <v>33</v>
      </c>
      <c r="B37" s="23" t="s">
        <v>140</v>
      </c>
      <c r="C37" s="23"/>
      <c r="D37" s="53" t="s">
        <v>141</v>
      </c>
      <c r="E37" s="24" t="s">
        <v>9</v>
      </c>
      <c r="F37" s="23" t="s">
        <v>21</v>
      </c>
      <c r="G37" s="23" t="s">
        <v>8</v>
      </c>
      <c r="H37" s="23" t="s">
        <v>29</v>
      </c>
      <c r="I37" s="47" t="s">
        <v>8</v>
      </c>
      <c r="J37" s="42" t="s">
        <v>934</v>
      </c>
      <c r="K37" s="76" t="s">
        <v>138</v>
      </c>
      <c r="L37" s="48" t="s">
        <v>44</v>
      </c>
      <c r="M37" s="7" t="s">
        <v>142</v>
      </c>
      <c r="N37" s="92" t="s">
        <v>669</v>
      </c>
      <c r="O37" s="89" t="s">
        <v>2455</v>
      </c>
    </row>
    <row r="38" spans="1:15" ht="15">
      <c r="A38" s="90">
        <v>34</v>
      </c>
      <c r="B38" s="23" t="s">
        <v>143</v>
      </c>
      <c r="C38" s="39" t="s">
        <v>62</v>
      </c>
      <c r="D38" s="23" t="s">
        <v>144</v>
      </c>
      <c r="E38" s="24" t="s">
        <v>9</v>
      </c>
      <c r="F38" s="23" t="s">
        <v>12</v>
      </c>
      <c r="G38" s="23" t="s">
        <v>8</v>
      </c>
      <c r="H38" s="23" t="s">
        <v>28</v>
      </c>
      <c r="I38" s="47" t="s">
        <v>8</v>
      </c>
      <c r="J38" s="25" t="s">
        <v>933</v>
      </c>
      <c r="K38" s="76" t="s">
        <v>145</v>
      </c>
      <c r="L38" s="48" t="s">
        <v>146</v>
      </c>
      <c r="M38" s="7" t="s">
        <v>147</v>
      </c>
      <c r="N38" s="92" t="s">
        <v>670</v>
      </c>
      <c r="O38" s="45" t="s">
        <v>2455</v>
      </c>
    </row>
    <row r="39" spans="1:15" ht="15">
      <c r="A39" s="90">
        <v>35</v>
      </c>
      <c r="B39" s="23" t="s">
        <v>148</v>
      </c>
      <c r="C39" s="23" t="s">
        <v>72</v>
      </c>
      <c r="D39" s="23" t="s">
        <v>149</v>
      </c>
      <c r="E39" s="24" t="s">
        <v>7</v>
      </c>
      <c r="F39" s="23" t="s">
        <v>22</v>
      </c>
      <c r="G39" s="23" t="s">
        <v>8</v>
      </c>
      <c r="H39" s="23" t="s">
        <v>28</v>
      </c>
      <c r="I39" s="47" t="s">
        <v>8</v>
      </c>
      <c r="J39" s="25" t="s">
        <v>40</v>
      </c>
      <c r="K39" s="77" t="s">
        <v>120</v>
      </c>
      <c r="L39" s="49" t="s">
        <v>120</v>
      </c>
      <c r="M39" s="7" t="s">
        <v>150</v>
      </c>
      <c r="N39" s="92" t="s">
        <v>671</v>
      </c>
      <c r="O39" s="89" t="s">
        <v>2455</v>
      </c>
    </row>
    <row r="40" spans="1:15" ht="15">
      <c r="A40" s="90">
        <v>36</v>
      </c>
      <c r="B40" s="23" t="s">
        <v>151</v>
      </c>
      <c r="C40" s="23" t="s">
        <v>72</v>
      </c>
      <c r="D40" s="23" t="s">
        <v>152</v>
      </c>
      <c r="E40" s="24" t="s">
        <v>7</v>
      </c>
      <c r="F40" s="23" t="s">
        <v>22</v>
      </c>
      <c r="G40" s="23" t="s">
        <v>8</v>
      </c>
      <c r="H40" s="23" t="s">
        <v>28</v>
      </c>
      <c r="I40" s="47" t="s">
        <v>8</v>
      </c>
      <c r="J40" s="25" t="s">
        <v>40</v>
      </c>
      <c r="K40" s="76" t="s">
        <v>145</v>
      </c>
      <c r="L40" s="48" t="s">
        <v>145</v>
      </c>
      <c r="M40" s="7" t="s">
        <v>153</v>
      </c>
      <c r="N40" s="92" t="s">
        <v>672</v>
      </c>
      <c r="O40" s="45" t="s">
        <v>2455</v>
      </c>
    </row>
    <row r="41" spans="1:15" ht="15">
      <c r="A41" s="90">
        <v>37</v>
      </c>
      <c r="B41" s="23" t="s">
        <v>154</v>
      </c>
      <c r="C41" s="23" t="s">
        <v>72</v>
      </c>
      <c r="D41" s="23" t="s">
        <v>155</v>
      </c>
      <c r="E41" s="24" t="s">
        <v>7</v>
      </c>
      <c r="F41" s="23" t="s">
        <v>22</v>
      </c>
      <c r="G41" s="23" t="s">
        <v>8</v>
      </c>
      <c r="H41" s="23" t="s">
        <v>28</v>
      </c>
      <c r="I41" s="47" t="s">
        <v>8</v>
      </c>
      <c r="J41" s="25" t="s">
        <v>40</v>
      </c>
      <c r="K41" s="76" t="s">
        <v>156</v>
      </c>
      <c r="L41" s="48" t="s">
        <v>156</v>
      </c>
      <c r="M41" s="7" t="s">
        <v>153</v>
      </c>
      <c r="N41" s="92" t="s">
        <v>673</v>
      </c>
      <c r="O41" s="89" t="s">
        <v>2455</v>
      </c>
    </row>
    <row r="42" spans="1:15" ht="15">
      <c r="A42" s="90">
        <v>38</v>
      </c>
      <c r="B42" s="23" t="s">
        <v>157</v>
      </c>
      <c r="C42" s="7" t="s">
        <v>72</v>
      </c>
      <c r="D42" s="23" t="s">
        <v>158</v>
      </c>
      <c r="E42" s="24" t="s">
        <v>7</v>
      </c>
      <c r="F42" s="23" t="s">
        <v>22</v>
      </c>
      <c r="G42" s="23" t="s">
        <v>8</v>
      </c>
      <c r="H42" s="23" t="s">
        <v>28</v>
      </c>
      <c r="I42" s="47" t="s">
        <v>8</v>
      </c>
      <c r="J42" s="25" t="s">
        <v>40</v>
      </c>
      <c r="K42" s="77" t="s">
        <v>145</v>
      </c>
      <c r="L42" s="49" t="s">
        <v>145</v>
      </c>
      <c r="M42" s="7" t="s">
        <v>153</v>
      </c>
      <c r="N42" s="92" t="s">
        <v>674</v>
      </c>
      <c r="O42" s="45" t="s">
        <v>2455</v>
      </c>
    </row>
    <row r="43" spans="1:15" ht="15">
      <c r="A43" s="90">
        <v>39</v>
      </c>
      <c r="B43" s="23" t="s">
        <v>159</v>
      </c>
      <c r="C43" s="23" t="s">
        <v>72</v>
      </c>
      <c r="D43" s="23" t="s">
        <v>160</v>
      </c>
      <c r="E43" s="24" t="s">
        <v>9</v>
      </c>
      <c r="F43" s="23" t="s">
        <v>22</v>
      </c>
      <c r="G43" s="23" t="s">
        <v>8</v>
      </c>
      <c r="H43" s="23" t="s">
        <v>28</v>
      </c>
      <c r="I43" s="47" t="s">
        <v>8</v>
      </c>
      <c r="J43" s="25" t="s">
        <v>927</v>
      </c>
      <c r="K43" s="77" t="s">
        <v>120</v>
      </c>
      <c r="L43" s="49" t="s">
        <v>120</v>
      </c>
      <c r="M43" s="23" t="s">
        <v>161</v>
      </c>
      <c r="N43" s="92" t="s">
        <v>675</v>
      </c>
      <c r="O43" s="89" t="s">
        <v>2455</v>
      </c>
    </row>
    <row r="44" spans="1:15" ht="15">
      <c r="A44" s="90">
        <v>40</v>
      </c>
      <c r="B44" s="23" t="s">
        <v>162</v>
      </c>
      <c r="C44" s="23" t="s">
        <v>72</v>
      </c>
      <c r="D44" s="28" t="s">
        <v>163</v>
      </c>
      <c r="E44" s="29" t="s">
        <v>9</v>
      </c>
      <c r="F44" s="28" t="s">
        <v>22</v>
      </c>
      <c r="G44" s="28" t="s">
        <v>8</v>
      </c>
      <c r="H44" s="23" t="s">
        <v>28</v>
      </c>
      <c r="I44" s="54" t="s">
        <v>8</v>
      </c>
      <c r="J44" s="30" t="s">
        <v>40</v>
      </c>
      <c r="K44" s="77" t="s">
        <v>145</v>
      </c>
      <c r="L44" s="49" t="s">
        <v>145</v>
      </c>
      <c r="M44" s="7" t="s">
        <v>153</v>
      </c>
      <c r="N44" s="92" t="s">
        <v>676</v>
      </c>
      <c r="O44" s="45" t="s">
        <v>2455</v>
      </c>
    </row>
    <row r="45" spans="1:15" ht="15">
      <c r="A45" s="90">
        <v>41</v>
      </c>
      <c r="B45" s="23" t="s">
        <v>164</v>
      </c>
      <c r="C45" s="23" t="s">
        <v>72</v>
      </c>
      <c r="D45" s="23" t="s">
        <v>165</v>
      </c>
      <c r="E45" s="24" t="s">
        <v>7</v>
      </c>
      <c r="F45" s="23" t="s">
        <v>22</v>
      </c>
      <c r="G45" s="23" t="s">
        <v>8</v>
      </c>
      <c r="H45" s="23" t="s">
        <v>28</v>
      </c>
      <c r="I45" s="47" t="s">
        <v>8</v>
      </c>
      <c r="J45" s="25" t="s">
        <v>930</v>
      </c>
      <c r="K45" s="77" t="s">
        <v>145</v>
      </c>
      <c r="L45" s="49" t="s">
        <v>145</v>
      </c>
      <c r="M45" s="7" t="s">
        <v>133</v>
      </c>
      <c r="N45" s="92" t="s">
        <v>677</v>
      </c>
      <c r="O45" s="89" t="s">
        <v>2455</v>
      </c>
    </row>
    <row r="46" spans="1:15" ht="15">
      <c r="A46" s="90">
        <v>42</v>
      </c>
      <c r="B46" s="23" t="s">
        <v>166</v>
      </c>
      <c r="C46" s="23" t="s">
        <v>72</v>
      </c>
      <c r="D46" s="23" t="s">
        <v>167</v>
      </c>
      <c r="E46" s="24" t="s">
        <v>7</v>
      </c>
      <c r="F46" s="23" t="s">
        <v>22</v>
      </c>
      <c r="G46" s="23" t="s">
        <v>8</v>
      </c>
      <c r="H46" s="23" t="s">
        <v>28</v>
      </c>
      <c r="I46" s="47" t="s">
        <v>8</v>
      </c>
      <c r="J46" s="25" t="s">
        <v>926</v>
      </c>
      <c r="K46" s="77" t="s">
        <v>78</v>
      </c>
      <c r="L46" s="49" t="s">
        <v>56</v>
      </c>
      <c r="M46" s="23" t="s">
        <v>168</v>
      </c>
      <c r="N46" s="92" t="s">
        <v>678</v>
      </c>
      <c r="O46" s="45" t="s">
        <v>2455</v>
      </c>
    </row>
    <row r="47" spans="1:15" ht="15">
      <c r="A47" s="90">
        <v>43</v>
      </c>
      <c r="B47" s="23" t="s">
        <v>169</v>
      </c>
      <c r="C47" s="23" t="s">
        <v>72</v>
      </c>
      <c r="D47" s="23" t="s">
        <v>170</v>
      </c>
      <c r="E47" s="24" t="s">
        <v>9</v>
      </c>
      <c r="F47" s="23" t="s">
        <v>22</v>
      </c>
      <c r="G47" s="23" t="s">
        <v>8</v>
      </c>
      <c r="H47" s="23" t="s">
        <v>28</v>
      </c>
      <c r="I47" s="47" t="s">
        <v>8</v>
      </c>
      <c r="J47" s="25" t="s">
        <v>931</v>
      </c>
      <c r="K47" s="77" t="s">
        <v>773</v>
      </c>
      <c r="L47" s="49" t="s">
        <v>56</v>
      </c>
      <c r="M47" s="7" t="s">
        <v>171</v>
      </c>
      <c r="N47" s="92" t="s">
        <v>679</v>
      </c>
      <c r="O47" s="89" t="s">
        <v>2455</v>
      </c>
    </row>
    <row r="48" spans="1:15" ht="15">
      <c r="A48" s="90">
        <v>44</v>
      </c>
      <c r="B48" s="23" t="s">
        <v>172</v>
      </c>
      <c r="C48" s="23" t="s">
        <v>72</v>
      </c>
      <c r="D48" s="23" t="s">
        <v>173</v>
      </c>
      <c r="E48" s="24" t="s">
        <v>9</v>
      </c>
      <c r="F48" s="23" t="s">
        <v>22</v>
      </c>
      <c r="G48" s="23" t="s">
        <v>8</v>
      </c>
      <c r="H48" s="23" t="s">
        <v>28</v>
      </c>
      <c r="I48" s="47" t="s">
        <v>8</v>
      </c>
      <c r="J48" s="25" t="s">
        <v>931</v>
      </c>
      <c r="K48" s="77" t="s">
        <v>773</v>
      </c>
      <c r="L48" s="49" t="s">
        <v>56</v>
      </c>
      <c r="M48" s="7" t="s">
        <v>171</v>
      </c>
      <c r="N48" s="92" t="s">
        <v>680</v>
      </c>
      <c r="O48" s="45" t="s">
        <v>2455</v>
      </c>
    </row>
    <row r="49" spans="1:15" ht="15">
      <c r="A49" s="90">
        <v>45</v>
      </c>
      <c r="B49" s="23" t="s">
        <v>174</v>
      </c>
      <c r="C49" s="23" t="s">
        <v>72</v>
      </c>
      <c r="D49" s="23" t="s">
        <v>175</v>
      </c>
      <c r="E49" s="24" t="s">
        <v>9</v>
      </c>
      <c r="F49" s="23" t="s">
        <v>22</v>
      </c>
      <c r="G49" s="23" t="s">
        <v>8</v>
      </c>
      <c r="H49" s="23" t="s">
        <v>28</v>
      </c>
      <c r="I49" s="47" t="s">
        <v>8</v>
      </c>
      <c r="J49" s="25" t="s">
        <v>929</v>
      </c>
      <c r="K49" s="77" t="s">
        <v>145</v>
      </c>
      <c r="L49" s="49" t="s">
        <v>145</v>
      </c>
      <c r="M49" s="7"/>
      <c r="N49" s="92" t="s">
        <v>681</v>
      </c>
      <c r="O49" s="89" t="s">
        <v>2455</v>
      </c>
    </row>
    <row r="50" spans="1:15" ht="15">
      <c r="A50" s="90">
        <v>46</v>
      </c>
      <c r="B50" s="23" t="s">
        <v>176</v>
      </c>
      <c r="C50" s="23" t="s">
        <v>72</v>
      </c>
      <c r="D50" s="23" t="s">
        <v>177</v>
      </c>
      <c r="E50" s="24" t="s">
        <v>9</v>
      </c>
      <c r="F50" s="23" t="s">
        <v>22</v>
      </c>
      <c r="G50" s="23" t="s">
        <v>8</v>
      </c>
      <c r="H50" s="23" t="s">
        <v>28</v>
      </c>
      <c r="I50" s="47" t="s">
        <v>8</v>
      </c>
      <c r="J50" s="25" t="s">
        <v>40</v>
      </c>
      <c r="K50" s="77" t="s">
        <v>120</v>
      </c>
      <c r="L50" s="49" t="s">
        <v>120</v>
      </c>
      <c r="M50" s="7" t="s">
        <v>178</v>
      </c>
      <c r="N50" s="92" t="s">
        <v>682</v>
      </c>
      <c r="O50" s="45" t="s">
        <v>2455</v>
      </c>
    </row>
    <row r="51" spans="1:15" ht="15">
      <c r="A51" s="90">
        <v>47</v>
      </c>
      <c r="B51" s="23" t="s">
        <v>179</v>
      </c>
      <c r="C51" s="23" t="s">
        <v>72</v>
      </c>
      <c r="D51" s="23" t="s">
        <v>180</v>
      </c>
      <c r="E51" s="24" t="s">
        <v>9</v>
      </c>
      <c r="F51" s="23" t="s">
        <v>22</v>
      </c>
      <c r="G51" s="23" t="s">
        <v>8</v>
      </c>
      <c r="H51" s="23" t="s">
        <v>28</v>
      </c>
      <c r="I51" s="47" t="s">
        <v>8</v>
      </c>
      <c r="J51" s="25" t="s">
        <v>929</v>
      </c>
      <c r="K51" s="77" t="s">
        <v>145</v>
      </c>
      <c r="L51" s="49" t="s">
        <v>145</v>
      </c>
      <c r="M51" s="23" t="s">
        <v>181</v>
      </c>
      <c r="N51" s="92" t="s">
        <v>683</v>
      </c>
      <c r="O51" s="89" t="s">
        <v>2455</v>
      </c>
    </row>
    <row r="52" spans="1:15" ht="15">
      <c r="A52" s="90">
        <v>48</v>
      </c>
      <c r="B52" s="23" t="s">
        <v>182</v>
      </c>
      <c r="C52" s="23" t="s">
        <v>72</v>
      </c>
      <c r="D52" s="23" t="s">
        <v>183</v>
      </c>
      <c r="E52" s="24" t="s">
        <v>9</v>
      </c>
      <c r="F52" s="23" t="s">
        <v>22</v>
      </c>
      <c r="G52" s="23" t="s">
        <v>8</v>
      </c>
      <c r="H52" s="23" t="s">
        <v>28</v>
      </c>
      <c r="I52" s="47" t="s">
        <v>8</v>
      </c>
      <c r="J52" s="25" t="s">
        <v>40</v>
      </c>
      <c r="K52" s="77" t="s">
        <v>120</v>
      </c>
      <c r="L52" s="49" t="s">
        <v>120</v>
      </c>
      <c r="M52" s="7" t="s">
        <v>184</v>
      </c>
      <c r="N52" s="92" t="s">
        <v>684</v>
      </c>
      <c r="O52" s="45" t="s">
        <v>2455</v>
      </c>
    </row>
    <row r="53" spans="1:15" ht="15">
      <c r="A53" s="90">
        <v>49</v>
      </c>
      <c r="B53" s="23" t="s">
        <v>185</v>
      </c>
      <c r="C53" s="23" t="s">
        <v>72</v>
      </c>
      <c r="D53" s="31" t="s">
        <v>186</v>
      </c>
      <c r="E53" s="32" t="s">
        <v>9</v>
      </c>
      <c r="F53" s="31" t="s">
        <v>22</v>
      </c>
      <c r="G53" s="31" t="s">
        <v>8</v>
      </c>
      <c r="H53" s="23" t="s">
        <v>28</v>
      </c>
      <c r="I53" s="55" t="s">
        <v>8</v>
      </c>
      <c r="J53" s="33" t="s">
        <v>929</v>
      </c>
      <c r="K53" s="78" t="s">
        <v>145</v>
      </c>
      <c r="L53" s="56" t="s">
        <v>145</v>
      </c>
      <c r="M53" s="31"/>
      <c r="N53" s="92" t="s">
        <v>685</v>
      </c>
      <c r="O53" s="89" t="s">
        <v>2455</v>
      </c>
    </row>
    <row r="54" spans="1:15" ht="15">
      <c r="A54" s="90">
        <v>50</v>
      </c>
      <c r="B54" s="23" t="s">
        <v>187</v>
      </c>
      <c r="C54" s="23" t="s">
        <v>72</v>
      </c>
      <c r="D54" s="28" t="s">
        <v>188</v>
      </c>
      <c r="E54" s="29" t="s">
        <v>9</v>
      </c>
      <c r="F54" s="28" t="s">
        <v>22</v>
      </c>
      <c r="G54" s="28" t="s">
        <v>8</v>
      </c>
      <c r="H54" s="23" t="s">
        <v>28</v>
      </c>
      <c r="I54" s="54" t="s">
        <v>8</v>
      </c>
      <c r="J54" s="33" t="s">
        <v>929</v>
      </c>
      <c r="K54" s="78" t="s">
        <v>145</v>
      </c>
      <c r="L54" s="56" t="s">
        <v>145</v>
      </c>
      <c r="M54" s="28"/>
      <c r="N54" s="92" t="s">
        <v>686</v>
      </c>
      <c r="O54" s="45" t="s">
        <v>2455</v>
      </c>
    </row>
    <row r="55" spans="1:15" ht="15">
      <c r="A55" s="90">
        <v>51</v>
      </c>
      <c r="B55" s="23" t="s">
        <v>189</v>
      </c>
      <c r="C55" s="23" t="s">
        <v>72</v>
      </c>
      <c r="D55" s="31" t="s">
        <v>190</v>
      </c>
      <c r="E55" s="32" t="s">
        <v>9</v>
      </c>
      <c r="F55" s="31" t="s">
        <v>22</v>
      </c>
      <c r="G55" s="31" t="s">
        <v>8</v>
      </c>
      <c r="H55" s="23" t="s">
        <v>28</v>
      </c>
      <c r="I55" s="55" t="s">
        <v>8</v>
      </c>
      <c r="J55" s="33" t="s">
        <v>927</v>
      </c>
      <c r="K55" s="78" t="s">
        <v>44</v>
      </c>
      <c r="L55" s="56" t="s">
        <v>44</v>
      </c>
      <c r="M55" s="31"/>
      <c r="N55" s="92" t="s">
        <v>687</v>
      </c>
      <c r="O55" s="89" t="s">
        <v>2455</v>
      </c>
    </row>
    <row r="56" spans="1:15" ht="15">
      <c r="A56" s="90">
        <v>52</v>
      </c>
      <c r="B56" s="23" t="s">
        <v>191</v>
      </c>
      <c r="C56" s="23" t="s">
        <v>72</v>
      </c>
      <c r="D56" s="28" t="s">
        <v>192</v>
      </c>
      <c r="E56" s="29" t="s">
        <v>7</v>
      </c>
      <c r="F56" s="28" t="s">
        <v>22</v>
      </c>
      <c r="G56" s="28" t="s">
        <v>8</v>
      </c>
      <c r="H56" s="23" t="s">
        <v>28</v>
      </c>
      <c r="I56" s="54" t="s">
        <v>8</v>
      </c>
      <c r="J56" s="30" t="s">
        <v>40</v>
      </c>
      <c r="K56" s="79" t="s">
        <v>44</v>
      </c>
      <c r="L56" s="57" t="s">
        <v>44</v>
      </c>
      <c r="M56" s="7" t="s">
        <v>153</v>
      </c>
      <c r="N56" s="92" t="s">
        <v>688</v>
      </c>
      <c r="O56" s="45" t="s">
        <v>2455</v>
      </c>
    </row>
    <row r="57" spans="1:15" ht="15">
      <c r="A57" s="90">
        <v>53</v>
      </c>
      <c r="B57" s="23" t="s">
        <v>193</v>
      </c>
      <c r="C57" s="39" t="s">
        <v>194</v>
      </c>
      <c r="D57" s="23" t="s">
        <v>195</v>
      </c>
      <c r="E57" s="24" t="s">
        <v>9</v>
      </c>
      <c r="F57" s="23" t="s">
        <v>12</v>
      </c>
      <c r="G57" s="23" t="s">
        <v>8</v>
      </c>
      <c r="H57" s="23" t="s">
        <v>28</v>
      </c>
      <c r="I57" s="47" t="s">
        <v>8</v>
      </c>
      <c r="J57" s="48" t="s">
        <v>40</v>
      </c>
      <c r="K57" s="77" t="s">
        <v>93</v>
      </c>
      <c r="L57" s="49" t="s">
        <v>93</v>
      </c>
      <c r="M57" s="23" t="s">
        <v>196</v>
      </c>
      <c r="N57" s="92" t="s">
        <v>689</v>
      </c>
      <c r="O57" s="89" t="s">
        <v>2455</v>
      </c>
    </row>
    <row r="58" spans="1:15" ht="15">
      <c r="A58" s="90">
        <v>54</v>
      </c>
      <c r="B58" s="23" t="s">
        <v>197</v>
      </c>
      <c r="C58" s="23" t="s">
        <v>72</v>
      </c>
      <c r="D58" s="28" t="s">
        <v>163</v>
      </c>
      <c r="E58" s="29" t="s">
        <v>9</v>
      </c>
      <c r="F58" s="28" t="s">
        <v>22</v>
      </c>
      <c r="G58" s="28" t="s">
        <v>8</v>
      </c>
      <c r="H58" s="23" t="s">
        <v>28</v>
      </c>
      <c r="I58" s="54" t="s">
        <v>8</v>
      </c>
      <c r="J58" s="30" t="s">
        <v>40</v>
      </c>
      <c r="K58" s="77" t="s">
        <v>145</v>
      </c>
      <c r="L58" s="49" t="s">
        <v>145</v>
      </c>
      <c r="M58" s="7" t="s">
        <v>153</v>
      </c>
      <c r="N58" s="92" t="s">
        <v>690</v>
      </c>
      <c r="O58" s="45" t="s">
        <v>2455</v>
      </c>
    </row>
    <row r="59" spans="1:15" ht="15">
      <c r="A59" s="90">
        <v>55</v>
      </c>
      <c r="B59" s="34" t="s">
        <v>201</v>
      </c>
      <c r="C59" s="23" t="s">
        <v>76</v>
      </c>
      <c r="D59" s="31">
        <v>5003008</v>
      </c>
      <c r="E59" s="35" t="s">
        <v>9</v>
      </c>
      <c r="F59" s="23" t="s">
        <v>13</v>
      </c>
      <c r="G59" s="23" t="s">
        <v>8</v>
      </c>
      <c r="H59" s="23" t="s">
        <v>28</v>
      </c>
      <c r="I59" s="47" t="s">
        <v>8</v>
      </c>
      <c r="J59" s="25" t="s">
        <v>40</v>
      </c>
      <c r="K59" s="77" t="s">
        <v>97</v>
      </c>
      <c r="L59" s="49" t="s">
        <v>202</v>
      </c>
      <c r="M59" s="86" t="s">
        <v>99</v>
      </c>
      <c r="N59" s="92" t="s">
        <v>760</v>
      </c>
      <c r="O59" s="89" t="s">
        <v>2455</v>
      </c>
    </row>
    <row r="60" spans="1:15" ht="15">
      <c r="A60" s="90">
        <v>56</v>
      </c>
      <c r="B60" s="23" t="s">
        <v>203</v>
      </c>
      <c r="C60" s="23" t="s">
        <v>72</v>
      </c>
      <c r="D60" s="50">
        <v>1309050</v>
      </c>
      <c r="E60" s="24" t="s">
        <v>9</v>
      </c>
      <c r="F60" s="23" t="s">
        <v>22</v>
      </c>
      <c r="G60" s="23" t="s">
        <v>8</v>
      </c>
      <c r="H60" s="23" t="s">
        <v>28</v>
      </c>
      <c r="I60" s="47" t="s">
        <v>8</v>
      </c>
      <c r="J60" s="25" t="s">
        <v>931</v>
      </c>
      <c r="K60" s="77" t="s">
        <v>773</v>
      </c>
      <c r="L60" s="49" t="s">
        <v>56</v>
      </c>
      <c r="M60" s="7" t="s">
        <v>171</v>
      </c>
      <c r="N60" s="92" t="s">
        <v>761</v>
      </c>
      <c r="O60" s="45" t="s">
        <v>2455</v>
      </c>
    </row>
    <row r="61" spans="1:15" ht="15">
      <c r="A61" s="90">
        <v>57</v>
      </c>
      <c r="B61" s="23" t="s">
        <v>204</v>
      </c>
      <c r="C61" s="23" t="s">
        <v>72</v>
      </c>
      <c r="D61" s="23" t="s">
        <v>205</v>
      </c>
      <c r="E61" s="24" t="s">
        <v>7</v>
      </c>
      <c r="F61" s="23" t="s">
        <v>22</v>
      </c>
      <c r="G61" s="23" t="s">
        <v>8</v>
      </c>
      <c r="H61" s="23" t="s">
        <v>28</v>
      </c>
      <c r="I61" s="47" t="s">
        <v>8</v>
      </c>
      <c r="J61" s="25" t="s">
        <v>926</v>
      </c>
      <c r="K61" s="77" t="s">
        <v>78</v>
      </c>
      <c r="L61" s="49" t="s">
        <v>56</v>
      </c>
      <c r="M61" s="23" t="s">
        <v>168</v>
      </c>
      <c r="N61" s="92" t="s">
        <v>762</v>
      </c>
      <c r="O61" s="89" t="s">
        <v>2455</v>
      </c>
    </row>
    <row r="62" spans="1:15" ht="15">
      <c r="A62" s="90">
        <v>58</v>
      </c>
      <c r="B62" s="23" t="s">
        <v>154</v>
      </c>
      <c r="C62" s="7" t="s">
        <v>72</v>
      </c>
      <c r="D62" s="23" t="s">
        <v>155</v>
      </c>
      <c r="E62" s="24" t="s">
        <v>7</v>
      </c>
      <c r="F62" s="23" t="s">
        <v>22</v>
      </c>
      <c r="G62" s="23" t="s">
        <v>8</v>
      </c>
      <c r="H62" s="23" t="s">
        <v>28</v>
      </c>
      <c r="I62" s="47" t="s">
        <v>8</v>
      </c>
      <c r="J62" s="25" t="s">
        <v>926</v>
      </c>
      <c r="K62" s="76" t="s">
        <v>156</v>
      </c>
      <c r="L62" s="48" t="s">
        <v>156</v>
      </c>
      <c r="M62" s="7" t="s">
        <v>153</v>
      </c>
      <c r="N62" s="92" t="s">
        <v>763</v>
      </c>
      <c r="O62" s="45" t="s">
        <v>2455</v>
      </c>
    </row>
    <row r="63" spans="1:15" ht="15">
      <c r="A63" s="90">
        <v>59</v>
      </c>
      <c r="B63" s="23" t="s">
        <v>206</v>
      </c>
      <c r="C63" s="23"/>
      <c r="D63" s="23" t="s">
        <v>207</v>
      </c>
      <c r="E63" s="24" t="s">
        <v>7</v>
      </c>
      <c r="F63" s="23" t="s">
        <v>21</v>
      </c>
      <c r="G63" s="23" t="s">
        <v>18</v>
      </c>
      <c r="H63" s="23" t="s">
        <v>29</v>
      </c>
      <c r="I63" s="47" t="s">
        <v>26</v>
      </c>
      <c r="J63" s="25"/>
      <c r="K63" s="76" t="s">
        <v>208</v>
      </c>
      <c r="L63" s="48" t="s">
        <v>202</v>
      </c>
      <c r="M63" s="23"/>
      <c r="N63" s="92" t="s">
        <v>691</v>
      </c>
      <c r="O63" s="89" t="s">
        <v>2455</v>
      </c>
    </row>
    <row r="64" spans="1:15" ht="15">
      <c r="A64" s="90">
        <v>60</v>
      </c>
      <c r="B64" s="7" t="s">
        <v>209</v>
      </c>
      <c r="C64" s="39" t="s">
        <v>62</v>
      </c>
      <c r="D64" s="23" t="s">
        <v>210</v>
      </c>
      <c r="E64" s="24" t="s">
        <v>9</v>
      </c>
      <c r="F64" s="23" t="s">
        <v>12</v>
      </c>
      <c r="G64" s="23" t="s">
        <v>8</v>
      </c>
      <c r="H64" s="23" t="s">
        <v>28</v>
      </c>
      <c r="I64" s="47" t="s">
        <v>8</v>
      </c>
      <c r="J64" s="25" t="s">
        <v>933</v>
      </c>
      <c r="K64" s="77" t="s">
        <v>202</v>
      </c>
      <c r="L64" s="48" t="s">
        <v>146</v>
      </c>
      <c r="M64" s="23"/>
      <c r="N64" s="92" t="s">
        <v>692</v>
      </c>
      <c r="O64" s="45" t="s">
        <v>2455</v>
      </c>
    </row>
    <row r="65" spans="1:15" ht="15">
      <c r="A65" s="90">
        <v>61</v>
      </c>
      <c r="B65" s="7" t="s">
        <v>211</v>
      </c>
      <c r="C65" s="39" t="s">
        <v>62</v>
      </c>
      <c r="D65" s="23" t="s">
        <v>212</v>
      </c>
      <c r="E65" s="24" t="s">
        <v>9</v>
      </c>
      <c r="F65" s="23" t="s">
        <v>12</v>
      </c>
      <c r="G65" s="23" t="s">
        <v>8</v>
      </c>
      <c r="H65" s="23" t="s">
        <v>28</v>
      </c>
      <c r="I65" s="47" t="s">
        <v>8</v>
      </c>
      <c r="J65" s="25" t="s">
        <v>933</v>
      </c>
      <c r="K65" s="76" t="s">
        <v>145</v>
      </c>
      <c r="L65" s="48" t="s">
        <v>146</v>
      </c>
      <c r="M65" s="23"/>
      <c r="N65" s="92" t="s">
        <v>693</v>
      </c>
      <c r="O65" s="89" t="s">
        <v>2455</v>
      </c>
    </row>
    <row r="66" spans="1:15" ht="15">
      <c r="A66" s="90">
        <v>62</v>
      </c>
      <c r="B66" s="7" t="s">
        <v>213</v>
      </c>
      <c r="C66" s="39" t="s">
        <v>62</v>
      </c>
      <c r="D66" s="23" t="s">
        <v>214</v>
      </c>
      <c r="E66" s="24" t="s">
        <v>9</v>
      </c>
      <c r="F66" s="23" t="s">
        <v>12</v>
      </c>
      <c r="G66" s="23" t="s">
        <v>8</v>
      </c>
      <c r="H66" s="23" t="s">
        <v>28</v>
      </c>
      <c r="I66" s="47" t="s">
        <v>8</v>
      </c>
      <c r="J66" s="25" t="s">
        <v>933</v>
      </c>
      <c r="K66" s="77" t="s">
        <v>138</v>
      </c>
      <c r="L66" s="49" t="s">
        <v>215</v>
      </c>
      <c r="M66" s="23"/>
      <c r="N66" s="92" t="s">
        <v>694</v>
      </c>
      <c r="O66" s="45" t="s">
        <v>2455</v>
      </c>
    </row>
    <row r="67" spans="1:15" ht="15">
      <c r="A67" s="90">
        <v>63</v>
      </c>
      <c r="B67" s="7" t="s">
        <v>216</v>
      </c>
      <c r="C67" s="39" t="s">
        <v>62</v>
      </c>
      <c r="D67" s="7" t="s">
        <v>217</v>
      </c>
      <c r="E67" s="24" t="s">
        <v>9</v>
      </c>
      <c r="F67" s="23" t="s">
        <v>12</v>
      </c>
      <c r="G67" s="23" t="s">
        <v>8</v>
      </c>
      <c r="H67" s="23" t="s">
        <v>28</v>
      </c>
      <c r="I67" s="47" t="s">
        <v>8</v>
      </c>
      <c r="J67" s="25" t="s">
        <v>933</v>
      </c>
      <c r="K67" s="77" t="s">
        <v>138</v>
      </c>
      <c r="L67" s="49" t="s">
        <v>215</v>
      </c>
      <c r="M67" s="23"/>
      <c r="N67" s="92" t="s">
        <v>695</v>
      </c>
      <c r="O67" s="89" t="s">
        <v>2455</v>
      </c>
    </row>
    <row r="68" spans="1:15" ht="15">
      <c r="A68" s="90">
        <v>64</v>
      </c>
      <c r="B68" s="7" t="s">
        <v>218</v>
      </c>
      <c r="C68" s="39" t="s">
        <v>62</v>
      </c>
      <c r="D68" s="23" t="s">
        <v>219</v>
      </c>
      <c r="E68" s="24" t="s">
        <v>9</v>
      </c>
      <c r="F68" s="23" t="s">
        <v>12</v>
      </c>
      <c r="G68" s="23" t="s">
        <v>8</v>
      </c>
      <c r="H68" s="23" t="s">
        <v>28</v>
      </c>
      <c r="I68" s="47" t="s">
        <v>8</v>
      </c>
      <c r="J68" s="25" t="s">
        <v>933</v>
      </c>
      <c r="K68" s="77" t="s">
        <v>138</v>
      </c>
      <c r="L68" s="49" t="s">
        <v>215</v>
      </c>
      <c r="M68" s="23"/>
      <c r="N68" s="92" t="s">
        <v>696</v>
      </c>
      <c r="O68" s="45" t="s">
        <v>2455</v>
      </c>
    </row>
    <row r="69" spans="1:15" ht="15">
      <c r="A69" s="90">
        <v>65</v>
      </c>
      <c r="B69" s="7" t="s">
        <v>220</v>
      </c>
      <c r="C69" s="39" t="s">
        <v>62</v>
      </c>
      <c r="D69" s="23" t="s">
        <v>221</v>
      </c>
      <c r="E69" s="24" t="s">
        <v>9</v>
      </c>
      <c r="F69" s="23" t="s">
        <v>12</v>
      </c>
      <c r="G69" s="23" t="s">
        <v>8</v>
      </c>
      <c r="H69" s="23" t="s">
        <v>28</v>
      </c>
      <c r="I69" s="47" t="s">
        <v>8</v>
      </c>
      <c r="J69" s="25" t="s">
        <v>933</v>
      </c>
      <c r="K69" s="77" t="s">
        <v>138</v>
      </c>
      <c r="L69" s="49" t="s">
        <v>215</v>
      </c>
      <c r="M69" s="23"/>
      <c r="N69" s="92" t="s">
        <v>697</v>
      </c>
      <c r="O69" s="89" t="s">
        <v>2455</v>
      </c>
    </row>
    <row r="70" spans="1:15" ht="15">
      <c r="A70" s="90">
        <v>66</v>
      </c>
      <c r="B70" s="7" t="s">
        <v>222</v>
      </c>
      <c r="C70" s="39" t="s">
        <v>62</v>
      </c>
      <c r="D70" s="23" t="s">
        <v>223</v>
      </c>
      <c r="E70" s="24" t="s">
        <v>9</v>
      </c>
      <c r="F70" s="23" t="s">
        <v>12</v>
      </c>
      <c r="G70" s="23" t="s">
        <v>8</v>
      </c>
      <c r="H70" s="23" t="s">
        <v>28</v>
      </c>
      <c r="I70" s="47" t="s">
        <v>8</v>
      </c>
      <c r="J70" s="25" t="s">
        <v>933</v>
      </c>
      <c r="K70" s="77" t="s">
        <v>138</v>
      </c>
      <c r="L70" s="49" t="s">
        <v>215</v>
      </c>
      <c r="M70" s="23"/>
      <c r="N70" s="92" t="s">
        <v>698</v>
      </c>
      <c r="O70" s="45" t="s">
        <v>2455</v>
      </c>
    </row>
    <row r="71" spans="1:15" ht="15">
      <c r="A71" s="90">
        <v>67</v>
      </c>
      <c r="B71" s="7" t="s">
        <v>224</v>
      </c>
      <c r="C71" s="39" t="s">
        <v>62</v>
      </c>
      <c r="D71" s="23" t="s">
        <v>225</v>
      </c>
      <c r="E71" s="24" t="s">
        <v>9</v>
      </c>
      <c r="F71" s="23" t="s">
        <v>12</v>
      </c>
      <c r="G71" s="23" t="s">
        <v>8</v>
      </c>
      <c r="H71" s="23" t="s">
        <v>28</v>
      </c>
      <c r="I71" s="47" t="s">
        <v>8</v>
      </c>
      <c r="J71" s="25" t="s">
        <v>933</v>
      </c>
      <c r="K71" s="77" t="s">
        <v>138</v>
      </c>
      <c r="L71" s="49" t="s">
        <v>215</v>
      </c>
      <c r="M71" s="23"/>
      <c r="N71" s="92" t="s">
        <v>699</v>
      </c>
      <c r="O71" s="89" t="s">
        <v>2455</v>
      </c>
    </row>
    <row r="72" spans="1:15" ht="15">
      <c r="A72" s="90">
        <v>68</v>
      </c>
      <c r="B72" s="7" t="s">
        <v>226</v>
      </c>
      <c r="C72" s="39" t="s">
        <v>62</v>
      </c>
      <c r="D72" s="23" t="s">
        <v>227</v>
      </c>
      <c r="E72" s="24" t="s">
        <v>9</v>
      </c>
      <c r="F72" s="23" t="s">
        <v>12</v>
      </c>
      <c r="G72" s="23" t="s">
        <v>8</v>
      </c>
      <c r="H72" s="23" t="s">
        <v>28</v>
      </c>
      <c r="I72" s="47" t="s">
        <v>8</v>
      </c>
      <c r="J72" s="25" t="s">
        <v>933</v>
      </c>
      <c r="K72" s="77" t="s">
        <v>138</v>
      </c>
      <c r="L72" s="49" t="s">
        <v>215</v>
      </c>
      <c r="M72" s="23"/>
      <c r="N72" s="92" t="s">
        <v>700</v>
      </c>
      <c r="O72" s="45" t="s">
        <v>2455</v>
      </c>
    </row>
    <row r="73" spans="1:15" ht="15">
      <c r="A73" s="90">
        <v>69</v>
      </c>
      <c r="B73" s="23" t="s">
        <v>228</v>
      </c>
      <c r="C73" s="39" t="s">
        <v>62</v>
      </c>
      <c r="D73" s="23" t="s">
        <v>229</v>
      </c>
      <c r="E73" s="24" t="s">
        <v>9</v>
      </c>
      <c r="F73" s="23" t="s">
        <v>12</v>
      </c>
      <c r="G73" s="23" t="s">
        <v>8</v>
      </c>
      <c r="H73" s="23" t="s">
        <v>28</v>
      </c>
      <c r="I73" s="47" t="s">
        <v>8</v>
      </c>
      <c r="J73" s="25" t="s">
        <v>933</v>
      </c>
      <c r="K73" s="76" t="s">
        <v>145</v>
      </c>
      <c r="L73" s="48" t="s">
        <v>230</v>
      </c>
      <c r="M73" s="23" t="s">
        <v>231</v>
      </c>
      <c r="N73" s="92" t="s">
        <v>701</v>
      </c>
      <c r="O73" s="89" t="s">
        <v>2455</v>
      </c>
    </row>
    <row r="74" spans="1:15" ht="15">
      <c r="A74" s="90">
        <v>70</v>
      </c>
      <c r="B74" s="23" t="s">
        <v>232</v>
      </c>
      <c r="C74" s="23" t="s">
        <v>62</v>
      </c>
      <c r="D74" s="23" t="s">
        <v>233</v>
      </c>
      <c r="E74" s="24" t="s">
        <v>9</v>
      </c>
      <c r="F74" s="23" t="s">
        <v>12</v>
      </c>
      <c r="G74" s="23" t="s">
        <v>8</v>
      </c>
      <c r="H74" s="23" t="s">
        <v>28</v>
      </c>
      <c r="I74" s="47" t="s">
        <v>8</v>
      </c>
      <c r="J74" s="25" t="s">
        <v>933</v>
      </c>
      <c r="K74" s="76" t="s">
        <v>145</v>
      </c>
      <c r="L74" s="48" t="s">
        <v>230</v>
      </c>
      <c r="M74" s="23" t="s">
        <v>234</v>
      </c>
      <c r="N74" s="92" t="s">
        <v>702</v>
      </c>
      <c r="O74" s="45" t="s">
        <v>2455</v>
      </c>
    </row>
    <row r="75" spans="1:15" ht="15">
      <c r="A75" s="90">
        <v>71</v>
      </c>
      <c r="B75" s="7" t="s">
        <v>235</v>
      </c>
      <c r="C75" s="23" t="s">
        <v>236</v>
      </c>
      <c r="D75" s="3">
        <v>2737756</v>
      </c>
      <c r="E75" s="24" t="s">
        <v>7</v>
      </c>
      <c r="F75" s="23" t="s">
        <v>21</v>
      </c>
      <c r="G75" s="23" t="s">
        <v>18</v>
      </c>
      <c r="H75" s="23" t="s">
        <v>29</v>
      </c>
      <c r="I75" s="47" t="s">
        <v>26</v>
      </c>
      <c r="J75" s="25" t="s">
        <v>935</v>
      </c>
      <c r="K75" s="77" t="s">
        <v>65</v>
      </c>
      <c r="L75" s="48" t="s">
        <v>237</v>
      </c>
      <c r="M75" s="87" t="s">
        <v>238</v>
      </c>
      <c r="N75" s="92" t="s">
        <v>703</v>
      </c>
      <c r="O75" s="89" t="s">
        <v>2455</v>
      </c>
    </row>
    <row r="76" spans="1:15" ht="15">
      <c r="A76" s="90">
        <v>72</v>
      </c>
      <c r="B76" s="7" t="s">
        <v>239</v>
      </c>
      <c r="C76" s="23" t="s">
        <v>240</v>
      </c>
      <c r="D76" s="3">
        <v>8801165</v>
      </c>
      <c r="E76" s="24" t="s">
        <v>7</v>
      </c>
      <c r="F76" s="23" t="s">
        <v>21</v>
      </c>
      <c r="G76" s="23" t="s">
        <v>18</v>
      </c>
      <c r="H76" s="23" t="s">
        <v>29</v>
      </c>
      <c r="I76" s="47" t="s">
        <v>26</v>
      </c>
      <c r="J76" s="25" t="s">
        <v>935</v>
      </c>
      <c r="K76" s="77" t="s">
        <v>202</v>
      </c>
      <c r="L76" s="48" t="s">
        <v>241</v>
      </c>
      <c r="M76" s="87" t="s">
        <v>242</v>
      </c>
      <c r="N76" s="92" t="s">
        <v>704</v>
      </c>
      <c r="O76" s="45" t="s">
        <v>2455</v>
      </c>
    </row>
    <row r="77" spans="1:15" ht="15">
      <c r="A77" s="90">
        <v>73</v>
      </c>
      <c r="B77" s="7" t="s">
        <v>243</v>
      </c>
      <c r="C77" s="23" t="s">
        <v>42</v>
      </c>
      <c r="D77" s="3">
        <v>164217</v>
      </c>
      <c r="E77" s="24" t="s">
        <v>9</v>
      </c>
      <c r="F77" s="23" t="s">
        <v>12</v>
      </c>
      <c r="G77" s="23" t="s">
        <v>34</v>
      </c>
      <c r="H77" s="23" t="s">
        <v>33</v>
      </c>
      <c r="I77" s="47" t="s">
        <v>25</v>
      </c>
      <c r="J77" s="25" t="s">
        <v>933</v>
      </c>
      <c r="K77" s="76" t="s">
        <v>145</v>
      </c>
      <c r="L77" s="48" t="s">
        <v>146</v>
      </c>
      <c r="M77" s="88"/>
      <c r="N77" s="92" t="s">
        <v>705</v>
      </c>
      <c r="O77" s="89" t="s">
        <v>2455</v>
      </c>
    </row>
    <row r="78" spans="1:15" ht="15">
      <c r="A78" s="90">
        <v>74</v>
      </c>
      <c r="B78" s="23" t="s">
        <v>244</v>
      </c>
      <c r="C78" s="23" t="s">
        <v>245</v>
      </c>
      <c r="D78" s="7" t="s">
        <v>246</v>
      </c>
      <c r="E78" s="24" t="s">
        <v>9</v>
      </c>
      <c r="F78" s="23" t="s">
        <v>12</v>
      </c>
      <c r="G78" s="23" t="s">
        <v>8</v>
      </c>
      <c r="H78" s="23" t="s">
        <v>28</v>
      </c>
      <c r="I78" s="47" t="s">
        <v>8</v>
      </c>
      <c r="J78" s="25" t="s">
        <v>925</v>
      </c>
      <c r="K78" s="76" t="s">
        <v>247</v>
      </c>
      <c r="L78" s="48" t="s">
        <v>247</v>
      </c>
      <c r="M78" s="87" t="s">
        <v>248</v>
      </c>
      <c r="N78" s="92" t="s">
        <v>706</v>
      </c>
      <c r="O78" s="45" t="s">
        <v>2455</v>
      </c>
    </row>
    <row r="79" spans="1:15" ht="15">
      <c r="A79" s="90">
        <v>75</v>
      </c>
      <c r="B79" s="23" t="s">
        <v>249</v>
      </c>
      <c r="C79" s="23" t="s">
        <v>245</v>
      </c>
      <c r="D79" s="7" t="s">
        <v>250</v>
      </c>
      <c r="E79" s="24" t="s">
        <v>9</v>
      </c>
      <c r="F79" s="23" t="s">
        <v>12</v>
      </c>
      <c r="G79" s="23" t="s">
        <v>8</v>
      </c>
      <c r="H79" s="23" t="s">
        <v>28</v>
      </c>
      <c r="I79" s="47" t="s">
        <v>8</v>
      </c>
      <c r="J79" s="25" t="s">
        <v>925</v>
      </c>
      <c r="K79" s="76" t="s">
        <v>251</v>
      </c>
      <c r="L79" s="48" t="s">
        <v>247</v>
      </c>
      <c r="M79" s="87" t="s">
        <v>252</v>
      </c>
      <c r="N79" s="92" t="s">
        <v>707</v>
      </c>
      <c r="O79" s="89" t="s">
        <v>2455</v>
      </c>
    </row>
    <row r="80" spans="1:15" ht="15">
      <c r="A80" s="90">
        <v>76</v>
      </c>
      <c r="B80" s="23" t="s">
        <v>253</v>
      </c>
      <c r="C80" s="23" t="s">
        <v>245</v>
      </c>
      <c r="D80" s="23" t="s">
        <v>254</v>
      </c>
      <c r="E80" s="24" t="s">
        <v>9</v>
      </c>
      <c r="F80" s="23" t="s">
        <v>12</v>
      </c>
      <c r="G80" s="23" t="s">
        <v>8</v>
      </c>
      <c r="H80" s="23" t="s">
        <v>28</v>
      </c>
      <c r="I80" s="47" t="s">
        <v>8</v>
      </c>
      <c r="J80" s="25" t="s">
        <v>925</v>
      </c>
      <c r="K80" s="76" t="s">
        <v>138</v>
      </c>
      <c r="L80" s="48" t="s">
        <v>44</v>
      </c>
      <c r="M80" s="88"/>
      <c r="N80" s="92" t="s">
        <v>708</v>
      </c>
      <c r="O80" s="45" t="s">
        <v>2455</v>
      </c>
    </row>
    <row r="81" spans="1:15" ht="15">
      <c r="A81" s="90">
        <v>77</v>
      </c>
      <c r="B81" s="23" t="s">
        <v>255</v>
      </c>
      <c r="C81" s="7" t="s">
        <v>42</v>
      </c>
      <c r="D81" s="58" t="s">
        <v>256</v>
      </c>
      <c r="E81" s="24" t="s">
        <v>9</v>
      </c>
      <c r="F81" s="23" t="s">
        <v>12</v>
      </c>
      <c r="G81" s="23" t="s">
        <v>8</v>
      </c>
      <c r="H81" s="23" t="s">
        <v>28</v>
      </c>
      <c r="I81" s="47" t="s">
        <v>8</v>
      </c>
      <c r="J81" s="25" t="s">
        <v>933</v>
      </c>
      <c r="K81" s="77" t="s">
        <v>145</v>
      </c>
      <c r="L81" s="49" t="s">
        <v>145</v>
      </c>
      <c r="M81" s="88"/>
      <c r="N81" s="92" t="s">
        <v>709</v>
      </c>
      <c r="O81" s="89" t="s">
        <v>2455</v>
      </c>
    </row>
    <row r="82" spans="1:15" ht="15">
      <c r="A82" s="90">
        <v>78</v>
      </c>
      <c r="B82" s="23" t="s">
        <v>257</v>
      </c>
      <c r="C82" s="7" t="s">
        <v>42</v>
      </c>
      <c r="D82" s="59" t="s">
        <v>258</v>
      </c>
      <c r="E82" s="24" t="s">
        <v>9</v>
      </c>
      <c r="F82" s="23" t="s">
        <v>12</v>
      </c>
      <c r="G82" s="23" t="s">
        <v>8</v>
      </c>
      <c r="H82" s="23" t="s">
        <v>28</v>
      </c>
      <c r="I82" s="47" t="s">
        <v>8</v>
      </c>
      <c r="J82" s="25" t="s">
        <v>933</v>
      </c>
      <c r="K82" s="77" t="s">
        <v>145</v>
      </c>
      <c r="L82" s="49" t="s">
        <v>146</v>
      </c>
      <c r="M82" s="87" t="s">
        <v>259</v>
      </c>
      <c r="N82" s="92" t="s">
        <v>710</v>
      </c>
      <c r="O82" s="45" t="s">
        <v>2455</v>
      </c>
    </row>
    <row r="83" spans="1:15" ht="15">
      <c r="A83" s="90">
        <v>79</v>
      </c>
      <c r="B83" s="23" t="s">
        <v>198</v>
      </c>
      <c r="C83" s="23" t="s">
        <v>76</v>
      </c>
      <c r="D83" s="60">
        <v>62204387</v>
      </c>
      <c r="E83" s="44" t="s">
        <v>9</v>
      </c>
      <c r="F83" s="23" t="s">
        <v>13</v>
      </c>
      <c r="G83" s="23" t="s">
        <v>8</v>
      </c>
      <c r="H83" s="23" t="s">
        <v>28</v>
      </c>
      <c r="I83" s="47" t="s">
        <v>8</v>
      </c>
      <c r="J83" s="25" t="s">
        <v>933</v>
      </c>
      <c r="K83" s="77" t="s">
        <v>63</v>
      </c>
      <c r="L83" s="49" t="s">
        <v>145</v>
      </c>
      <c r="M83" s="88"/>
      <c r="N83" s="92" t="s">
        <v>711</v>
      </c>
      <c r="O83" s="89" t="s">
        <v>2455</v>
      </c>
    </row>
    <row r="84" spans="1:15" ht="15">
      <c r="A84" s="90">
        <v>80</v>
      </c>
      <c r="B84" s="23" t="s">
        <v>200</v>
      </c>
      <c r="C84" s="23" t="s">
        <v>76</v>
      </c>
      <c r="D84" s="3">
        <v>62204386</v>
      </c>
      <c r="E84" s="4" t="s">
        <v>9</v>
      </c>
      <c r="F84" s="23" t="s">
        <v>13</v>
      </c>
      <c r="G84" s="23" t="s">
        <v>8</v>
      </c>
      <c r="H84" s="23" t="s">
        <v>28</v>
      </c>
      <c r="I84" s="47" t="s">
        <v>8</v>
      </c>
      <c r="J84" s="25" t="s">
        <v>933</v>
      </c>
      <c r="K84" s="77" t="s">
        <v>63</v>
      </c>
      <c r="L84" s="49" t="s">
        <v>145</v>
      </c>
      <c r="M84" s="88"/>
      <c r="N84" s="92" t="s">
        <v>712</v>
      </c>
      <c r="O84" s="45" t="s">
        <v>2455</v>
      </c>
    </row>
    <row r="85" spans="1:15" ht="15">
      <c r="A85" s="90">
        <v>81</v>
      </c>
      <c r="B85" s="23" t="s">
        <v>199</v>
      </c>
      <c r="C85" s="23" t="s">
        <v>76</v>
      </c>
      <c r="D85" s="3">
        <v>62204385</v>
      </c>
      <c r="E85" s="4" t="s">
        <v>9</v>
      </c>
      <c r="F85" s="23" t="s">
        <v>13</v>
      </c>
      <c r="G85" s="23" t="s">
        <v>8</v>
      </c>
      <c r="H85" s="23" t="s">
        <v>28</v>
      </c>
      <c r="I85" s="47" t="s">
        <v>8</v>
      </c>
      <c r="J85" s="25" t="s">
        <v>933</v>
      </c>
      <c r="K85" s="77" t="s">
        <v>63</v>
      </c>
      <c r="L85" s="49" t="s">
        <v>145</v>
      </c>
      <c r="M85" s="88"/>
      <c r="N85" s="92" t="s">
        <v>713</v>
      </c>
      <c r="O85" s="89" t="s">
        <v>2455</v>
      </c>
    </row>
    <row r="86" spans="1:15" ht="15">
      <c r="A86" s="90">
        <v>82</v>
      </c>
      <c r="B86" s="23" t="s">
        <v>260</v>
      </c>
      <c r="C86" s="23" t="s">
        <v>72</v>
      </c>
      <c r="D86" s="3">
        <v>753517</v>
      </c>
      <c r="E86" s="24" t="s">
        <v>9</v>
      </c>
      <c r="F86" s="23" t="s">
        <v>22</v>
      </c>
      <c r="G86" s="23" t="s">
        <v>8</v>
      </c>
      <c r="H86" s="23" t="s">
        <v>28</v>
      </c>
      <c r="I86" s="47" t="s">
        <v>8</v>
      </c>
      <c r="J86" s="25" t="s">
        <v>927</v>
      </c>
      <c r="K86" s="77" t="s">
        <v>138</v>
      </c>
      <c r="L86" s="49" t="s">
        <v>44</v>
      </c>
      <c r="M86" s="88"/>
      <c r="N86" s="92" t="s">
        <v>714</v>
      </c>
      <c r="O86" s="45" t="s">
        <v>2455</v>
      </c>
    </row>
    <row r="87" spans="1:15" ht="15">
      <c r="A87" s="90">
        <v>83</v>
      </c>
      <c r="B87" s="23" t="s">
        <v>261</v>
      </c>
      <c r="C87" s="7" t="s">
        <v>72</v>
      </c>
      <c r="D87" s="3">
        <v>754094</v>
      </c>
      <c r="E87" s="24" t="s">
        <v>9</v>
      </c>
      <c r="F87" s="7" t="s">
        <v>22</v>
      </c>
      <c r="G87" s="23" t="s">
        <v>8</v>
      </c>
      <c r="H87" s="23" t="s">
        <v>28</v>
      </c>
      <c r="I87" s="47" t="s">
        <v>8</v>
      </c>
      <c r="J87" s="25" t="s">
        <v>927</v>
      </c>
      <c r="K87" s="77" t="s">
        <v>63</v>
      </c>
      <c r="L87" s="49" t="s">
        <v>56</v>
      </c>
      <c r="M87" s="87" t="s">
        <v>142</v>
      </c>
      <c r="N87" s="92" t="s">
        <v>715</v>
      </c>
      <c r="O87" s="89" t="s">
        <v>2455</v>
      </c>
    </row>
    <row r="88" spans="1:15" ht="15">
      <c r="A88" s="90">
        <v>84</v>
      </c>
      <c r="B88" s="7" t="s">
        <v>262</v>
      </c>
      <c r="C88" s="7" t="s">
        <v>72</v>
      </c>
      <c r="D88" s="3">
        <v>325908</v>
      </c>
      <c r="E88" s="24" t="s">
        <v>9</v>
      </c>
      <c r="F88" s="23" t="s">
        <v>22</v>
      </c>
      <c r="G88" s="23" t="s">
        <v>8</v>
      </c>
      <c r="H88" s="23" t="s">
        <v>28</v>
      </c>
      <c r="I88" s="47" t="s">
        <v>8</v>
      </c>
      <c r="J88" s="25" t="s">
        <v>927</v>
      </c>
      <c r="K88" s="77" t="s">
        <v>215</v>
      </c>
      <c r="L88" s="49" t="s">
        <v>44</v>
      </c>
      <c r="M88" s="87" t="s">
        <v>142</v>
      </c>
      <c r="N88" s="92" t="s">
        <v>716</v>
      </c>
      <c r="O88" s="45" t="s">
        <v>2455</v>
      </c>
    </row>
    <row r="89" spans="1:15" ht="15">
      <c r="A89" s="90">
        <v>85</v>
      </c>
      <c r="B89" s="23" t="s">
        <v>263</v>
      </c>
      <c r="C89" s="23" t="s">
        <v>72</v>
      </c>
      <c r="D89" s="3">
        <v>448152</v>
      </c>
      <c r="E89" s="24" t="s">
        <v>9</v>
      </c>
      <c r="F89" s="23" t="s">
        <v>22</v>
      </c>
      <c r="G89" s="23" t="s">
        <v>8</v>
      </c>
      <c r="H89" s="23" t="s">
        <v>28</v>
      </c>
      <c r="I89" s="47" t="s">
        <v>8</v>
      </c>
      <c r="J89" s="25" t="s">
        <v>930</v>
      </c>
      <c r="K89" s="77" t="s">
        <v>56</v>
      </c>
      <c r="L89" s="49" t="s">
        <v>56</v>
      </c>
      <c r="M89" s="87" t="s">
        <v>142</v>
      </c>
      <c r="N89" s="92" t="s">
        <v>717</v>
      </c>
      <c r="O89" s="89" t="s">
        <v>2455</v>
      </c>
    </row>
    <row r="90" spans="1:15" ht="15">
      <c r="A90" s="90">
        <v>86</v>
      </c>
      <c r="B90" s="7" t="s">
        <v>264</v>
      </c>
      <c r="C90" s="23" t="s">
        <v>72</v>
      </c>
      <c r="D90" s="64">
        <v>810678</v>
      </c>
      <c r="E90" s="24" t="s">
        <v>9</v>
      </c>
      <c r="F90" s="23" t="s">
        <v>22</v>
      </c>
      <c r="G90" s="23" t="s">
        <v>8</v>
      </c>
      <c r="H90" s="23" t="s">
        <v>28</v>
      </c>
      <c r="I90" s="47" t="s">
        <v>8</v>
      </c>
      <c r="J90" s="25" t="s">
        <v>930</v>
      </c>
      <c r="K90" s="77" t="s">
        <v>56</v>
      </c>
      <c r="L90" s="49" t="s">
        <v>56</v>
      </c>
      <c r="M90" s="87" t="s">
        <v>142</v>
      </c>
      <c r="N90" s="92" t="s">
        <v>718</v>
      </c>
      <c r="O90" s="45" t="s">
        <v>2455</v>
      </c>
    </row>
    <row r="91" spans="1:15" ht="15">
      <c r="A91" s="90">
        <v>87</v>
      </c>
      <c r="B91" s="23" t="s">
        <v>265</v>
      </c>
      <c r="C91" s="23" t="s">
        <v>72</v>
      </c>
      <c r="D91" s="61">
        <v>704242</v>
      </c>
      <c r="E91" s="24" t="s">
        <v>9</v>
      </c>
      <c r="F91" s="23" t="s">
        <v>22</v>
      </c>
      <c r="G91" s="23" t="s">
        <v>8</v>
      </c>
      <c r="H91" s="23" t="s">
        <v>28</v>
      </c>
      <c r="I91" s="47" t="s">
        <v>8</v>
      </c>
      <c r="J91" s="25" t="s">
        <v>930</v>
      </c>
      <c r="K91" s="77" t="s">
        <v>56</v>
      </c>
      <c r="L91" s="49" t="s">
        <v>310</v>
      </c>
      <c r="M91" s="87" t="s">
        <v>142</v>
      </c>
      <c r="N91" s="92" t="s">
        <v>719</v>
      </c>
      <c r="O91" s="89" t="s">
        <v>2455</v>
      </c>
    </row>
    <row r="92" spans="1:15" ht="15">
      <c r="A92" s="90">
        <v>88</v>
      </c>
      <c r="B92" s="7" t="s">
        <v>311</v>
      </c>
      <c r="C92" s="23" t="s">
        <v>72</v>
      </c>
      <c r="D92" s="3">
        <v>790247</v>
      </c>
      <c r="E92" s="24" t="s">
        <v>7</v>
      </c>
      <c r="F92" s="23" t="s">
        <v>22</v>
      </c>
      <c r="G92" s="23" t="s">
        <v>8</v>
      </c>
      <c r="H92" s="23" t="s">
        <v>28</v>
      </c>
      <c r="I92" s="47" t="s">
        <v>8</v>
      </c>
      <c r="J92" s="25" t="s">
        <v>927</v>
      </c>
      <c r="K92" s="77" t="s">
        <v>44</v>
      </c>
      <c r="L92" s="49" t="s">
        <v>56</v>
      </c>
      <c r="M92" s="87"/>
      <c r="N92" s="92" t="s">
        <v>720</v>
      </c>
      <c r="O92" s="45" t="s">
        <v>2455</v>
      </c>
    </row>
    <row r="93" spans="1:15" ht="15">
      <c r="A93" s="90">
        <v>89</v>
      </c>
      <c r="B93" s="62" t="s">
        <v>266</v>
      </c>
      <c r="C93" s="23" t="s">
        <v>76</v>
      </c>
      <c r="D93" s="7" t="s">
        <v>267</v>
      </c>
      <c r="E93" s="24" t="s">
        <v>9</v>
      </c>
      <c r="F93" s="23" t="s">
        <v>13</v>
      </c>
      <c r="G93" s="23" t="s">
        <v>8</v>
      </c>
      <c r="H93" s="23" t="s">
        <v>28</v>
      </c>
      <c r="I93" s="47" t="s">
        <v>8</v>
      </c>
      <c r="J93" s="25" t="s">
        <v>928</v>
      </c>
      <c r="K93" s="77" t="s">
        <v>44</v>
      </c>
      <c r="L93" s="49" t="s">
        <v>56</v>
      </c>
      <c r="M93" s="88"/>
      <c r="N93" s="92" t="s">
        <v>721</v>
      </c>
      <c r="O93" s="89" t="s">
        <v>2455</v>
      </c>
    </row>
    <row r="94" spans="1:15" ht="15">
      <c r="A94" s="90">
        <v>90</v>
      </c>
      <c r="B94" s="7" t="s">
        <v>268</v>
      </c>
      <c r="C94" s="23" t="s">
        <v>76</v>
      </c>
      <c r="D94" s="7" t="s">
        <v>269</v>
      </c>
      <c r="E94" s="24" t="s">
        <v>9</v>
      </c>
      <c r="F94" s="23" t="s">
        <v>13</v>
      </c>
      <c r="G94" s="23" t="s">
        <v>8</v>
      </c>
      <c r="H94" s="23" t="s">
        <v>28</v>
      </c>
      <c r="I94" s="47" t="s">
        <v>8</v>
      </c>
      <c r="J94" s="25" t="s">
        <v>928</v>
      </c>
      <c r="K94" s="77" t="s">
        <v>44</v>
      </c>
      <c r="L94" s="49" t="s">
        <v>56</v>
      </c>
      <c r="M94" s="88"/>
      <c r="N94" s="92" t="s">
        <v>722</v>
      </c>
      <c r="O94" s="45" t="s">
        <v>2455</v>
      </c>
    </row>
    <row r="95" spans="1:15" ht="15">
      <c r="A95" s="90">
        <v>91</v>
      </c>
      <c r="B95" s="7" t="s">
        <v>270</v>
      </c>
      <c r="C95" s="23" t="s">
        <v>72</v>
      </c>
      <c r="D95" s="64">
        <v>704878</v>
      </c>
      <c r="E95" s="24" t="s">
        <v>9</v>
      </c>
      <c r="F95" s="23" t="s">
        <v>22</v>
      </c>
      <c r="G95" s="23" t="s">
        <v>8</v>
      </c>
      <c r="H95" s="23" t="s">
        <v>28</v>
      </c>
      <c r="I95" s="47" t="s">
        <v>8</v>
      </c>
      <c r="J95" s="25" t="s">
        <v>928</v>
      </c>
      <c r="K95" s="77" t="s">
        <v>56</v>
      </c>
      <c r="L95" s="49" t="s">
        <v>310</v>
      </c>
      <c r="M95" s="88"/>
      <c r="N95" s="92" t="s">
        <v>723</v>
      </c>
      <c r="O95" s="89" t="s">
        <v>2455</v>
      </c>
    </row>
    <row r="96" spans="1:15" ht="15">
      <c r="A96" s="90">
        <v>92</v>
      </c>
      <c r="B96" s="7" t="s">
        <v>271</v>
      </c>
      <c r="C96" s="23" t="s">
        <v>72</v>
      </c>
      <c r="D96" s="3">
        <v>468723</v>
      </c>
      <c r="E96" s="24" t="s">
        <v>9</v>
      </c>
      <c r="F96" s="23" t="s">
        <v>22</v>
      </c>
      <c r="G96" s="23" t="s">
        <v>8</v>
      </c>
      <c r="H96" s="23" t="s">
        <v>28</v>
      </c>
      <c r="I96" s="47" t="s">
        <v>8</v>
      </c>
      <c r="J96" s="25" t="s">
        <v>930</v>
      </c>
      <c r="K96" s="77" t="s">
        <v>44</v>
      </c>
      <c r="L96" s="49" t="s">
        <v>56</v>
      </c>
      <c r="M96" s="87" t="s">
        <v>142</v>
      </c>
      <c r="N96" s="92" t="s">
        <v>724</v>
      </c>
      <c r="O96" s="45" t="s">
        <v>2455</v>
      </c>
    </row>
    <row r="97" spans="1:15" ht="15">
      <c r="A97" s="90">
        <v>93</v>
      </c>
      <c r="B97" s="7" t="s">
        <v>272</v>
      </c>
      <c r="C97" s="23" t="s">
        <v>72</v>
      </c>
      <c r="D97" s="3">
        <v>321336</v>
      </c>
      <c r="E97" s="24" t="s">
        <v>9</v>
      </c>
      <c r="F97" s="23" t="s">
        <v>22</v>
      </c>
      <c r="G97" s="23" t="s">
        <v>8</v>
      </c>
      <c r="H97" s="23" t="s">
        <v>28</v>
      </c>
      <c r="I97" s="47" t="s">
        <v>8</v>
      </c>
      <c r="J97" s="25" t="s">
        <v>930</v>
      </c>
      <c r="K97" s="77" t="s">
        <v>56</v>
      </c>
      <c r="L97" s="49" t="s">
        <v>56</v>
      </c>
      <c r="M97" s="87" t="s">
        <v>142</v>
      </c>
      <c r="N97" s="92" t="s">
        <v>725</v>
      </c>
      <c r="O97" s="89" t="s">
        <v>2455</v>
      </c>
    </row>
    <row r="98" spans="1:15" ht="15">
      <c r="A98" s="90">
        <v>94</v>
      </c>
      <c r="B98" s="23" t="s">
        <v>273</v>
      </c>
      <c r="C98" s="23" t="s">
        <v>72</v>
      </c>
      <c r="D98" s="3">
        <v>369949</v>
      </c>
      <c r="E98" s="24" t="s">
        <v>9</v>
      </c>
      <c r="F98" s="23" t="s">
        <v>22</v>
      </c>
      <c r="G98" s="23" t="s">
        <v>8</v>
      </c>
      <c r="H98" s="23" t="s">
        <v>28</v>
      </c>
      <c r="I98" s="47" t="s">
        <v>8</v>
      </c>
      <c r="J98" s="25" t="s">
        <v>929</v>
      </c>
      <c r="K98" s="77" t="s">
        <v>56</v>
      </c>
      <c r="L98" s="49" t="s">
        <v>312</v>
      </c>
      <c r="M98" s="88"/>
      <c r="N98" s="92" t="s">
        <v>726</v>
      </c>
      <c r="O98" s="45" t="s">
        <v>2455</v>
      </c>
    </row>
    <row r="99" spans="1:15" ht="15">
      <c r="A99" s="90">
        <v>95</v>
      </c>
      <c r="B99" s="7" t="s">
        <v>275</v>
      </c>
      <c r="C99" s="23" t="s">
        <v>72</v>
      </c>
      <c r="D99" s="3">
        <v>752629</v>
      </c>
      <c r="E99" s="24" t="s">
        <v>7</v>
      </c>
      <c r="F99" s="23" t="s">
        <v>22</v>
      </c>
      <c r="G99" s="23" t="s">
        <v>8</v>
      </c>
      <c r="H99" s="23" t="s">
        <v>28</v>
      </c>
      <c r="I99" s="47" t="s">
        <v>8</v>
      </c>
      <c r="J99" s="25" t="s">
        <v>927</v>
      </c>
      <c r="K99" s="77" t="s">
        <v>56</v>
      </c>
      <c r="L99" s="49" t="s">
        <v>56</v>
      </c>
      <c r="M99" s="88"/>
      <c r="N99" s="92" t="s">
        <v>727</v>
      </c>
      <c r="O99" s="89" t="s">
        <v>2455</v>
      </c>
    </row>
    <row r="100" spans="1:15" ht="15">
      <c r="A100" s="90">
        <v>96</v>
      </c>
      <c r="B100" s="7" t="s">
        <v>276</v>
      </c>
      <c r="C100" s="23" t="s">
        <v>72</v>
      </c>
      <c r="D100" s="3">
        <v>752628</v>
      </c>
      <c r="E100" s="24" t="s">
        <v>7</v>
      </c>
      <c r="F100" s="23" t="s">
        <v>22</v>
      </c>
      <c r="G100" s="23" t="s">
        <v>8</v>
      </c>
      <c r="H100" s="23" t="s">
        <v>28</v>
      </c>
      <c r="I100" s="47" t="s">
        <v>8</v>
      </c>
      <c r="J100" s="25" t="s">
        <v>927</v>
      </c>
      <c r="K100" s="77" t="s">
        <v>56</v>
      </c>
      <c r="L100" s="49" t="s">
        <v>56</v>
      </c>
      <c r="M100" s="88"/>
      <c r="N100" s="92" t="s">
        <v>728</v>
      </c>
      <c r="O100" s="45" t="s">
        <v>2455</v>
      </c>
    </row>
    <row r="101" spans="1:15" ht="15">
      <c r="A101" s="90">
        <v>97</v>
      </c>
      <c r="B101" s="7" t="s">
        <v>277</v>
      </c>
      <c r="C101" s="23" t="s">
        <v>72</v>
      </c>
      <c r="D101" s="3">
        <v>752640</v>
      </c>
      <c r="E101" s="24" t="s">
        <v>7</v>
      </c>
      <c r="F101" s="23" t="s">
        <v>22</v>
      </c>
      <c r="G101" s="23" t="s">
        <v>8</v>
      </c>
      <c r="H101" s="23" t="s">
        <v>28</v>
      </c>
      <c r="I101" s="47" t="s">
        <v>8</v>
      </c>
      <c r="J101" s="25" t="s">
        <v>927</v>
      </c>
      <c r="K101" s="77" t="s">
        <v>56</v>
      </c>
      <c r="L101" s="49" t="s">
        <v>56</v>
      </c>
      <c r="M101" s="88"/>
      <c r="N101" s="92" t="s">
        <v>729</v>
      </c>
      <c r="O101" s="89" t="s">
        <v>2455</v>
      </c>
    </row>
    <row r="102" spans="1:15" ht="15">
      <c r="A102" s="90">
        <v>98</v>
      </c>
      <c r="B102" s="7" t="s">
        <v>278</v>
      </c>
      <c r="C102" s="23" t="s">
        <v>72</v>
      </c>
      <c r="D102" s="3">
        <v>806243</v>
      </c>
      <c r="E102" s="24" t="s">
        <v>7</v>
      </c>
      <c r="F102" s="23" t="s">
        <v>22</v>
      </c>
      <c r="G102" s="23" t="s">
        <v>8</v>
      </c>
      <c r="H102" s="23" t="s">
        <v>28</v>
      </c>
      <c r="I102" s="47" t="s">
        <v>8</v>
      </c>
      <c r="J102" s="25" t="s">
        <v>927</v>
      </c>
      <c r="K102" s="77" t="s">
        <v>56</v>
      </c>
      <c r="L102" s="49" t="s">
        <v>56</v>
      </c>
      <c r="M102" s="88"/>
      <c r="N102" s="92" t="s">
        <v>730</v>
      </c>
      <c r="O102" s="45" t="s">
        <v>2455</v>
      </c>
    </row>
    <row r="103" spans="1:15" ht="15">
      <c r="A103" s="90">
        <v>99</v>
      </c>
      <c r="B103" s="7" t="s">
        <v>279</v>
      </c>
      <c r="C103" s="7" t="s">
        <v>72</v>
      </c>
      <c r="D103" s="7" t="s">
        <v>289</v>
      </c>
      <c r="E103" s="24" t="s">
        <v>9</v>
      </c>
      <c r="F103" s="23" t="s">
        <v>22</v>
      </c>
      <c r="G103" s="23" t="s">
        <v>8</v>
      </c>
      <c r="H103" s="23" t="s">
        <v>28</v>
      </c>
      <c r="I103" s="47" t="s">
        <v>8</v>
      </c>
      <c r="J103" s="25" t="s">
        <v>924</v>
      </c>
      <c r="K103" s="77" t="s">
        <v>313</v>
      </c>
      <c r="L103" s="49" t="s">
        <v>78</v>
      </c>
      <c r="M103" s="88"/>
      <c r="N103" s="92" t="s">
        <v>731</v>
      </c>
      <c r="O103" s="89" t="s">
        <v>2455</v>
      </c>
    </row>
    <row r="104" spans="1:15" ht="15">
      <c r="A104" s="90">
        <v>100</v>
      </c>
      <c r="B104" s="7" t="s">
        <v>280</v>
      </c>
      <c r="C104" s="7" t="s">
        <v>72</v>
      </c>
      <c r="D104" s="3">
        <v>789035</v>
      </c>
      <c r="E104" s="24" t="s">
        <v>9</v>
      </c>
      <c r="F104" s="23" t="s">
        <v>22</v>
      </c>
      <c r="G104" s="23" t="s">
        <v>8</v>
      </c>
      <c r="H104" s="23" t="s">
        <v>28</v>
      </c>
      <c r="I104" s="47" t="s">
        <v>8</v>
      </c>
      <c r="J104" s="25" t="s">
        <v>927</v>
      </c>
      <c r="K104" s="77" t="s">
        <v>56</v>
      </c>
      <c r="L104" s="49" t="s">
        <v>314</v>
      </c>
      <c r="M104" s="88"/>
      <c r="N104" s="92" t="s">
        <v>732</v>
      </c>
      <c r="O104" s="45" t="s">
        <v>2455</v>
      </c>
    </row>
    <row r="105" spans="1:15" ht="15">
      <c r="A105" s="90">
        <v>101</v>
      </c>
      <c r="B105" s="7" t="s">
        <v>281</v>
      </c>
      <c r="C105" s="7" t="s">
        <v>72</v>
      </c>
      <c r="D105" s="3">
        <v>789030</v>
      </c>
      <c r="E105" s="24" t="s">
        <v>9</v>
      </c>
      <c r="F105" s="23" t="s">
        <v>22</v>
      </c>
      <c r="G105" s="23" t="s">
        <v>8</v>
      </c>
      <c r="H105" s="23" t="s">
        <v>28</v>
      </c>
      <c r="I105" s="47" t="s">
        <v>8</v>
      </c>
      <c r="J105" s="25" t="s">
        <v>927</v>
      </c>
      <c r="K105" s="77" t="s">
        <v>56</v>
      </c>
      <c r="L105" s="49" t="s">
        <v>314</v>
      </c>
      <c r="M105" s="88"/>
      <c r="N105" s="92" t="s">
        <v>733</v>
      </c>
      <c r="O105" s="89" t="s">
        <v>2455</v>
      </c>
    </row>
    <row r="106" spans="1:15" ht="15">
      <c r="A106" s="90">
        <v>102</v>
      </c>
      <c r="B106" s="7" t="s">
        <v>282</v>
      </c>
      <c r="C106" s="7" t="s">
        <v>72</v>
      </c>
      <c r="D106" s="3">
        <v>789047</v>
      </c>
      <c r="E106" s="24" t="s">
        <v>9</v>
      </c>
      <c r="F106" s="23" t="s">
        <v>22</v>
      </c>
      <c r="G106" s="23" t="s">
        <v>8</v>
      </c>
      <c r="H106" s="23" t="s">
        <v>28</v>
      </c>
      <c r="I106" s="47" t="s">
        <v>8</v>
      </c>
      <c r="J106" s="25" t="s">
        <v>927</v>
      </c>
      <c r="K106" s="77" t="s">
        <v>56</v>
      </c>
      <c r="L106" s="49" t="s">
        <v>314</v>
      </c>
      <c r="M106" s="88"/>
      <c r="N106" s="92" t="s">
        <v>734</v>
      </c>
      <c r="O106" s="45" t="s">
        <v>2455</v>
      </c>
    </row>
    <row r="107" spans="1:15" ht="15">
      <c r="A107" s="90">
        <v>103</v>
      </c>
      <c r="B107" s="7" t="s">
        <v>283</v>
      </c>
      <c r="C107" s="7" t="s">
        <v>72</v>
      </c>
      <c r="D107" s="3">
        <v>363607</v>
      </c>
      <c r="E107" s="24" t="s">
        <v>9</v>
      </c>
      <c r="F107" s="23" t="s">
        <v>22</v>
      </c>
      <c r="G107" s="23" t="s">
        <v>8</v>
      </c>
      <c r="H107" s="23" t="s">
        <v>28</v>
      </c>
      <c r="I107" s="47" t="s">
        <v>8</v>
      </c>
      <c r="J107" s="25" t="s">
        <v>927</v>
      </c>
      <c r="K107" s="77" t="s">
        <v>56</v>
      </c>
      <c r="L107" s="49" t="s">
        <v>312</v>
      </c>
      <c r="M107" s="88"/>
      <c r="N107" s="92" t="s">
        <v>735</v>
      </c>
      <c r="O107" s="89" t="s">
        <v>2455</v>
      </c>
    </row>
    <row r="108" spans="1:15" ht="15">
      <c r="A108" s="90">
        <v>104</v>
      </c>
      <c r="B108" s="7" t="s">
        <v>284</v>
      </c>
      <c r="C108" s="7" t="s">
        <v>72</v>
      </c>
      <c r="D108" s="3">
        <v>789044</v>
      </c>
      <c r="E108" s="24" t="s">
        <v>9</v>
      </c>
      <c r="F108" s="23" t="s">
        <v>22</v>
      </c>
      <c r="G108" s="23" t="s">
        <v>8</v>
      </c>
      <c r="H108" s="23" t="s">
        <v>28</v>
      </c>
      <c r="I108" s="47" t="s">
        <v>8</v>
      </c>
      <c r="J108" s="25" t="s">
        <v>927</v>
      </c>
      <c r="K108" s="77" t="s">
        <v>313</v>
      </c>
      <c r="L108" s="49" t="s">
        <v>103</v>
      </c>
      <c r="M108" s="88"/>
      <c r="N108" s="92" t="s">
        <v>736</v>
      </c>
      <c r="O108" s="45" t="s">
        <v>2455</v>
      </c>
    </row>
    <row r="109" spans="1:15" ht="15">
      <c r="A109" s="90">
        <v>105</v>
      </c>
      <c r="B109" s="40" t="s">
        <v>308</v>
      </c>
      <c r="C109" s="7" t="s">
        <v>72</v>
      </c>
      <c r="D109" s="3">
        <v>368236</v>
      </c>
      <c r="E109" s="24" t="s">
        <v>7</v>
      </c>
      <c r="F109" s="23" t="s">
        <v>22</v>
      </c>
      <c r="G109" s="23" t="s">
        <v>8</v>
      </c>
      <c r="H109" s="23" t="s">
        <v>28</v>
      </c>
      <c r="I109" s="47" t="s">
        <v>8</v>
      </c>
      <c r="J109" s="25" t="s">
        <v>927</v>
      </c>
      <c r="K109" s="77" t="s">
        <v>313</v>
      </c>
      <c r="L109" s="49" t="s">
        <v>313</v>
      </c>
      <c r="M109" s="88"/>
      <c r="N109" s="92" t="s">
        <v>737</v>
      </c>
      <c r="O109" s="89" t="s">
        <v>2455</v>
      </c>
    </row>
    <row r="110" spans="1:15" ht="15">
      <c r="A110" s="90">
        <v>106</v>
      </c>
      <c r="B110" s="40" t="s">
        <v>309</v>
      </c>
      <c r="C110" s="7" t="s">
        <v>72</v>
      </c>
      <c r="D110" s="3">
        <v>368239</v>
      </c>
      <c r="E110" s="24" t="s">
        <v>7</v>
      </c>
      <c r="F110" s="23" t="s">
        <v>22</v>
      </c>
      <c r="G110" s="23" t="s">
        <v>8</v>
      </c>
      <c r="H110" s="23" t="s">
        <v>28</v>
      </c>
      <c r="I110" s="47" t="s">
        <v>8</v>
      </c>
      <c r="J110" s="25" t="s">
        <v>927</v>
      </c>
      <c r="K110" s="77" t="s">
        <v>313</v>
      </c>
      <c r="L110" s="49" t="s">
        <v>313</v>
      </c>
      <c r="M110" s="88"/>
      <c r="N110" s="92" t="s">
        <v>738</v>
      </c>
      <c r="O110" s="45" t="s">
        <v>2455</v>
      </c>
    </row>
    <row r="111" spans="1:15" ht="15">
      <c r="A111" s="90">
        <v>107</v>
      </c>
      <c r="B111" s="7" t="s">
        <v>305</v>
      </c>
      <c r="C111" s="23" t="s">
        <v>76</v>
      </c>
      <c r="D111" s="23" t="s">
        <v>306</v>
      </c>
      <c r="E111" s="24" t="s">
        <v>9</v>
      </c>
      <c r="F111" s="23" t="s">
        <v>13</v>
      </c>
      <c r="G111" s="23" t="s">
        <v>8</v>
      </c>
      <c r="H111" s="23" t="s">
        <v>28</v>
      </c>
      <c r="I111" s="47" t="s">
        <v>8</v>
      </c>
      <c r="J111" s="25" t="s">
        <v>929</v>
      </c>
      <c r="K111" s="77" t="s">
        <v>315</v>
      </c>
      <c r="L111" s="49" t="s">
        <v>316</v>
      </c>
      <c r="M111" s="88"/>
      <c r="N111" s="92" t="s">
        <v>739</v>
      </c>
      <c r="O111" s="89" t="s">
        <v>2455</v>
      </c>
    </row>
    <row r="112" spans="1:15" ht="15">
      <c r="A112" s="90">
        <v>108</v>
      </c>
      <c r="B112" s="7" t="s">
        <v>288</v>
      </c>
      <c r="C112" s="7" t="s">
        <v>72</v>
      </c>
      <c r="D112" s="3">
        <v>405619</v>
      </c>
      <c r="E112" s="24" t="s">
        <v>9</v>
      </c>
      <c r="F112" s="43" t="s">
        <v>22</v>
      </c>
      <c r="G112" s="23" t="s">
        <v>8</v>
      </c>
      <c r="H112" s="23" t="s">
        <v>28</v>
      </c>
      <c r="I112" s="47" t="s">
        <v>8</v>
      </c>
      <c r="J112" s="25" t="s">
        <v>929</v>
      </c>
      <c r="K112" s="77" t="s">
        <v>317</v>
      </c>
      <c r="L112" s="49" t="s">
        <v>56</v>
      </c>
      <c r="M112" s="88"/>
      <c r="N112" s="92" t="s">
        <v>740</v>
      </c>
      <c r="O112" s="45" t="s">
        <v>2455</v>
      </c>
    </row>
    <row r="113" spans="1:15" ht="15">
      <c r="A113" s="90">
        <v>109</v>
      </c>
      <c r="B113" s="7" t="s">
        <v>322</v>
      </c>
      <c r="C113" s="7" t="s">
        <v>72</v>
      </c>
      <c r="D113" s="23" t="s">
        <v>323</v>
      </c>
      <c r="E113" s="24" t="s">
        <v>9</v>
      </c>
      <c r="F113" s="23" t="s">
        <v>22</v>
      </c>
      <c r="G113" s="23" t="s">
        <v>8</v>
      </c>
      <c r="H113" s="23" t="s">
        <v>28</v>
      </c>
      <c r="I113" s="47" t="s">
        <v>8</v>
      </c>
      <c r="J113" s="25" t="s">
        <v>929</v>
      </c>
      <c r="K113" s="77" t="s">
        <v>215</v>
      </c>
      <c r="L113" s="49" t="s">
        <v>318</v>
      </c>
      <c r="M113" s="88"/>
      <c r="N113" s="92" t="s">
        <v>741</v>
      </c>
      <c r="O113" s="89" t="s">
        <v>2455</v>
      </c>
    </row>
    <row r="114" spans="1:15" ht="15">
      <c r="A114" s="90">
        <v>110</v>
      </c>
      <c r="B114" s="7" t="s">
        <v>295</v>
      </c>
      <c r="C114" s="7" t="s">
        <v>72</v>
      </c>
      <c r="D114" s="3">
        <v>576750</v>
      </c>
      <c r="E114" s="24" t="s">
        <v>9</v>
      </c>
      <c r="F114" s="23" t="s">
        <v>22</v>
      </c>
      <c r="G114" s="23" t="s">
        <v>8</v>
      </c>
      <c r="H114" s="23" t="s">
        <v>28</v>
      </c>
      <c r="I114" s="47" t="s">
        <v>8</v>
      </c>
      <c r="J114" s="25" t="s">
        <v>929</v>
      </c>
      <c r="K114" s="77" t="s">
        <v>313</v>
      </c>
      <c r="L114" s="49" t="s">
        <v>103</v>
      </c>
      <c r="M114" s="88"/>
      <c r="N114" s="92" t="s">
        <v>742</v>
      </c>
      <c r="O114" s="45" t="s">
        <v>2455</v>
      </c>
    </row>
    <row r="115" spans="1:15" ht="15">
      <c r="A115" s="90">
        <v>111</v>
      </c>
      <c r="B115" s="41" t="s">
        <v>294</v>
      </c>
      <c r="C115" s="7" t="s">
        <v>72</v>
      </c>
      <c r="D115" s="3">
        <v>580008</v>
      </c>
      <c r="E115" s="24" t="s">
        <v>9</v>
      </c>
      <c r="F115" s="23" t="s">
        <v>22</v>
      </c>
      <c r="G115" s="23" t="s">
        <v>8</v>
      </c>
      <c r="H115" s="23" t="s">
        <v>28</v>
      </c>
      <c r="I115" s="47" t="s">
        <v>8</v>
      </c>
      <c r="J115" s="25" t="s">
        <v>929</v>
      </c>
      <c r="K115" s="77" t="s">
        <v>313</v>
      </c>
      <c r="L115" s="49" t="s">
        <v>103</v>
      </c>
      <c r="M115" s="88"/>
      <c r="N115" s="92" t="s">
        <v>743</v>
      </c>
      <c r="O115" s="89" t="s">
        <v>2455</v>
      </c>
    </row>
    <row r="116" spans="1:15" ht="15">
      <c r="A116" s="90">
        <v>112</v>
      </c>
      <c r="B116" s="40" t="s">
        <v>303</v>
      </c>
      <c r="C116" s="7" t="s">
        <v>72</v>
      </c>
      <c r="D116" s="3">
        <v>385527</v>
      </c>
      <c r="E116" s="24" t="s">
        <v>9</v>
      </c>
      <c r="F116" s="23" t="s">
        <v>22</v>
      </c>
      <c r="G116" s="23" t="s">
        <v>8</v>
      </c>
      <c r="H116" s="23" t="s">
        <v>28</v>
      </c>
      <c r="I116" s="47" t="s">
        <v>8</v>
      </c>
      <c r="J116" s="25" t="s">
        <v>929</v>
      </c>
      <c r="K116" s="77" t="s">
        <v>313</v>
      </c>
      <c r="L116" s="49" t="s">
        <v>313</v>
      </c>
      <c r="M116" s="88"/>
      <c r="N116" s="92" t="s">
        <v>744</v>
      </c>
      <c r="O116" s="45" t="s">
        <v>2455</v>
      </c>
    </row>
    <row r="117" spans="1:15" ht="15">
      <c r="A117" s="90">
        <v>113</v>
      </c>
      <c r="B117" s="7" t="s">
        <v>298</v>
      </c>
      <c r="C117" s="23" t="s">
        <v>76</v>
      </c>
      <c r="D117" s="23" t="s">
        <v>299</v>
      </c>
      <c r="E117" s="24" t="s">
        <v>9</v>
      </c>
      <c r="F117" s="23" t="s">
        <v>13</v>
      </c>
      <c r="G117" s="23" t="s">
        <v>8</v>
      </c>
      <c r="H117" s="23" t="s">
        <v>28</v>
      </c>
      <c r="I117" s="47" t="s">
        <v>8</v>
      </c>
      <c r="J117" s="25" t="s">
        <v>929</v>
      </c>
      <c r="K117" s="77" t="s">
        <v>318</v>
      </c>
      <c r="L117" s="49" t="s">
        <v>44</v>
      </c>
      <c r="M117" s="87" t="s">
        <v>774</v>
      </c>
      <c r="N117" s="92" t="s">
        <v>745</v>
      </c>
      <c r="O117" s="89" t="s">
        <v>2455</v>
      </c>
    </row>
    <row r="118" spans="1:15" ht="15">
      <c r="A118" s="90">
        <v>114</v>
      </c>
      <c r="B118" s="7" t="s">
        <v>302</v>
      </c>
      <c r="C118" s="7" t="s">
        <v>72</v>
      </c>
      <c r="D118" s="3">
        <v>70620101</v>
      </c>
      <c r="E118" s="24" t="s">
        <v>9</v>
      </c>
      <c r="F118" s="23" t="s">
        <v>22</v>
      </c>
      <c r="G118" s="23" t="s">
        <v>8</v>
      </c>
      <c r="H118" s="23" t="s">
        <v>28</v>
      </c>
      <c r="I118" s="47" t="s">
        <v>8</v>
      </c>
      <c r="J118" s="25" t="s">
        <v>40</v>
      </c>
      <c r="K118" s="77" t="s">
        <v>56</v>
      </c>
      <c r="L118" s="49" t="s">
        <v>320</v>
      </c>
      <c r="M118" s="88"/>
      <c r="N118" s="92" t="s">
        <v>746</v>
      </c>
      <c r="O118" s="45" t="s">
        <v>2455</v>
      </c>
    </row>
    <row r="119" spans="1:15" ht="15">
      <c r="A119" s="90">
        <v>115</v>
      </c>
      <c r="B119" s="23" t="s">
        <v>285</v>
      </c>
      <c r="C119" s="7" t="s">
        <v>72</v>
      </c>
      <c r="D119" s="3">
        <v>334018</v>
      </c>
      <c r="E119" s="24" t="s">
        <v>9</v>
      </c>
      <c r="F119" s="23" t="s">
        <v>22</v>
      </c>
      <c r="G119" s="23" t="s">
        <v>8</v>
      </c>
      <c r="H119" s="23" t="s">
        <v>28</v>
      </c>
      <c r="I119" s="63" t="s">
        <v>8</v>
      </c>
      <c r="J119" s="25" t="s">
        <v>928</v>
      </c>
      <c r="K119" s="77" t="s">
        <v>56</v>
      </c>
      <c r="L119" s="49" t="s">
        <v>310</v>
      </c>
      <c r="M119" s="88"/>
      <c r="N119" s="92" t="s">
        <v>747</v>
      </c>
      <c r="O119" s="89" t="s">
        <v>2455</v>
      </c>
    </row>
    <row r="120" spans="1:15" ht="15">
      <c r="A120" s="90">
        <v>116</v>
      </c>
      <c r="B120" s="41" t="s">
        <v>304</v>
      </c>
      <c r="C120" s="7" t="s">
        <v>72</v>
      </c>
      <c r="D120" s="3">
        <v>40831</v>
      </c>
      <c r="E120" s="24" t="s">
        <v>9</v>
      </c>
      <c r="F120" s="23" t="s">
        <v>22</v>
      </c>
      <c r="G120" s="23" t="s">
        <v>8</v>
      </c>
      <c r="H120" s="23" t="s">
        <v>28</v>
      </c>
      <c r="I120" s="47" t="s">
        <v>8</v>
      </c>
      <c r="J120" s="25" t="s">
        <v>928</v>
      </c>
      <c r="K120" s="77" t="s">
        <v>56</v>
      </c>
      <c r="L120" s="49" t="s">
        <v>274</v>
      </c>
      <c r="M120" s="88"/>
      <c r="N120" s="92" t="s">
        <v>751</v>
      </c>
      <c r="O120" s="45" t="s">
        <v>2455</v>
      </c>
    </row>
    <row r="121" spans="1:15" ht="15">
      <c r="A121" s="90">
        <v>117</v>
      </c>
      <c r="B121" s="7" t="s">
        <v>290</v>
      </c>
      <c r="C121" s="7" t="s">
        <v>72</v>
      </c>
      <c r="D121" s="3">
        <v>88171</v>
      </c>
      <c r="E121" s="24" t="s">
        <v>9</v>
      </c>
      <c r="F121" s="23" t="s">
        <v>22</v>
      </c>
      <c r="G121" s="23" t="s">
        <v>8</v>
      </c>
      <c r="H121" s="23" t="s">
        <v>28</v>
      </c>
      <c r="I121" s="47" t="s">
        <v>8</v>
      </c>
      <c r="J121" s="25" t="s">
        <v>928</v>
      </c>
      <c r="K121" s="77" t="s">
        <v>313</v>
      </c>
      <c r="L121" s="49" t="s">
        <v>313</v>
      </c>
      <c r="M121" s="88"/>
      <c r="N121" s="92" t="s">
        <v>748</v>
      </c>
      <c r="O121" s="89" t="s">
        <v>2455</v>
      </c>
    </row>
    <row r="122" spans="1:15" ht="15">
      <c r="A122" s="90">
        <v>118</v>
      </c>
      <c r="B122" s="7" t="s">
        <v>291</v>
      </c>
      <c r="C122" s="7" t="s">
        <v>72</v>
      </c>
      <c r="D122" s="3">
        <v>78326</v>
      </c>
      <c r="E122" s="24" t="s">
        <v>9</v>
      </c>
      <c r="F122" s="23" t="s">
        <v>22</v>
      </c>
      <c r="G122" s="23" t="s">
        <v>8</v>
      </c>
      <c r="H122" s="23" t="s">
        <v>28</v>
      </c>
      <c r="I122" s="47" t="s">
        <v>8</v>
      </c>
      <c r="J122" s="25" t="s">
        <v>928</v>
      </c>
      <c r="K122" s="77" t="s">
        <v>313</v>
      </c>
      <c r="L122" s="49" t="s">
        <v>313</v>
      </c>
      <c r="M122" s="88"/>
      <c r="N122" s="92" t="s">
        <v>749</v>
      </c>
      <c r="O122" s="45" t="s">
        <v>2455</v>
      </c>
    </row>
    <row r="123" spans="1:15" ht="15">
      <c r="A123" s="90">
        <v>119</v>
      </c>
      <c r="B123" s="41" t="s">
        <v>307</v>
      </c>
      <c r="C123" s="23" t="s">
        <v>76</v>
      </c>
      <c r="D123" s="3">
        <v>54058</v>
      </c>
      <c r="E123" s="24" t="s">
        <v>9</v>
      </c>
      <c r="F123" s="23" t="s">
        <v>13</v>
      </c>
      <c r="G123" s="23" t="s">
        <v>8</v>
      </c>
      <c r="H123" s="23" t="s">
        <v>28</v>
      </c>
      <c r="I123" s="47" t="s">
        <v>8</v>
      </c>
      <c r="J123" s="25" t="s">
        <v>928</v>
      </c>
      <c r="K123" s="77" t="s">
        <v>56</v>
      </c>
      <c r="L123" s="49" t="s">
        <v>56</v>
      </c>
      <c r="M123" s="88"/>
      <c r="N123" s="92" t="s">
        <v>324</v>
      </c>
      <c r="O123" s="89" t="s">
        <v>2455</v>
      </c>
    </row>
    <row r="124" spans="1:15" ht="15">
      <c r="A124" s="90">
        <v>120</v>
      </c>
      <c r="B124" s="7" t="s">
        <v>300</v>
      </c>
      <c r="C124" s="7" t="s">
        <v>72</v>
      </c>
      <c r="D124" s="3">
        <v>80048101</v>
      </c>
      <c r="E124" s="24" t="s">
        <v>7</v>
      </c>
      <c r="F124" s="23" t="s">
        <v>22</v>
      </c>
      <c r="G124" s="23" t="s">
        <v>8</v>
      </c>
      <c r="H124" s="23" t="s">
        <v>28</v>
      </c>
      <c r="I124" s="47" t="s">
        <v>8</v>
      </c>
      <c r="J124" s="25" t="s">
        <v>928</v>
      </c>
      <c r="K124" s="77" t="s">
        <v>56</v>
      </c>
      <c r="L124" s="49" t="s">
        <v>56</v>
      </c>
      <c r="M124" s="88"/>
      <c r="N124" s="92" t="s">
        <v>757</v>
      </c>
      <c r="O124" s="45" t="s">
        <v>2455</v>
      </c>
    </row>
    <row r="125" spans="1:15" ht="15">
      <c r="A125" s="90">
        <v>121</v>
      </c>
      <c r="B125" s="7" t="s">
        <v>292</v>
      </c>
      <c r="C125" s="7" t="s">
        <v>72</v>
      </c>
      <c r="D125" s="3">
        <v>365049</v>
      </c>
      <c r="E125" s="24" t="s">
        <v>9</v>
      </c>
      <c r="F125" s="23" t="s">
        <v>22</v>
      </c>
      <c r="G125" s="23" t="s">
        <v>8</v>
      </c>
      <c r="H125" s="23" t="s">
        <v>28</v>
      </c>
      <c r="I125" s="63" t="s">
        <v>8</v>
      </c>
      <c r="J125" s="25" t="s">
        <v>929</v>
      </c>
      <c r="K125" s="77" t="s">
        <v>313</v>
      </c>
      <c r="L125" s="49" t="s">
        <v>103</v>
      </c>
      <c r="M125" s="88"/>
      <c r="N125" s="92" t="s">
        <v>325</v>
      </c>
      <c r="O125" s="89" t="s">
        <v>2455</v>
      </c>
    </row>
    <row r="126" spans="1:15" ht="15">
      <c r="A126" s="90">
        <v>122</v>
      </c>
      <c r="B126" s="7" t="s">
        <v>293</v>
      </c>
      <c r="C126" s="7" t="s">
        <v>72</v>
      </c>
      <c r="D126" s="3">
        <v>362221</v>
      </c>
      <c r="E126" s="24" t="s">
        <v>9</v>
      </c>
      <c r="F126" s="23" t="s">
        <v>22</v>
      </c>
      <c r="G126" s="23" t="s">
        <v>8</v>
      </c>
      <c r="H126" s="23" t="s">
        <v>28</v>
      </c>
      <c r="I126" s="63" t="s">
        <v>8</v>
      </c>
      <c r="J126" s="25" t="s">
        <v>929</v>
      </c>
      <c r="K126" s="77" t="s">
        <v>313</v>
      </c>
      <c r="L126" s="49" t="s">
        <v>103</v>
      </c>
      <c r="M126" s="88"/>
      <c r="N126" s="92" t="s">
        <v>758</v>
      </c>
      <c r="O126" s="45" t="s">
        <v>2455</v>
      </c>
    </row>
    <row r="127" spans="1:15" ht="15">
      <c r="A127" s="90">
        <v>123</v>
      </c>
      <c r="B127" s="7" t="s">
        <v>301</v>
      </c>
      <c r="C127" s="7" t="s">
        <v>72</v>
      </c>
      <c r="D127" s="3">
        <v>580014</v>
      </c>
      <c r="E127" s="24" t="s">
        <v>9</v>
      </c>
      <c r="F127" s="23" t="s">
        <v>22</v>
      </c>
      <c r="G127" s="23" t="s">
        <v>8</v>
      </c>
      <c r="H127" s="23" t="s">
        <v>28</v>
      </c>
      <c r="I127" s="47" t="s">
        <v>8</v>
      </c>
      <c r="J127" s="25" t="s">
        <v>929</v>
      </c>
      <c r="K127" s="77" t="s">
        <v>313</v>
      </c>
      <c r="L127" s="49" t="s">
        <v>116</v>
      </c>
      <c r="M127" s="88"/>
      <c r="N127" s="92" t="s">
        <v>752</v>
      </c>
      <c r="O127" s="89" t="s">
        <v>2455</v>
      </c>
    </row>
    <row r="128" spans="1:15" ht="15">
      <c r="A128" s="90">
        <v>124</v>
      </c>
      <c r="B128" s="23" t="s">
        <v>296</v>
      </c>
      <c r="C128" s="23" t="s">
        <v>72</v>
      </c>
      <c r="D128" s="7" t="s">
        <v>297</v>
      </c>
      <c r="E128" s="24" t="s">
        <v>9</v>
      </c>
      <c r="F128" s="23" t="s">
        <v>22</v>
      </c>
      <c r="G128" s="23" t="s">
        <v>8</v>
      </c>
      <c r="H128" s="23" t="s">
        <v>28</v>
      </c>
      <c r="I128" s="47" t="s">
        <v>8</v>
      </c>
      <c r="J128" s="25" t="s">
        <v>929</v>
      </c>
      <c r="K128" s="76" t="s">
        <v>319</v>
      </c>
      <c r="L128" s="48" t="s">
        <v>313</v>
      </c>
      <c r="M128" s="88"/>
      <c r="N128" s="92" t="s">
        <v>753</v>
      </c>
      <c r="O128" s="45" t="s">
        <v>2455</v>
      </c>
    </row>
    <row r="129" spans="1:15" ht="15">
      <c r="A129" s="90">
        <v>125</v>
      </c>
      <c r="B129" s="7" t="s">
        <v>326</v>
      </c>
      <c r="C129" s="23" t="s">
        <v>76</v>
      </c>
      <c r="D129" s="7" t="s">
        <v>333</v>
      </c>
      <c r="E129" s="24" t="s">
        <v>9</v>
      </c>
      <c r="F129" s="23" t="s">
        <v>13</v>
      </c>
      <c r="G129" s="23" t="s">
        <v>8</v>
      </c>
      <c r="H129" s="23" t="s">
        <v>28</v>
      </c>
      <c r="I129" s="47" t="s">
        <v>8</v>
      </c>
      <c r="J129" s="25" t="s">
        <v>933</v>
      </c>
      <c r="K129" s="77" t="s">
        <v>327</v>
      </c>
      <c r="L129" s="49" t="s">
        <v>330</v>
      </c>
      <c r="M129" s="87" t="s">
        <v>328</v>
      </c>
      <c r="N129" s="92" t="s">
        <v>754</v>
      </c>
      <c r="O129" s="89" t="s">
        <v>2455</v>
      </c>
    </row>
    <row r="130" spans="1:15" ht="15">
      <c r="A130" s="90">
        <v>126</v>
      </c>
      <c r="B130" s="7" t="s">
        <v>329</v>
      </c>
      <c r="C130" s="23" t="s">
        <v>76</v>
      </c>
      <c r="D130" s="7" t="s">
        <v>334</v>
      </c>
      <c r="E130" s="24" t="s">
        <v>9</v>
      </c>
      <c r="F130" s="23" t="s">
        <v>13</v>
      </c>
      <c r="G130" s="23" t="s">
        <v>8</v>
      </c>
      <c r="H130" s="23" t="s">
        <v>28</v>
      </c>
      <c r="I130" s="47" t="s">
        <v>8</v>
      </c>
      <c r="J130" s="25" t="s">
        <v>933</v>
      </c>
      <c r="K130" s="77" t="s">
        <v>327</v>
      </c>
      <c r="L130" s="49" t="s">
        <v>330</v>
      </c>
      <c r="M130" s="87" t="s">
        <v>328</v>
      </c>
      <c r="N130" s="92" t="s">
        <v>755</v>
      </c>
      <c r="O130" s="45" t="s">
        <v>2455</v>
      </c>
    </row>
    <row r="131" spans="1:15" ht="15">
      <c r="A131" s="90">
        <v>127</v>
      </c>
      <c r="B131" s="7" t="s">
        <v>849</v>
      </c>
      <c r="C131" s="3">
        <v>2255</v>
      </c>
      <c r="D131" s="3">
        <v>307235</v>
      </c>
      <c r="E131" s="24" t="s">
        <v>7</v>
      </c>
      <c r="F131" s="23" t="s">
        <v>22</v>
      </c>
      <c r="G131" s="23" t="s">
        <v>18</v>
      </c>
      <c r="H131" s="23" t="s">
        <v>481</v>
      </c>
      <c r="I131" s="47" t="s">
        <v>19</v>
      </c>
      <c r="J131" s="25" t="s">
        <v>482</v>
      </c>
      <c r="K131" s="77" t="s">
        <v>493</v>
      </c>
      <c r="L131" s="49" t="s">
        <v>529</v>
      </c>
      <c r="M131" s="88"/>
      <c r="N131" s="92" t="s">
        <v>756</v>
      </c>
      <c r="O131" s="89" t="s">
        <v>2455</v>
      </c>
    </row>
    <row r="132" spans="1:15" ht="15">
      <c r="A132" s="90">
        <v>128</v>
      </c>
      <c r="B132" s="7" t="s">
        <v>850</v>
      </c>
      <c r="C132" s="23"/>
      <c r="D132" s="23"/>
      <c r="E132" s="24"/>
      <c r="F132" s="23" t="s">
        <v>13</v>
      </c>
      <c r="G132" s="23"/>
      <c r="H132" s="23"/>
      <c r="I132" s="47"/>
      <c r="J132" s="25" t="s">
        <v>482</v>
      </c>
      <c r="K132" s="76"/>
      <c r="L132" s="48"/>
      <c r="M132" s="88"/>
      <c r="N132" s="92"/>
      <c r="O132" s="45" t="s">
        <v>2455</v>
      </c>
    </row>
    <row r="133" spans="1:15" ht="15">
      <c r="A133" s="90">
        <v>129</v>
      </c>
      <c r="B133" s="7" t="s">
        <v>479</v>
      </c>
      <c r="C133" s="7" t="s">
        <v>343</v>
      </c>
      <c r="D133" s="7" t="s">
        <v>416</v>
      </c>
      <c r="E133" s="24" t="s">
        <v>7</v>
      </c>
      <c r="F133" s="23" t="s">
        <v>22</v>
      </c>
      <c r="G133" s="23" t="s">
        <v>18</v>
      </c>
      <c r="H133" s="23" t="s">
        <v>481</v>
      </c>
      <c r="I133" s="47" t="s">
        <v>19</v>
      </c>
      <c r="J133" s="25" t="s">
        <v>482</v>
      </c>
      <c r="K133" s="77" t="s">
        <v>485</v>
      </c>
      <c r="L133" s="49" t="s">
        <v>485</v>
      </c>
      <c r="M133" s="88"/>
      <c r="N133" s="92" t="s">
        <v>920</v>
      </c>
      <c r="O133" s="89" t="s">
        <v>2455</v>
      </c>
    </row>
    <row r="134" spans="1:15" ht="15">
      <c r="A134" s="90">
        <v>130</v>
      </c>
      <c r="B134" s="7" t="s">
        <v>480</v>
      </c>
      <c r="C134" s="7" t="s">
        <v>344</v>
      </c>
      <c r="D134" s="7" t="s">
        <v>177</v>
      </c>
      <c r="E134" s="24" t="s">
        <v>9</v>
      </c>
      <c r="F134" s="23" t="s">
        <v>22</v>
      </c>
      <c r="G134" s="23" t="s">
        <v>18</v>
      </c>
      <c r="H134" s="23" t="s">
        <v>481</v>
      </c>
      <c r="I134" s="47" t="s">
        <v>19</v>
      </c>
      <c r="J134" s="25" t="s">
        <v>482</v>
      </c>
      <c r="K134" s="77" t="s">
        <v>486</v>
      </c>
      <c r="L134" s="49" t="s">
        <v>487</v>
      </c>
      <c r="M134" s="88"/>
      <c r="N134" s="92" t="s">
        <v>759</v>
      </c>
      <c r="O134" s="45" t="s">
        <v>2455</v>
      </c>
    </row>
    <row r="135" spans="1:15" ht="15">
      <c r="A135" s="90">
        <v>131</v>
      </c>
      <c r="B135" s="7" t="s">
        <v>490</v>
      </c>
      <c r="C135" s="7" t="s">
        <v>345</v>
      </c>
      <c r="D135" s="7" t="s">
        <v>417</v>
      </c>
      <c r="E135" s="24" t="s">
        <v>7</v>
      </c>
      <c r="F135" s="23" t="s">
        <v>22</v>
      </c>
      <c r="G135" s="23" t="s">
        <v>18</v>
      </c>
      <c r="H135" s="23" t="s">
        <v>481</v>
      </c>
      <c r="I135" s="47" t="s">
        <v>19</v>
      </c>
      <c r="J135" s="25" t="s">
        <v>482</v>
      </c>
      <c r="K135" s="77" t="s">
        <v>485</v>
      </c>
      <c r="L135" s="49" t="s">
        <v>493</v>
      </c>
      <c r="M135" s="88"/>
      <c r="N135" s="92" t="s">
        <v>775</v>
      </c>
      <c r="O135" s="89" t="s">
        <v>2455</v>
      </c>
    </row>
    <row r="136" spans="1:15" ht="15">
      <c r="A136" s="90">
        <v>132</v>
      </c>
      <c r="B136" s="7" t="s">
        <v>491</v>
      </c>
      <c r="C136" s="7" t="s">
        <v>346</v>
      </c>
      <c r="D136" s="7" t="s">
        <v>418</v>
      </c>
      <c r="E136" s="24" t="s">
        <v>7</v>
      </c>
      <c r="F136" s="23" t="s">
        <v>22</v>
      </c>
      <c r="G136" s="23" t="s">
        <v>18</v>
      </c>
      <c r="H136" s="23" t="s">
        <v>481</v>
      </c>
      <c r="I136" s="47" t="s">
        <v>19</v>
      </c>
      <c r="J136" s="25" t="s">
        <v>482</v>
      </c>
      <c r="K136" s="77" t="s">
        <v>493</v>
      </c>
      <c r="L136" s="49" t="s">
        <v>493</v>
      </c>
      <c r="M136" s="88"/>
      <c r="N136" s="92" t="s">
        <v>776</v>
      </c>
      <c r="O136" s="45" t="s">
        <v>2455</v>
      </c>
    </row>
    <row r="137" spans="1:15" ht="15">
      <c r="A137" s="90">
        <v>133</v>
      </c>
      <c r="B137" s="7" t="s">
        <v>151</v>
      </c>
      <c r="C137" s="7" t="s">
        <v>347</v>
      </c>
      <c r="D137" s="7" t="s">
        <v>152</v>
      </c>
      <c r="E137" s="24" t="s">
        <v>7</v>
      </c>
      <c r="F137" s="23" t="s">
        <v>22</v>
      </c>
      <c r="G137" s="23" t="s">
        <v>18</v>
      </c>
      <c r="H137" s="23" t="s">
        <v>481</v>
      </c>
      <c r="I137" s="47" t="s">
        <v>19</v>
      </c>
      <c r="J137" s="25" t="s">
        <v>482</v>
      </c>
      <c r="K137" s="77" t="s">
        <v>493</v>
      </c>
      <c r="L137" s="49" t="s">
        <v>493</v>
      </c>
      <c r="M137" s="88"/>
      <c r="N137" s="92" t="s">
        <v>764</v>
      </c>
      <c r="O137" s="89" t="s">
        <v>2455</v>
      </c>
    </row>
    <row r="138" spans="1:15" ht="15">
      <c r="A138" s="90">
        <v>134</v>
      </c>
      <c r="B138" s="7" t="s">
        <v>335</v>
      </c>
      <c r="C138" s="7" t="s">
        <v>348</v>
      </c>
      <c r="D138" s="7" t="s">
        <v>419</v>
      </c>
      <c r="E138" s="24" t="s">
        <v>7</v>
      </c>
      <c r="F138" s="23" t="s">
        <v>22</v>
      </c>
      <c r="G138" s="23" t="s">
        <v>18</v>
      </c>
      <c r="H138" s="23" t="s">
        <v>481</v>
      </c>
      <c r="I138" s="47" t="s">
        <v>19</v>
      </c>
      <c r="J138" s="25" t="s">
        <v>482</v>
      </c>
      <c r="K138" s="77" t="s">
        <v>498</v>
      </c>
      <c r="L138" s="49" t="s">
        <v>498</v>
      </c>
      <c r="M138" s="88"/>
      <c r="N138" s="92" t="s">
        <v>750</v>
      </c>
      <c r="O138" s="45" t="s">
        <v>2455</v>
      </c>
    </row>
    <row r="139" spans="1:15" ht="15">
      <c r="A139" s="90">
        <v>135</v>
      </c>
      <c r="B139" s="7" t="s">
        <v>336</v>
      </c>
      <c r="C139" s="7" t="s">
        <v>349</v>
      </c>
      <c r="D139" s="7" t="s">
        <v>420</v>
      </c>
      <c r="E139" s="24" t="s">
        <v>7</v>
      </c>
      <c r="F139" s="23" t="s">
        <v>22</v>
      </c>
      <c r="G139" s="23" t="s">
        <v>18</v>
      </c>
      <c r="H139" s="23" t="s">
        <v>481</v>
      </c>
      <c r="I139" s="47" t="s">
        <v>19</v>
      </c>
      <c r="J139" s="25" t="s">
        <v>482</v>
      </c>
      <c r="K139" s="77" t="s">
        <v>498</v>
      </c>
      <c r="L139" s="49" t="s">
        <v>498</v>
      </c>
      <c r="M139" s="88"/>
      <c r="N139" s="92" t="s">
        <v>331</v>
      </c>
      <c r="O139" s="89" t="s">
        <v>2455</v>
      </c>
    </row>
    <row r="140" spans="1:15" ht="15">
      <c r="A140" s="90">
        <v>136</v>
      </c>
      <c r="B140" s="7" t="s">
        <v>337</v>
      </c>
      <c r="C140" s="7" t="s">
        <v>350</v>
      </c>
      <c r="D140" s="7" t="s">
        <v>421</v>
      </c>
      <c r="E140" s="24" t="s">
        <v>7</v>
      </c>
      <c r="F140" s="23" t="s">
        <v>22</v>
      </c>
      <c r="G140" s="23" t="s">
        <v>18</v>
      </c>
      <c r="H140" s="23" t="s">
        <v>481</v>
      </c>
      <c r="I140" s="47" t="s">
        <v>19</v>
      </c>
      <c r="J140" s="25" t="s">
        <v>482</v>
      </c>
      <c r="K140" s="77" t="s">
        <v>498</v>
      </c>
      <c r="L140" s="49" t="s">
        <v>498</v>
      </c>
      <c r="M140" s="49"/>
      <c r="N140" s="92" t="s">
        <v>332</v>
      </c>
      <c r="O140" s="45" t="s">
        <v>2455</v>
      </c>
    </row>
    <row r="141" spans="1:15" ht="15">
      <c r="A141" s="90">
        <v>137</v>
      </c>
      <c r="B141" s="7" t="s">
        <v>338</v>
      </c>
      <c r="C141" s="7" t="s">
        <v>351</v>
      </c>
      <c r="D141" s="7" t="s">
        <v>422</v>
      </c>
      <c r="E141" s="24" t="s">
        <v>7</v>
      </c>
      <c r="F141" s="23" t="s">
        <v>22</v>
      </c>
      <c r="G141" s="23" t="s">
        <v>18</v>
      </c>
      <c r="H141" s="23" t="s">
        <v>481</v>
      </c>
      <c r="I141" s="47" t="s">
        <v>19</v>
      </c>
      <c r="J141" s="25" t="s">
        <v>482</v>
      </c>
      <c r="K141" s="77" t="s">
        <v>498</v>
      </c>
      <c r="L141" s="49" t="s">
        <v>498</v>
      </c>
      <c r="M141" s="88"/>
      <c r="N141" s="92" t="s">
        <v>765</v>
      </c>
      <c r="O141" s="89" t="s">
        <v>2455</v>
      </c>
    </row>
    <row r="142" spans="1:15" ht="15">
      <c r="A142" s="90">
        <v>138</v>
      </c>
      <c r="B142" s="7" t="s">
        <v>339</v>
      </c>
      <c r="C142" s="7" t="s">
        <v>352</v>
      </c>
      <c r="D142" s="7" t="s">
        <v>423</v>
      </c>
      <c r="E142" s="24" t="s">
        <v>7</v>
      </c>
      <c r="F142" s="23" t="s">
        <v>22</v>
      </c>
      <c r="G142" s="23" t="s">
        <v>18</v>
      </c>
      <c r="H142" s="23" t="s">
        <v>481</v>
      </c>
      <c r="I142" s="47" t="s">
        <v>19</v>
      </c>
      <c r="J142" s="25" t="s">
        <v>482</v>
      </c>
      <c r="K142" s="77" t="s">
        <v>499</v>
      </c>
      <c r="L142" s="49" t="s">
        <v>499</v>
      </c>
      <c r="M142" s="88"/>
      <c r="N142" s="92" t="s">
        <v>766</v>
      </c>
      <c r="O142" s="45" t="s">
        <v>2455</v>
      </c>
    </row>
    <row r="143" spans="1:15" ht="15">
      <c r="A143" s="90">
        <v>139</v>
      </c>
      <c r="B143" s="7" t="s">
        <v>494</v>
      </c>
      <c r="C143" s="7" t="s">
        <v>353</v>
      </c>
      <c r="D143" s="7" t="s">
        <v>424</v>
      </c>
      <c r="E143" s="24" t="s">
        <v>7</v>
      </c>
      <c r="F143" s="23" t="s">
        <v>22</v>
      </c>
      <c r="G143" s="23" t="s">
        <v>18</v>
      </c>
      <c r="H143" s="23" t="s">
        <v>481</v>
      </c>
      <c r="I143" s="47" t="s">
        <v>19</v>
      </c>
      <c r="J143" s="25" t="s">
        <v>482</v>
      </c>
      <c r="K143" s="77" t="s">
        <v>493</v>
      </c>
      <c r="L143" s="49" t="s">
        <v>493</v>
      </c>
      <c r="M143" s="88"/>
      <c r="N143" s="92" t="s">
        <v>488</v>
      </c>
      <c r="O143" s="89" t="s">
        <v>2455</v>
      </c>
    </row>
    <row r="144" spans="1:15" ht="15">
      <c r="A144" s="90">
        <v>140</v>
      </c>
      <c r="B144" s="7" t="s">
        <v>495</v>
      </c>
      <c r="C144" s="7" t="s">
        <v>354</v>
      </c>
      <c r="D144" s="7" t="s">
        <v>425</v>
      </c>
      <c r="E144" s="24" t="s">
        <v>7</v>
      </c>
      <c r="F144" s="23" t="s">
        <v>22</v>
      </c>
      <c r="G144" s="23" t="s">
        <v>18</v>
      </c>
      <c r="H144" s="23" t="s">
        <v>481</v>
      </c>
      <c r="I144" s="47" t="s">
        <v>19</v>
      </c>
      <c r="J144" s="25" t="s">
        <v>482</v>
      </c>
      <c r="K144" s="77" t="s">
        <v>493</v>
      </c>
      <c r="L144" s="49" t="s">
        <v>493</v>
      </c>
      <c r="M144" s="88"/>
      <c r="N144" s="92" t="s">
        <v>489</v>
      </c>
      <c r="O144" s="45" t="s">
        <v>2455</v>
      </c>
    </row>
    <row r="145" spans="1:15" ht="15">
      <c r="A145" s="90">
        <v>141</v>
      </c>
      <c r="B145" s="7" t="s">
        <v>496</v>
      </c>
      <c r="C145" s="7" t="s">
        <v>355</v>
      </c>
      <c r="D145" s="7" t="s">
        <v>426</v>
      </c>
      <c r="E145" s="24" t="s">
        <v>7</v>
      </c>
      <c r="F145" s="23" t="s">
        <v>22</v>
      </c>
      <c r="G145" s="23" t="s">
        <v>18</v>
      </c>
      <c r="H145" s="23" t="s">
        <v>481</v>
      </c>
      <c r="I145" s="47" t="s">
        <v>19</v>
      </c>
      <c r="J145" s="25" t="s">
        <v>482</v>
      </c>
      <c r="K145" s="77" t="s">
        <v>497</v>
      </c>
      <c r="L145" s="49" t="s">
        <v>498</v>
      </c>
      <c r="M145" s="88"/>
      <c r="N145" s="92" t="s">
        <v>492</v>
      </c>
      <c r="O145" s="89" t="s">
        <v>2455</v>
      </c>
    </row>
    <row r="146" spans="1:15" ht="15">
      <c r="A146" s="90">
        <v>142</v>
      </c>
      <c r="B146" s="7" t="s">
        <v>500</v>
      </c>
      <c r="C146" s="7" t="s">
        <v>356</v>
      </c>
      <c r="D146" s="7" t="s">
        <v>427</v>
      </c>
      <c r="E146" s="24" t="s">
        <v>7</v>
      </c>
      <c r="F146" s="23" t="s">
        <v>22</v>
      </c>
      <c r="G146" s="23" t="s">
        <v>18</v>
      </c>
      <c r="H146" s="23" t="s">
        <v>481</v>
      </c>
      <c r="I146" s="47" t="s">
        <v>19</v>
      </c>
      <c r="J146" s="25" t="s">
        <v>482</v>
      </c>
      <c r="K146" s="77" t="s">
        <v>493</v>
      </c>
      <c r="L146" s="49" t="s">
        <v>493</v>
      </c>
      <c r="M146" s="88"/>
      <c r="N146" s="92" t="s">
        <v>518</v>
      </c>
      <c r="O146" s="45" t="s">
        <v>2455</v>
      </c>
    </row>
    <row r="147" spans="1:15" ht="15">
      <c r="A147" s="90">
        <v>143</v>
      </c>
      <c r="B147" s="7" t="s">
        <v>501</v>
      </c>
      <c r="C147" s="7" t="s">
        <v>357</v>
      </c>
      <c r="D147" s="7" t="s">
        <v>428</v>
      </c>
      <c r="E147" s="24" t="s">
        <v>7</v>
      </c>
      <c r="F147" s="23" t="s">
        <v>22</v>
      </c>
      <c r="G147" s="23" t="s">
        <v>18</v>
      </c>
      <c r="H147" s="23" t="s">
        <v>481</v>
      </c>
      <c r="I147" s="47" t="s">
        <v>19</v>
      </c>
      <c r="J147" s="25" t="s">
        <v>482</v>
      </c>
      <c r="K147" s="77" t="s">
        <v>493</v>
      </c>
      <c r="L147" s="49" t="s">
        <v>493</v>
      </c>
      <c r="M147" s="88"/>
      <c r="N147" s="92" t="s">
        <v>519</v>
      </c>
      <c r="O147" s="89" t="s">
        <v>2455</v>
      </c>
    </row>
    <row r="148" spans="1:15" ht="15">
      <c r="A148" s="90">
        <v>144</v>
      </c>
      <c r="B148" s="7" t="s">
        <v>502</v>
      </c>
      <c r="C148" s="7" t="s">
        <v>358</v>
      </c>
      <c r="D148" s="7" t="s">
        <v>429</v>
      </c>
      <c r="E148" s="24" t="s">
        <v>7</v>
      </c>
      <c r="F148" s="23" t="s">
        <v>22</v>
      </c>
      <c r="G148" s="23" t="s">
        <v>18</v>
      </c>
      <c r="H148" s="23" t="s">
        <v>481</v>
      </c>
      <c r="I148" s="47" t="s">
        <v>19</v>
      </c>
      <c r="J148" s="25" t="s">
        <v>482</v>
      </c>
      <c r="K148" s="77" t="s">
        <v>493</v>
      </c>
      <c r="L148" s="49" t="s">
        <v>493</v>
      </c>
      <c r="M148" s="88"/>
      <c r="N148" s="92" t="s">
        <v>537</v>
      </c>
      <c r="O148" s="45" t="s">
        <v>2455</v>
      </c>
    </row>
    <row r="149" spans="1:15" ht="15">
      <c r="A149" s="90">
        <v>145</v>
      </c>
      <c r="B149" s="7" t="s">
        <v>503</v>
      </c>
      <c r="C149" s="7" t="s">
        <v>359</v>
      </c>
      <c r="D149" s="7" t="s">
        <v>430</v>
      </c>
      <c r="E149" s="24" t="s">
        <v>7</v>
      </c>
      <c r="F149" s="23" t="s">
        <v>22</v>
      </c>
      <c r="G149" s="23" t="s">
        <v>18</v>
      </c>
      <c r="H149" s="23" t="s">
        <v>481</v>
      </c>
      <c r="I149" s="47" t="s">
        <v>19</v>
      </c>
      <c r="J149" s="25" t="s">
        <v>482</v>
      </c>
      <c r="K149" s="77" t="s">
        <v>493</v>
      </c>
      <c r="L149" s="49" t="s">
        <v>493</v>
      </c>
      <c r="M149" s="88"/>
      <c r="N149" s="92" t="s">
        <v>538</v>
      </c>
      <c r="O149" s="89" t="s">
        <v>2455</v>
      </c>
    </row>
    <row r="150" spans="1:15" ht="15">
      <c r="A150" s="90">
        <v>146</v>
      </c>
      <c r="B150" s="7" t="s">
        <v>504</v>
      </c>
      <c r="C150" s="7" t="s">
        <v>360</v>
      </c>
      <c r="D150" s="7" t="s">
        <v>431</v>
      </c>
      <c r="E150" s="24" t="s">
        <v>7</v>
      </c>
      <c r="F150" s="23" t="s">
        <v>22</v>
      </c>
      <c r="G150" s="23" t="s">
        <v>18</v>
      </c>
      <c r="H150" s="23" t="s">
        <v>481</v>
      </c>
      <c r="I150" s="47" t="s">
        <v>19</v>
      </c>
      <c r="J150" s="25" t="s">
        <v>482</v>
      </c>
      <c r="K150" s="77" t="s">
        <v>493</v>
      </c>
      <c r="L150" s="49" t="s">
        <v>493</v>
      </c>
      <c r="M150" s="88"/>
      <c r="N150" s="92" t="s">
        <v>539</v>
      </c>
      <c r="O150" s="45" t="s">
        <v>2455</v>
      </c>
    </row>
    <row r="151" spans="1:15" ht="15">
      <c r="A151" s="90">
        <v>147</v>
      </c>
      <c r="B151" s="7" t="s">
        <v>505</v>
      </c>
      <c r="C151" s="7" t="s">
        <v>361</v>
      </c>
      <c r="D151" s="7" t="s">
        <v>517</v>
      </c>
      <c r="E151" s="24" t="s">
        <v>7</v>
      </c>
      <c r="F151" s="23" t="s">
        <v>22</v>
      </c>
      <c r="G151" s="23" t="s">
        <v>18</v>
      </c>
      <c r="H151" s="23" t="s">
        <v>481</v>
      </c>
      <c r="I151" s="47" t="s">
        <v>19</v>
      </c>
      <c r="J151" s="25" t="s">
        <v>482</v>
      </c>
      <c r="K151" s="77" t="s">
        <v>527</v>
      </c>
      <c r="L151" s="49" t="s">
        <v>526</v>
      </c>
      <c r="M151" s="88"/>
      <c r="N151" s="92" t="s">
        <v>540</v>
      </c>
      <c r="O151" s="89" t="s">
        <v>2455</v>
      </c>
    </row>
    <row r="152" spans="1:15" ht="15">
      <c r="A152" s="90">
        <v>148</v>
      </c>
      <c r="B152" s="7" t="s">
        <v>507</v>
      </c>
      <c r="C152" s="7" t="s">
        <v>362</v>
      </c>
      <c r="D152" s="7">
        <v>452116</v>
      </c>
      <c r="E152" s="24" t="s">
        <v>7</v>
      </c>
      <c r="F152" s="23" t="s">
        <v>22</v>
      </c>
      <c r="G152" s="23" t="s">
        <v>18</v>
      </c>
      <c r="H152" s="23" t="s">
        <v>481</v>
      </c>
      <c r="I152" s="47" t="s">
        <v>19</v>
      </c>
      <c r="J152" s="25" t="s">
        <v>482</v>
      </c>
      <c r="K152" s="77" t="s">
        <v>506</v>
      </c>
      <c r="L152" s="49" t="s">
        <v>526</v>
      </c>
      <c r="M152" s="88"/>
      <c r="N152" s="92" t="s">
        <v>541</v>
      </c>
      <c r="O152" s="45" t="s">
        <v>2455</v>
      </c>
    </row>
    <row r="153" spans="1:15" ht="15">
      <c r="A153" s="90">
        <v>149</v>
      </c>
      <c r="B153" s="7" t="s">
        <v>508</v>
      </c>
      <c r="C153" s="7" t="s">
        <v>363</v>
      </c>
      <c r="D153" s="7" t="s">
        <v>432</v>
      </c>
      <c r="E153" s="24" t="s">
        <v>7</v>
      </c>
      <c r="F153" s="23" t="s">
        <v>22</v>
      </c>
      <c r="G153" s="23" t="s">
        <v>18</v>
      </c>
      <c r="H153" s="23" t="s">
        <v>481</v>
      </c>
      <c r="I153" s="47" t="s">
        <v>19</v>
      </c>
      <c r="J153" s="25" t="s">
        <v>482</v>
      </c>
      <c r="K153" s="77" t="s">
        <v>509</v>
      </c>
      <c r="L153" s="49" t="s">
        <v>498</v>
      </c>
      <c r="M153" s="88"/>
      <c r="N153" s="92" t="s">
        <v>542</v>
      </c>
      <c r="O153" s="89" t="s">
        <v>2455</v>
      </c>
    </row>
    <row r="154" spans="1:15" ht="15">
      <c r="A154" s="90">
        <v>150</v>
      </c>
      <c r="B154" s="7" t="s">
        <v>510</v>
      </c>
      <c r="C154" s="7" t="s">
        <v>364</v>
      </c>
      <c r="D154" s="7" t="s">
        <v>433</v>
      </c>
      <c r="E154" s="24" t="s">
        <v>7</v>
      </c>
      <c r="F154" s="23" t="s">
        <v>22</v>
      </c>
      <c r="G154" s="23" t="s">
        <v>18</v>
      </c>
      <c r="H154" s="23" t="s">
        <v>481</v>
      </c>
      <c r="I154" s="47" t="s">
        <v>19</v>
      </c>
      <c r="J154" s="25" t="s">
        <v>482</v>
      </c>
      <c r="K154" s="77" t="s">
        <v>506</v>
      </c>
      <c r="L154" s="49" t="s">
        <v>526</v>
      </c>
      <c r="M154" s="88"/>
      <c r="N154" s="92" t="s">
        <v>543</v>
      </c>
      <c r="O154" s="45" t="s">
        <v>2455</v>
      </c>
    </row>
    <row r="155" spans="1:15" ht="15">
      <c r="A155" s="90">
        <v>151</v>
      </c>
      <c r="B155" s="23" t="s">
        <v>71</v>
      </c>
      <c r="C155" s="7" t="s">
        <v>365</v>
      </c>
      <c r="D155" s="7" t="s">
        <v>73</v>
      </c>
      <c r="E155" s="24" t="s">
        <v>7</v>
      </c>
      <c r="F155" s="23" t="s">
        <v>22</v>
      </c>
      <c r="G155" s="23" t="s">
        <v>18</v>
      </c>
      <c r="H155" s="23" t="s">
        <v>481</v>
      </c>
      <c r="I155" s="47" t="s">
        <v>19</v>
      </c>
      <c r="J155" s="25" t="s">
        <v>482</v>
      </c>
      <c r="K155" s="77" t="s">
        <v>506</v>
      </c>
      <c r="L155" s="49" t="s">
        <v>528</v>
      </c>
      <c r="M155" s="88"/>
      <c r="N155" s="92" t="s">
        <v>544</v>
      </c>
      <c r="O155" s="89" t="s">
        <v>2455</v>
      </c>
    </row>
    <row r="156" spans="1:15" ht="15">
      <c r="A156" s="90">
        <v>152</v>
      </c>
      <c r="B156" s="7" t="s">
        <v>511</v>
      </c>
      <c r="C156" s="7" t="s">
        <v>366</v>
      </c>
      <c r="D156" s="7" t="s">
        <v>434</v>
      </c>
      <c r="E156" s="24" t="s">
        <v>7</v>
      </c>
      <c r="F156" s="23" t="s">
        <v>22</v>
      </c>
      <c r="G156" s="23" t="s">
        <v>18</v>
      </c>
      <c r="H156" s="23" t="s">
        <v>481</v>
      </c>
      <c r="I156" s="47" t="s">
        <v>19</v>
      </c>
      <c r="J156" s="25" t="s">
        <v>482</v>
      </c>
      <c r="K156" s="77" t="s">
        <v>512</v>
      </c>
      <c r="L156" s="49" t="s">
        <v>512</v>
      </c>
      <c r="M156" s="88"/>
      <c r="N156" s="92" t="s">
        <v>545</v>
      </c>
      <c r="O156" s="45" t="s">
        <v>2455</v>
      </c>
    </row>
    <row r="157" spans="1:15" ht="15">
      <c r="A157" s="90">
        <v>153</v>
      </c>
      <c r="B157" s="7" t="s">
        <v>515</v>
      </c>
      <c r="C157" s="7" t="s">
        <v>514</v>
      </c>
      <c r="D157" s="7" t="s">
        <v>513</v>
      </c>
      <c r="E157" s="24" t="s">
        <v>7</v>
      </c>
      <c r="F157" s="23" t="s">
        <v>22</v>
      </c>
      <c r="G157" s="23" t="s">
        <v>18</v>
      </c>
      <c r="H157" s="23" t="s">
        <v>481</v>
      </c>
      <c r="I157" s="47" t="s">
        <v>19</v>
      </c>
      <c r="J157" s="25" t="s">
        <v>482</v>
      </c>
      <c r="K157" s="77" t="s">
        <v>512</v>
      </c>
      <c r="L157" s="49" t="s">
        <v>512</v>
      </c>
      <c r="M157" s="88"/>
      <c r="N157" s="92" t="s">
        <v>546</v>
      </c>
      <c r="O157" s="89" t="s">
        <v>2455</v>
      </c>
    </row>
    <row r="158" spans="1:15" ht="15">
      <c r="A158" s="90">
        <v>154</v>
      </c>
      <c r="B158" s="41" t="s">
        <v>516</v>
      </c>
      <c r="C158" s="7" t="s">
        <v>367</v>
      </c>
      <c r="D158" s="7" t="s">
        <v>435</v>
      </c>
      <c r="E158" s="24" t="s">
        <v>7</v>
      </c>
      <c r="F158" s="23" t="s">
        <v>22</v>
      </c>
      <c r="G158" s="23" t="s">
        <v>18</v>
      </c>
      <c r="H158" s="23" t="s">
        <v>481</v>
      </c>
      <c r="I158" s="47" t="s">
        <v>19</v>
      </c>
      <c r="J158" s="25" t="s">
        <v>482</v>
      </c>
      <c r="K158" s="77" t="s">
        <v>512</v>
      </c>
      <c r="L158" s="49" t="s">
        <v>512</v>
      </c>
      <c r="M158" s="88"/>
      <c r="N158" s="92" t="s">
        <v>547</v>
      </c>
      <c r="O158" s="45" t="s">
        <v>2455</v>
      </c>
    </row>
    <row r="159" spans="1:15" ht="15">
      <c r="A159" s="90">
        <v>155</v>
      </c>
      <c r="B159" s="41" t="s">
        <v>520</v>
      </c>
      <c r="C159" s="7" t="s">
        <v>368</v>
      </c>
      <c r="D159" s="7" t="s">
        <v>436</v>
      </c>
      <c r="E159" s="24" t="s">
        <v>7</v>
      </c>
      <c r="F159" s="23" t="s">
        <v>22</v>
      </c>
      <c r="G159" s="23" t="s">
        <v>18</v>
      </c>
      <c r="H159" s="23" t="s">
        <v>481</v>
      </c>
      <c r="I159" s="47" t="s">
        <v>19</v>
      </c>
      <c r="J159" s="25" t="s">
        <v>482</v>
      </c>
      <c r="K159" s="77" t="s">
        <v>512</v>
      </c>
      <c r="L159" s="49" t="s">
        <v>512</v>
      </c>
      <c r="M159" s="88"/>
      <c r="N159" s="92" t="s">
        <v>548</v>
      </c>
      <c r="O159" s="89" t="s">
        <v>2455</v>
      </c>
    </row>
    <row r="160" spans="1:15" ht="15">
      <c r="A160" s="90">
        <v>156</v>
      </c>
      <c r="B160" s="41" t="s">
        <v>521</v>
      </c>
      <c r="C160" s="7" t="s">
        <v>369</v>
      </c>
      <c r="D160" s="7" t="s">
        <v>437</v>
      </c>
      <c r="E160" s="24" t="s">
        <v>7</v>
      </c>
      <c r="F160" s="23" t="s">
        <v>22</v>
      </c>
      <c r="G160" s="23" t="s">
        <v>18</v>
      </c>
      <c r="H160" s="23" t="s">
        <v>481</v>
      </c>
      <c r="I160" s="47" t="s">
        <v>19</v>
      </c>
      <c r="J160" s="25" t="s">
        <v>482</v>
      </c>
      <c r="K160" s="77" t="s">
        <v>530</v>
      </c>
      <c r="L160" s="49" t="s">
        <v>529</v>
      </c>
      <c r="M160" s="88"/>
      <c r="N160" s="92" t="s">
        <v>549</v>
      </c>
      <c r="O160" s="45" t="s">
        <v>2455</v>
      </c>
    </row>
    <row r="161" spans="1:15" ht="15">
      <c r="A161" s="90">
        <v>157</v>
      </c>
      <c r="B161" s="41" t="s">
        <v>522</v>
      </c>
      <c r="C161" s="7" t="s">
        <v>370</v>
      </c>
      <c r="D161" s="7" t="s">
        <v>438</v>
      </c>
      <c r="E161" s="24" t="s">
        <v>7</v>
      </c>
      <c r="F161" s="23" t="s">
        <v>22</v>
      </c>
      <c r="G161" s="23" t="s">
        <v>18</v>
      </c>
      <c r="H161" s="23" t="s">
        <v>481</v>
      </c>
      <c r="I161" s="47" t="s">
        <v>19</v>
      </c>
      <c r="J161" s="25" t="s">
        <v>482</v>
      </c>
      <c r="K161" s="77" t="s">
        <v>530</v>
      </c>
      <c r="L161" s="49" t="s">
        <v>529</v>
      </c>
      <c r="M161" s="88"/>
      <c r="N161" s="92" t="s">
        <v>550</v>
      </c>
      <c r="O161" s="89" t="s">
        <v>2455</v>
      </c>
    </row>
    <row r="162" spans="1:15" ht="15">
      <c r="A162" s="90">
        <v>158</v>
      </c>
      <c r="B162" s="41" t="s">
        <v>523</v>
      </c>
      <c r="C162" s="7" t="s">
        <v>371</v>
      </c>
      <c r="D162" s="7" t="s">
        <v>155</v>
      </c>
      <c r="E162" s="24" t="s">
        <v>7</v>
      </c>
      <c r="F162" s="23" t="s">
        <v>22</v>
      </c>
      <c r="G162" s="23" t="s">
        <v>18</v>
      </c>
      <c r="H162" s="23" t="s">
        <v>481</v>
      </c>
      <c r="I162" s="47" t="s">
        <v>19</v>
      </c>
      <c r="J162" s="25" t="s">
        <v>482</v>
      </c>
      <c r="K162" s="77" t="s">
        <v>530</v>
      </c>
      <c r="L162" s="49" t="s">
        <v>529</v>
      </c>
      <c r="M162" s="88"/>
      <c r="N162" s="92" t="s">
        <v>551</v>
      </c>
      <c r="O162" s="45" t="s">
        <v>2455</v>
      </c>
    </row>
    <row r="163" spans="1:15" ht="15">
      <c r="A163" s="90">
        <v>159</v>
      </c>
      <c r="B163" s="41" t="s">
        <v>524</v>
      </c>
      <c r="C163" s="7" t="s">
        <v>372</v>
      </c>
      <c r="D163" s="7" t="s">
        <v>439</v>
      </c>
      <c r="E163" s="24" t="s">
        <v>7</v>
      </c>
      <c r="F163" s="23" t="s">
        <v>22</v>
      </c>
      <c r="G163" s="23" t="s">
        <v>18</v>
      </c>
      <c r="H163" s="23" t="s">
        <v>481</v>
      </c>
      <c r="I163" s="47" t="s">
        <v>19</v>
      </c>
      <c r="J163" s="25" t="s">
        <v>482</v>
      </c>
      <c r="K163" s="77" t="s">
        <v>530</v>
      </c>
      <c r="L163" s="49" t="s">
        <v>529</v>
      </c>
      <c r="M163" s="88"/>
      <c r="N163" s="92" t="s">
        <v>552</v>
      </c>
      <c r="O163" s="89" t="s">
        <v>2455</v>
      </c>
    </row>
    <row r="164" spans="1:15" ht="15">
      <c r="A164" s="90">
        <v>160</v>
      </c>
      <c r="B164" s="41" t="s">
        <v>525</v>
      </c>
      <c r="C164" s="7" t="s">
        <v>373</v>
      </c>
      <c r="D164" s="7" t="s">
        <v>440</v>
      </c>
      <c r="E164" s="24" t="s">
        <v>7</v>
      </c>
      <c r="F164" s="23" t="s">
        <v>22</v>
      </c>
      <c r="G164" s="23" t="s">
        <v>18</v>
      </c>
      <c r="H164" s="23" t="s">
        <v>481</v>
      </c>
      <c r="I164" s="47" t="s">
        <v>19</v>
      </c>
      <c r="J164" s="25" t="s">
        <v>482</v>
      </c>
      <c r="K164" s="77" t="s">
        <v>531</v>
      </c>
      <c r="L164" s="49" t="s">
        <v>529</v>
      </c>
      <c r="M164" s="88"/>
      <c r="N164" s="92" t="s">
        <v>553</v>
      </c>
      <c r="O164" s="45" t="s">
        <v>2455</v>
      </c>
    </row>
    <row r="165" spans="1:15" ht="15">
      <c r="A165" s="90">
        <v>161</v>
      </c>
      <c r="B165" s="43" t="s">
        <v>855</v>
      </c>
      <c r="C165" s="7" t="s">
        <v>856</v>
      </c>
      <c r="D165" s="7" t="s">
        <v>857</v>
      </c>
      <c r="E165" s="24" t="s">
        <v>7</v>
      </c>
      <c r="F165" s="23" t="s">
        <v>22</v>
      </c>
      <c r="G165" s="23" t="s">
        <v>18</v>
      </c>
      <c r="H165" s="23" t="s">
        <v>481</v>
      </c>
      <c r="I165" s="47" t="s">
        <v>19</v>
      </c>
      <c r="J165" s="25" t="s">
        <v>482</v>
      </c>
      <c r="K165" s="77" t="s">
        <v>493</v>
      </c>
      <c r="L165" s="49" t="s">
        <v>493</v>
      </c>
      <c r="M165" s="88"/>
      <c r="N165" s="92" t="s">
        <v>554</v>
      </c>
      <c r="O165" s="89" t="s">
        <v>2455</v>
      </c>
    </row>
    <row r="166" spans="1:15" ht="15">
      <c r="A166" s="90">
        <v>162</v>
      </c>
      <c r="B166" s="65" t="s">
        <v>858</v>
      </c>
      <c r="C166" s="7" t="s">
        <v>859</v>
      </c>
      <c r="D166" s="7" t="s">
        <v>860</v>
      </c>
      <c r="E166" s="24" t="s">
        <v>7</v>
      </c>
      <c r="F166" s="23" t="s">
        <v>22</v>
      </c>
      <c r="G166" s="23" t="s">
        <v>18</v>
      </c>
      <c r="H166" s="23" t="s">
        <v>481</v>
      </c>
      <c r="I166" s="47" t="s">
        <v>19</v>
      </c>
      <c r="J166" s="25" t="s">
        <v>482</v>
      </c>
      <c r="K166" s="77" t="s">
        <v>493</v>
      </c>
      <c r="L166" s="49" t="s">
        <v>493</v>
      </c>
      <c r="M166" s="88"/>
      <c r="N166" s="92" t="s">
        <v>862</v>
      </c>
      <c r="O166" s="45" t="s">
        <v>2455</v>
      </c>
    </row>
    <row r="167" spans="1:15" ht="15">
      <c r="A167" s="90">
        <v>163</v>
      </c>
      <c r="B167" s="7" t="s">
        <v>532</v>
      </c>
      <c r="C167" s="7" t="s">
        <v>374</v>
      </c>
      <c r="D167" s="7" t="s">
        <v>441</v>
      </c>
      <c r="E167" s="24" t="s">
        <v>7</v>
      </c>
      <c r="F167" s="23" t="s">
        <v>22</v>
      </c>
      <c r="G167" s="23" t="s">
        <v>18</v>
      </c>
      <c r="H167" s="23" t="s">
        <v>481</v>
      </c>
      <c r="I167" s="47" t="s">
        <v>19</v>
      </c>
      <c r="J167" s="25" t="s">
        <v>482</v>
      </c>
      <c r="K167" s="77" t="s">
        <v>512</v>
      </c>
      <c r="L167" s="49" t="s">
        <v>530</v>
      </c>
      <c r="M167" s="88"/>
      <c r="N167" s="92" t="s">
        <v>863</v>
      </c>
      <c r="O167" s="89" t="s">
        <v>2455</v>
      </c>
    </row>
    <row r="168" spans="1:15" ht="15">
      <c r="A168" s="90">
        <v>164</v>
      </c>
      <c r="B168" s="7" t="s">
        <v>533</v>
      </c>
      <c r="C168" s="7" t="s">
        <v>375</v>
      </c>
      <c r="D168" s="7" t="s">
        <v>442</v>
      </c>
      <c r="E168" s="24" t="s">
        <v>7</v>
      </c>
      <c r="F168" s="23" t="s">
        <v>22</v>
      </c>
      <c r="G168" s="23" t="s">
        <v>18</v>
      </c>
      <c r="H168" s="23" t="s">
        <v>481</v>
      </c>
      <c r="I168" s="47" t="s">
        <v>19</v>
      </c>
      <c r="J168" s="25" t="s">
        <v>482</v>
      </c>
      <c r="K168" s="77" t="s">
        <v>512</v>
      </c>
      <c r="L168" s="49" t="s">
        <v>530</v>
      </c>
      <c r="M168" s="88"/>
      <c r="N168" s="92" t="s">
        <v>555</v>
      </c>
      <c r="O168" s="45" t="s">
        <v>2455</v>
      </c>
    </row>
    <row r="169" spans="1:15" ht="15">
      <c r="A169" s="90">
        <v>165</v>
      </c>
      <c r="B169" s="7" t="s">
        <v>534</v>
      </c>
      <c r="C169" s="7" t="s">
        <v>376</v>
      </c>
      <c r="D169" s="7" t="s">
        <v>443</v>
      </c>
      <c r="E169" s="24" t="s">
        <v>7</v>
      </c>
      <c r="F169" s="23" t="s">
        <v>22</v>
      </c>
      <c r="G169" s="23" t="s">
        <v>18</v>
      </c>
      <c r="H169" s="23" t="s">
        <v>481</v>
      </c>
      <c r="I169" s="47" t="s">
        <v>19</v>
      </c>
      <c r="J169" s="25" t="s">
        <v>482</v>
      </c>
      <c r="K169" s="77" t="s">
        <v>526</v>
      </c>
      <c r="L169" s="49" t="s">
        <v>498</v>
      </c>
      <c r="M169" s="88"/>
      <c r="N169" s="92" t="s">
        <v>777</v>
      </c>
      <c r="O169" s="89" t="s">
        <v>2455</v>
      </c>
    </row>
    <row r="170" spans="1:15" ht="15">
      <c r="A170" s="90">
        <v>166</v>
      </c>
      <c r="B170" s="7" t="s">
        <v>535</v>
      </c>
      <c r="C170" s="7" t="s">
        <v>377</v>
      </c>
      <c r="D170" s="7" t="s">
        <v>444</v>
      </c>
      <c r="E170" s="24" t="s">
        <v>7</v>
      </c>
      <c r="F170" s="23" t="s">
        <v>22</v>
      </c>
      <c r="G170" s="23" t="s">
        <v>18</v>
      </c>
      <c r="H170" s="23" t="s">
        <v>481</v>
      </c>
      <c r="I170" s="47" t="s">
        <v>19</v>
      </c>
      <c r="J170" s="25" t="s">
        <v>482</v>
      </c>
      <c r="K170" s="77" t="s">
        <v>530</v>
      </c>
      <c r="L170" s="49" t="s">
        <v>498</v>
      </c>
      <c r="M170" s="88"/>
      <c r="N170" s="92" t="s">
        <v>778</v>
      </c>
      <c r="O170" s="45" t="s">
        <v>2455</v>
      </c>
    </row>
    <row r="171" spans="1:15" ht="15">
      <c r="A171" s="90">
        <v>167</v>
      </c>
      <c r="B171" s="7" t="s">
        <v>536</v>
      </c>
      <c r="C171" s="7" t="s">
        <v>378</v>
      </c>
      <c r="D171" s="7" t="s">
        <v>445</v>
      </c>
      <c r="E171" s="24" t="s">
        <v>7</v>
      </c>
      <c r="F171" s="23" t="s">
        <v>22</v>
      </c>
      <c r="G171" s="23" t="s">
        <v>18</v>
      </c>
      <c r="H171" s="23" t="s">
        <v>481</v>
      </c>
      <c r="I171" s="47" t="s">
        <v>19</v>
      </c>
      <c r="J171" s="25" t="s">
        <v>482</v>
      </c>
      <c r="K171" s="77" t="s">
        <v>530</v>
      </c>
      <c r="L171" s="49" t="s">
        <v>498</v>
      </c>
      <c r="M171" s="88"/>
      <c r="N171" s="92" t="s">
        <v>556</v>
      </c>
      <c r="O171" s="89" t="s">
        <v>2455</v>
      </c>
    </row>
    <row r="172" spans="1:15" ht="15">
      <c r="A172" s="90">
        <v>168</v>
      </c>
      <c r="B172" s="41" t="s">
        <v>565</v>
      </c>
      <c r="C172" s="7" t="s">
        <v>379</v>
      </c>
      <c r="D172" s="7" t="s">
        <v>446</v>
      </c>
      <c r="E172" s="24" t="s">
        <v>7</v>
      </c>
      <c r="F172" s="7" t="s">
        <v>22</v>
      </c>
      <c r="G172" s="7" t="s">
        <v>18</v>
      </c>
      <c r="H172" s="23" t="s">
        <v>481</v>
      </c>
      <c r="I172" s="47" t="s">
        <v>19</v>
      </c>
      <c r="J172" s="25" t="s">
        <v>482</v>
      </c>
      <c r="K172" s="77" t="s">
        <v>498</v>
      </c>
      <c r="L172" s="49" t="s">
        <v>498</v>
      </c>
      <c r="M172" s="88"/>
      <c r="N172" s="92" t="s">
        <v>557</v>
      </c>
      <c r="O172" s="45" t="s">
        <v>2455</v>
      </c>
    </row>
    <row r="173" spans="1:15" ht="15">
      <c r="A173" s="90">
        <v>169</v>
      </c>
      <c r="B173" s="41" t="s">
        <v>566</v>
      </c>
      <c r="C173" s="7" t="s">
        <v>380</v>
      </c>
      <c r="D173" s="7" t="s">
        <v>158</v>
      </c>
      <c r="E173" s="24" t="s">
        <v>7</v>
      </c>
      <c r="F173" s="23" t="s">
        <v>22</v>
      </c>
      <c r="G173" s="23" t="s">
        <v>18</v>
      </c>
      <c r="H173" s="23" t="s">
        <v>481</v>
      </c>
      <c r="I173" s="47" t="s">
        <v>19</v>
      </c>
      <c r="J173" s="25" t="s">
        <v>482</v>
      </c>
      <c r="K173" s="77" t="s">
        <v>499</v>
      </c>
      <c r="L173" s="49" t="s">
        <v>499</v>
      </c>
      <c r="M173" s="88"/>
      <c r="N173" s="92" t="s">
        <v>558</v>
      </c>
      <c r="O173" s="89" t="s">
        <v>2455</v>
      </c>
    </row>
    <row r="174" spans="1:15" ht="15">
      <c r="A174" s="90">
        <v>170</v>
      </c>
      <c r="B174" s="41" t="s">
        <v>567</v>
      </c>
      <c r="C174" s="7" t="s">
        <v>381</v>
      </c>
      <c r="D174" s="7" t="s">
        <v>447</v>
      </c>
      <c r="E174" s="24" t="s">
        <v>7</v>
      </c>
      <c r="F174" s="23" t="s">
        <v>22</v>
      </c>
      <c r="G174" s="23" t="s">
        <v>18</v>
      </c>
      <c r="H174" s="23" t="s">
        <v>481</v>
      </c>
      <c r="I174" s="47" t="s">
        <v>19</v>
      </c>
      <c r="J174" s="25" t="s">
        <v>482</v>
      </c>
      <c r="K174" s="77" t="s">
        <v>498</v>
      </c>
      <c r="L174" s="49" t="s">
        <v>498</v>
      </c>
      <c r="M174" s="88"/>
      <c r="N174" s="92" t="s">
        <v>559</v>
      </c>
      <c r="O174" s="45" t="s">
        <v>2455</v>
      </c>
    </row>
    <row r="175" spans="1:15" ht="15">
      <c r="A175" s="90">
        <v>171</v>
      </c>
      <c r="B175" s="41" t="s">
        <v>571</v>
      </c>
      <c r="C175" s="7" t="s">
        <v>382</v>
      </c>
      <c r="D175" s="7" t="s">
        <v>448</v>
      </c>
      <c r="E175" s="24" t="s">
        <v>7</v>
      </c>
      <c r="F175" s="23" t="s">
        <v>22</v>
      </c>
      <c r="G175" s="23" t="s">
        <v>18</v>
      </c>
      <c r="H175" s="23" t="s">
        <v>481</v>
      </c>
      <c r="I175" s="47" t="s">
        <v>19</v>
      </c>
      <c r="J175" s="25" t="s">
        <v>482</v>
      </c>
      <c r="K175" s="77" t="s">
        <v>498</v>
      </c>
      <c r="L175" s="49" t="s">
        <v>498</v>
      </c>
      <c r="M175" s="88"/>
      <c r="N175" s="92" t="s">
        <v>767</v>
      </c>
      <c r="O175" s="89" t="s">
        <v>2455</v>
      </c>
    </row>
    <row r="176" spans="1:15" ht="15">
      <c r="A176" s="90">
        <v>172</v>
      </c>
      <c r="B176" s="41" t="s">
        <v>572</v>
      </c>
      <c r="C176" s="7" t="s">
        <v>383</v>
      </c>
      <c r="D176" s="7" t="s">
        <v>449</v>
      </c>
      <c r="E176" s="24" t="s">
        <v>7</v>
      </c>
      <c r="F176" s="23" t="s">
        <v>22</v>
      </c>
      <c r="G176" s="23" t="s">
        <v>18</v>
      </c>
      <c r="H176" s="23" t="s">
        <v>481</v>
      </c>
      <c r="I176" s="47" t="s">
        <v>19</v>
      </c>
      <c r="J176" s="25" t="s">
        <v>482</v>
      </c>
      <c r="K176" s="77" t="s">
        <v>499</v>
      </c>
      <c r="L176" s="49" t="s">
        <v>499</v>
      </c>
      <c r="M176" s="88"/>
      <c r="N176" s="92" t="s">
        <v>768</v>
      </c>
      <c r="O176" s="45" t="s">
        <v>2455</v>
      </c>
    </row>
    <row r="177" spans="1:15" ht="15">
      <c r="A177" s="90">
        <v>173</v>
      </c>
      <c r="B177" s="41" t="s">
        <v>573</v>
      </c>
      <c r="C177" s="7" t="s">
        <v>384</v>
      </c>
      <c r="D177" s="7" t="s">
        <v>450</v>
      </c>
      <c r="E177" s="24" t="s">
        <v>7</v>
      </c>
      <c r="F177" s="23" t="s">
        <v>22</v>
      </c>
      <c r="G177" s="23" t="s">
        <v>18</v>
      </c>
      <c r="H177" s="23" t="s">
        <v>481</v>
      </c>
      <c r="I177" s="47" t="s">
        <v>19</v>
      </c>
      <c r="J177" s="25" t="s">
        <v>482</v>
      </c>
      <c r="K177" s="77" t="s">
        <v>498</v>
      </c>
      <c r="L177" s="49" t="s">
        <v>498</v>
      </c>
      <c r="M177" s="88"/>
      <c r="N177" s="92" t="s">
        <v>560</v>
      </c>
      <c r="O177" s="89" t="s">
        <v>2455</v>
      </c>
    </row>
    <row r="178" spans="1:15" ht="15">
      <c r="A178" s="90">
        <v>174</v>
      </c>
      <c r="B178" s="41" t="s">
        <v>574</v>
      </c>
      <c r="C178" s="7" t="s">
        <v>385</v>
      </c>
      <c r="D178" s="7" t="s">
        <v>451</v>
      </c>
      <c r="E178" s="24" t="s">
        <v>7</v>
      </c>
      <c r="F178" s="23" t="s">
        <v>22</v>
      </c>
      <c r="G178" s="23" t="s">
        <v>18</v>
      </c>
      <c r="H178" s="23" t="s">
        <v>481</v>
      </c>
      <c r="I178" s="47" t="s">
        <v>19</v>
      </c>
      <c r="J178" s="25" t="s">
        <v>482</v>
      </c>
      <c r="K178" s="77" t="s">
        <v>498</v>
      </c>
      <c r="L178" s="49" t="s">
        <v>498</v>
      </c>
      <c r="M178" s="88"/>
      <c r="N178" s="92" t="s">
        <v>561</v>
      </c>
      <c r="O178" s="45" t="s">
        <v>2455</v>
      </c>
    </row>
    <row r="179" spans="1:15" ht="15">
      <c r="A179" s="90">
        <v>175</v>
      </c>
      <c r="B179" s="7" t="s">
        <v>579</v>
      </c>
      <c r="C179" s="7" t="s">
        <v>386</v>
      </c>
      <c r="D179" s="7" t="s">
        <v>452</v>
      </c>
      <c r="E179" s="24" t="s">
        <v>7</v>
      </c>
      <c r="F179" s="23" t="s">
        <v>22</v>
      </c>
      <c r="G179" s="23" t="s">
        <v>18</v>
      </c>
      <c r="H179" s="23" t="s">
        <v>481</v>
      </c>
      <c r="I179" s="47" t="s">
        <v>19</v>
      </c>
      <c r="J179" s="25" t="s">
        <v>482</v>
      </c>
      <c r="K179" s="77" t="s">
        <v>512</v>
      </c>
      <c r="L179" s="49" t="s">
        <v>512</v>
      </c>
      <c r="M179" s="88"/>
      <c r="N179" s="92" t="s">
        <v>562</v>
      </c>
      <c r="O179" s="89" t="s">
        <v>2455</v>
      </c>
    </row>
    <row r="180" spans="1:15" ht="15">
      <c r="A180" s="90">
        <v>176</v>
      </c>
      <c r="B180" s="7" t="s">
        <v>580</v>
      </c>
      <c r="C180" s="7" t="s">
        <v>387</v>
      </c>
      <c r="D180" s="7" t="s">
        <v>453</v>
      </c>
      <c r="E180" s="24" t="s">
        <v>7</v>
      </c>
      <c r="F180" s="23" t="s">
        <v>22</v>
      </c>
      <c r="G180" s="23" t="s">
        <v>18</v>
      </c>
      <c r="H180" s="23" t="s">
        <v>481</v>
      </c>
      <c r="I180" s="47" t="s">
        <v>19</v>
      </c>
      <c r="J180" s="25" t="s">
        <v>482</v>
      </c>
      <c r="K180" s="77" t="s">
        <v>512</v>
      </c>
      <c r="L180" s="49" t="s">
        <v>512</v>
      </c>
      <c r="M180" s="88"/>
      <c r="N180" s="92" t="s">
        <v>563</v>
      </c>
      <c r="O180" s="45" t="s">
        <v>2455</v>
      </c>
    </row>
    <row r="181" spans="1:15" ht="15">
      <c r="A181" s="90">
        <v>177</v>
      </c>
      <c r="B181" s="7" t="s">
        <v>581</v>
      </c>
      <c r="C181" s="7" t="s">
        <v>388</v>
      </c>
      <c r="D181" s="7" t="s">
        <v>454</v>
      </c>
      <c r="E181" s="24" t="s">
        <v>7</v>
      </c>
      <c r="F181" s="23" t="s">
        <v>22</v>
      </c>
      <c r="G181" s="23" t="s">
        <v>18</v>
      </c>
      <c r="H181" s="23" t="s">
        <v>481</v>
      </c>
      <c r="I181" s="47" t="s">
        <v>19</v>
      </c>
      <c r="J181" s="25" t="s">
        <v>482</v>
      </c>
      <c r="K181" s="77" t="s">
        <v>512</v>
      </c>
      <c r="L181" s="49" t="s">
        <v>512</v>
      </c>
      <c r="M181" s="88"/>
      <c r="N181" s="92" t="s">
        <v>564</v>
      </c>
      <c r="O181" s="89" t="s">
        <v>2455</v>
      </c>
    </row>
    <row r="182" spans="1:15" ht="15">
      <c r="A182" s="90">
        <v>178</v>
      </c>
      <c r="B182" s="7" t="s">
        <v>582</v>
      </c>
      <c r="C182" s="7" t="s">
        <v>389</v>
      </c>
      <c r="D182" s="7" t="s">
        <v>455</v>
      </c>
      <c r="E182" s="24" t="s">
        <v>7</v>
      </c>
      <c r="F182" s="23" t="s">
        <v>22</v>
      </c>
      <c r="G182" s="23" t="s">
        <v>18</v>
      </c>
      <c r="H182" s="23" t="s">
        <v>481</v>
      </c>
      <c r="I182" s="47" t="s">
        <v>19</v>
      </c>
      <c r="J182" s="25" t="s">
        <v>482</v>
      </c>
      <c r="K182" s="77" t="s">
        <v>583</v>
      </c>
      <c r="L182" s="49" t="s">
        <v>498</v>
      </c>
      <c r="M182" s="88"/>
      <c r="N182" s="92" t="s">
        <v>568</v>
      </c>
      <c r="O182" s="45" t="s">
        <v>2455</v>
      </c>
    </row>
    <row r="183" spans="1:15" ht="15">
      <c r="A183" s="90">
        <v>179</v>
      </c>
      <c r="B183" s="7" t="s">
        <v>584</v>
      </c>
      <c r="C183" s="7" t="s">
        <v>390</v>
      </c>
      <c r="D183" s="7" t="s">
        <v>456</v>
      </c>
      <c r="E183" s="24" t="s">
        <v>7</v>
      </c>
      <c r="F183" s="23" t="s">
        <v>22</v>
      </c>
      <c r="G183" s="23" t="s">
        <v>18</v>
      </c>
      <c r="H183" s="23" t="s">
        <v>481</v>
      </c>
      <c r="I183" s="47" t="s">
        <v>19</v>
      </c>
      <c r="J183" s="25" t="s">
        <v>482</v>
      </c>
      <c r="K183" s="77" t="s">
        <v>527</v>
      </c>
      <c r="L183" s="49" t="s">
        <v>498</v>
      </c>
      <c r="M183" s="88"/>
      <c r="N183" s="92" t="s">
        <v>569</v>
      </c>
      <c r="O183" s="89" t="s">
        <v>2455</v>
      </c>
    </row>
    <row r="184" spans="1:15" ht="15">
      <c r="A184" s="90">
        <v>180</v>
      </c>
      <c r="B184" s="7" t="s">
        <v>585</v>
      </c>
      <c r="C184" s="7" t="s">
        <v>391</v>
      </c>
      <c r="D184" s="7" t="s">
        <v>457</v>
      </c>
      <c r="E184" s="24" t="s">
        <v>7</v>
      </c>
      <c r="F184" s="23" t="s">
        <v>22</v>
      </c>
      <c r="G184" s="23" t="s">
        <v>18</v>
      </c>
      <c r="H184" s="23" t="s">
        <v>481</v>
      </c>
      <c r="I184" s="47" t="s">
        <v>19</v>
      </c>
      <c r="J184" s="25" t="s">
        <v>482</v>
      </c>
      <c r="K184" s="77" t="s">
        <v>586</v>
      </c>
      <c r="L184" s="49" t="s">
        <v>512</v>
      </c>
      <c r="M184" s="88"/>
      <c r="N184" s="92" t="s">
        <v>570</v>
      </c>
      <c r="O184" s="45" t="s">
        <v>2455</v>
      </c>
    </row>
    <row r="185" spans="1:15" ht="15">
      <c r="A185" s="90">
        <v>181</v>
      </c>
      <c r="B185" s="7" t="s">
        <v>587</v>
      </c>
      <c r="C185" s="7" t="s">
        <v>392</v>
      </c>
      <c r="D185" s="7" t="s">
        <v>458</v>
      </c>
      <c r="E185" s="24" t="s">
        <v>7</v>
      </c>
      <c r="F185" s="23" t="s">
        <v>22</v>
      </c>
      <c r="G185" s="23" t="s">
        <v>18</v>
      </c>
      <c r="H185" s="23" t="s">
        <v>481</v>
      </c>
      <c r="I185" s="47" t="s">
        <v>19</v>
      </c>
      <c r="J185" s="25" t="s">
        <v>482</v>
      </c>
      <c r="K185" s="77" t="s">
        <v>498</v>
      </c>
      <c r="L185" s="49" t="s">
        <v>512</v>
      </c>
      <c r="M185" s="88"/>
      <c r="N185" s="92" t="s">
        <v>575</v>
      </c>
      <c r="O185" s="89" t="s">
        <v>2455</v>
      </c>
    </row>
    <row r="186" spans="1:15" ht="15">
      <c r="A186" s="90">
        <v>182</v>
      </c>
      <c r="B186" s="7" t="s">
        <v>588</v>
      </c>
      <c r="C186" s="7" t="s">
        <v>393</v>
      </c>
      <c r="D186" s="7" t="s">
        <v>459</v>
      </c>
      <c r="E186" s="24" t="s">
        <v>7</v>
      </c>
      <c r="F186" s="23" t="s">
        <v>22</v>
      </c>
      <c r="G186" s="23" t="s">
        <v>18</v>
      </c>
      <c r="H186" s="23" t="s">
        <v>481</v>
      </c>
      <c r="I186" s="47" t="s">
        <v>19</v>
      </c>
      <c r="J186" s="25" t="s">
        <v>482</v>
      </c>
      <c r="K186" s="77" t="s">
        <v>499</v>
      </c>
      <c r="L186" s="49" t="s">
        <v>498</v>
      </c>
      <c r="M186" s="88"/>
      <c r="N186" s="92" t="s">
        <v>576</v>
      </c>
      <c r="O186" s="45" t="s">
        <v>2455</v>
      </c>
    </row>
    <row r="187" spans="1:15" ht="15">
      <c r="A187" s="90">
        <v>183</v>
      </c>
      <c r="B187" s="7" t="s">
        <v>589</v>
      </c>
      <c r="C187" s="7" t="s">
        <v>394</v>
      </c>
      <c r="D187" s="7" t="s">
        <v>460</v>
      </c>
      <c r="E187" s="24" t="s">
        <v>7</v>
      </c>
      <c r="F187" s="23" t="s">
        <v>22</v>
      </c>
      <c r="G187" s="23" t="s">
        <v>18</v>
      </c>
      <c r="H187" s="23" t="s">
        <v>481</v>
      </c>
      <c r="I187" s="47" t="s">
        <v>19</v>
      </c>
      <c r="J187" s="25" t="s">
        <v>482</v>
      </c>
      <c r="K187" s="77" t="s">
        <v>499</v>
      </c>
      <c r="L187" s="49" t="s">
        <v>498</v>
      </c>
      <c r="M187" s="88"/>
      <c r="N187" s="92" t="s">
        <v>577</v>
      </c>
      <c r="O187" s="89" t="s">
        <v>2455</v>
      </c>
    </row>
    <row r="188" spans="1:15" ht="15">
      <c r="A188" s="90">
        <v>184</v>
      </c>
      <c r="B188" s="7" t="s">
        <v>854</v>
      </c>
      <c r="C188" s="23"/>
      <c r="D188" s="7" t="s">
        <v>183</v>
      </c>
      <c r="E188" s="24" t="s">
        <v>7</v>
      </c>
      <c r="F188" s="23" t="s">
        <v>22</v>
      </c>
      <c r="G188" s="23" t="s">
        <v>18</v>
      </c>
      <c r="H188" s="23" t="s">
        <v>481</v>
      </c>
      <c r="I188" s="47" t="s">
        <v>19</v>
      </c>
      <c r="J188" s="25" t="s">
        <v>482</v>
      </c>
      <c r="K188" s="77" t="s">
        <v>493</v>
      </c>
      <c r="L188" s="49" t="s">
        <v>493</v>
      </c>
      <c r="M188" s="88"/>
      <c r="N188" s="92" t="s">
        <v>578</v>
      </c>
      <c r="O188" s="45" t="s">
        <v>2455</v>
      </c>
    </row>
    <row r="189" spans="1:15" ht="15">
      <c r="A189" s="90">
        <v>185</v>
      </c>
      <c r="B189" s="7" t="s">
        <v>590</v>
      </c>
      <c r="C189" s="7" t="s">
        <v>395</v>
      </c>
      <c r="D189" s="7" t="s">
        <v>461</v>
      </c>
      <c r="E189" s="24" t="s">
        <v>7</v>
      </c>
      <c r="F189" s="23" t="s">
        <v>22</v>
      </c>
      <c r="G189" s="23" t="s">
        <v>18</v>
      </c>
      <c r="H189" s="23" t="s">
        <v>481</v>
      </c>
      <c r="I189" s="47" t="s">
        <v>19</v>
      </c>
      <c r="J189" s="25" t="s">
        <v>482</v>
      </c>
      <c r="K189" s="77" t="s">
        <v>526</v>
      </c>
      <c r="L189" s="49" t="s">
        <v>498</v>
      </c>
      <c r="M189" s="88"/>
      <c r="N189" s="92" t="s">
        <v>864</v>
      </c>
      <c r="O189" s="89" t="s">
        <v>2455</v>
      </c>
    </row>
    <row r="190" spans="1:15" ht="15">
      <c r="A190" s="90">
        <v>186</v>
      </c>
      <c r="B190" s="7" t="s">
        <v>591</v>
      </c>
      <c r="C190" s="7" t="s">
        <v>396</v>
      </c>
      <c r="D190" s="7" t="s">
        <v>462</v>
      </c>
      <c r="E190" s="24" t="s">
        <v>7</v>
      </c>
      <c r="F190" s="23" t="s">
        <v>22</v>
      </c>
      <c r="G190" s="23" t="s">
        <v>18</v>
      </c>
      <c r="H190" s="23" t="s">
        <v>481</v>
      </c>
      <c r="I190" s="47" t="s">
        <v>19</v>
      </c>
      <c r="J190" s="25" t="s">
        <v>482</v>
      </c>
      <c r="K190" s="77" t="s">
        <v>498</v>
      </c>
      <c r="L190" s="49" t="s">
        <v>498</v>
      </c>
      <c r="M190" s="88"/>
      <c r="N190" s="92" t="s">
        <v>620</v>
      </c>
      <c r="O190" s="45" t="s">
        <v>2455</v>
      </c>
    </row>
    <row r="191" spans="1:15" ht="15">
      <c r="A191" s="90">
        <v>187</v>
      </c>
      <c r="B191" s="7" t="s">
        <v>340</v>
      </c>
      <c r="C191" s="7" t="s">
        <v>397</v>
      </c>
      <c r="D191" s="7" t="s">
        <v>463</v>
      </c>
      <c r="E191" s="24" t="s">
        <v>7</v>
      </c>
      <c r="F191" s="23" t="s">
        <v>22</v>
      </c>
      <c r="G191" s="23" t="s">
        <v>18</v>
      </c>
      <c r="H191" s="23" t="s">
        <v>481</v>
      </c>
      <c r="I191" s="47" t="s">
        <v>19</v>
      </c>
      <c r="J191" s="25" t="s">
        <v>482</v>
      </c>
      <c r="K191" s="77" t="s">
        <v>499</v>
      </c>
      <c r="L191" s="49" t="s">
        <v>499</v>
      </c>
      <c r="M191" s="88"/>
      <c r="N191" s="92" t="s">
        <v>621</v>
      </c>
      <c r="O191" s="89" t="s">
        <v>2455</v>
      </c>
    </row>
    <row r="192" spans="1:15" ht="15">
      <c r="A192" s="90">
        <v>188</v>
      </c>
      <c r="B192" s="7" t="s">
        <v>592</v>
      </c>
      <c r="C192" s="7" t="s">
        <v>398</v>
      </c>
      <c r="D192" s="7" t="s">
        <v>464</v>
      </c>
      <c r="E192" s="24" t="s">
        <v>7</v>
      </c>
      <c r="F192" s="23" t="s">
        <v>22</v>
      </c>
      <c r="G192" s="23" t="s">
        <v>18</v>
      </c>
      <c r="H192" s="23" t="s">
        <v>481</v>
      </c>
      <c r="I192" s="47" t="s">
        <v>19</v>
      </c>
      <c r="J192" s="25" t="s">
        <v>482</v>
      </c>
      <c r="K192" s="77" t="s">
        <v>512</v>
      </c>
      <c r="L192" s="49" t="s">
        <v>512</v>
      </c>
      <c r="M192" s="88"/>
      <c r="N192" s="92" t="s">
        <v>779</v>
      </c>
      <c r="O192" s="45" t="s">
        <v>2455</v>
      </c>
    </row>
    <row r="193" spans="1:15" ht="15">
      <c r="A193" s="90">
        <v>189</v>
      </c>
      <c r="B193" s="7" t="s">
        <v>593</v>
      </c>
      <c r="C193" s="7" t="s">
        <v>399</v>
      </c>
      <c r="D193" s="7" t="s">
        <v>465</v>
      </c>
      <c r="E193" s="24" t="s">
        <v>7</v>
      </c>
      <c r="F193" s="23" t="s">
        <v>22</v>
      </c>
      <c r="G193" s="23" t="s">
        <v>18</v>
      </c>
      <c r="H193" s="23" t="s">
        <v>481</v>
      </c>
      <c r="I193" s="47" t="s">
        <v>19</v>
      </c>
      <c r="J193" s="25" t="s">
        <v>482</v>
      </c>
      <c r="K193" s="77" t="s">
        <v>594</v>
      </c>
      <c r="L193" s="49" t="s">
        <v>498</v>
      </c>
      <c r="M193" s="88"/>
      <c r="N193" s="92" t="s">
        <v>622</v>
      </c>
      <c r="O193" s="89" t="s">
        <v>2455</v>
      </c>
    </row>
    <row r="194" spans="1:15" ht="15">
      <c r="A194" s="90">
        <v>190</v>
      </c>
      <c r="B194" s="7" t="s">
        <v>595</v>
      </c>
      <c r="C194" s="7" t="s">
        <v>400</v>
      </c>
      <c r="D194" s="7" t="s">
        <v>466</v>
      </c>
      <c r="E194" s="24" t="s">
        <v>7</v>
      </c>
      <c r="F194" s="23" t="s">
        <v>22</v>
      </c>
      <c r="G194" s="23" t="s">
        <v>18</v>
      </c>
      <c r="H194" s="23" t="s">
        <v>481</v>
      </c>
      <c r="I194" s="47" t="s">
        <v>19</v>
      </c>
      <c r="J194" s="25" t="s">
        <v>482</v>
      </c>
      <c r="K194" s="77" t="s">
        <v>499</v>
      </c>
      <c r="L194" s="49" t="s">
        <v>498</v>
      </c>
      <c r="M194" s="88"/>
      <c r="N194" s="92" t="s">
        <v>623</v>
      </c>
      <c r="O194" s="45" t="s">
        <v>2455</v>
      </c>
    </row>
    <row r="195" spans="1:15" ht="15">
      <c r="A195" s="90">
        <v>191</v>
      </c>
      <c r="B195" s="7" t="s">
        <v>596</v>
      </c>
      <c r="C195" s="7" t="s">
        <v>401</v>
      </c>
      <c r="D195" s="7" t="s">
        <v>597</v>
      </c>
      <c r="E195" s="24" t="s">
        <v>7</v>
      </c>
      <c r="F195" s="23" t="s">
        <v>22</v>
      </c>
      <c r="G195" s="23" t="s">
        <v>18</v>
      </c>
      <c r="H195" s="23" t="s">
        <v>481</v>
      </c>
      <c r="I195" s="47" t="s">
        <v>19</v>
      </c>
      <c r="J195" s="25" t="s">
        <v>482</v>
      </c>
      <c r="K195" s="77" t="s">
        <v>499</v>
      </c>
      <c r="L195" s="49" t="s">
        <v>512</v>
      </c>
      <c r="M195" s="88"/>
      <c r="N195" s="92" t="s">
        <v>624</v>
      </c>
      <c r="O195" s="89" t="s">
        <v>2455</v>
      </c>
    </row>
    <row r="196" spans="1:15" ht="15">
      <c r="A196" s="90">
        <v>192</v>
      </c>
      <c r="B196" s="7" t="s">
        <v>598</v>
      </c>
      <c r="C196" s="7" t="s">
        <v>402</v>
      </c>
      <c r="D196" s="7" t="s">
        <v>467</v>
      </c>
      <c r="E196" s="24" t="s">
        <v>7</v>
      </c>
      <c r="F196" s="23" t="s">
        <v>22</v>
      </c>
      <c r="G196" s="23" t="s">
        <v>18</v>
      </c>
      <c r="H196" s="23" t="s">
        <v>481</v>
      </c>
      <c r="I196" s="47" t="s">
        <v>19</v>
      </c>
      <c r="J196" s="25" t="s">
        <v>482</v>
      </c>
      <c r="K196" s="77" t="s">
        <v>594</v>
      </c>
      <c r="L196" s="49" t="s">
        <v>498</v>
      </c>
      <c r="M196" s="88"/>
      <c r="N196" s="92" t="s">
        <v>625</v>
      </c>
      <c r="O196" s="45" t="s">
        <v>2455</v>
      </c>
    </row>
    <row r="197" spans="1:15" ht="15">
      <c r="A197" s="90">
        <v>193</v>
      </c>
      <c r="B197" s="7" t="s">
        <v>1240</v>
      </c>
      <c r="C197" s="23"/>
      <c r="D197" s="7" t="s">
        <v>1241</v>
      </c>
      <c r="E197" s="24" t="s">
        <v>7</v>
      </c>
      <c r="F197" s="23" t="s">
        <v>13</v>
      </c>
      <c r="G197" s="23" t="s">
        <v>18</v>
      </c>
      <c r="H197" s="23" t="s">
        <v>481</v>
      </c>
      <c r="I197" s="47" t="s">
        <v>19</v>
      </c>
      <c r="J197" s="25" t="s">
        <v>482</v>
      </c>
      <c r="K197" s="77" t="s">
        <v>1295</v>
      </c>
      <c r="L197" s="49" t="s">
        <v>493</v>
      </c>
      <c r="M197" s="88"/>
      <c r="N197" s="92" t="s">
        <v>1296</v>
      </c>
      <c r="O197" s="89" t="s">
        <v>2455</v>
      </c>
    </row>
    <row r="198" spans="1:15" ht="15">
      <c r="A198" s="90">
        <v>194</v>
      </c>
      <c r="B198" s="7" t="s">
        <v>599</v>
      </c>
      <c r="C198" s="7" t="s">
        <v>403</v>
      </c>
      <c r="D198" s="7" t="s">
        <v>468</v>
      </c>
      <c r="E198" s="24" t="s">
        <v>7</v>
      </c>
      <c r="F198" s="23" t="s">
        <v>22</v>
      </c>
      <c r="G198" s="23" t="s">
        <v>18</v>
      </c>
      <c r="H198" s="23" t="s">
        <v>481</v>
      </c>
      <c r="I198" s="47" t="s">
        <v>19</v>
      </c>
      <c r="J198" s="25" t="s">
        <v>482</v>
      </c>
      <c r="K198" s="77" t="s">
        <v>498</v>
      </c>
      <c r="L198" s="49" t="s">
        <v>512</v>
      </c>
      <c r="M198" s="88"/>
      <c r="N198" s="92" t="s">
        <v>921</v>
      </c>
      <c r="O198" s="45" t="s">
        <v>2455</v>
      </c>
    </row>
    <row r="199" spans="1:15" ht="15">
      <c r="A199" s="90">
        <v>195</v>
      </c>
      <c r="B199" s="23" t="s">
        <v>341</v>
      </c>
      <c r="C199" s="23"/>
      <c r="D199" s="23"/>
      <c r="E199" s="24"/>
      <c r="F199" s="23" t="s">
        <v>13</v>
      </c>
      <c r="G199" s="23" t="s">
        <v>18</v>
      </c>
      <c r="H199" s="23" t="s">
        <v>481</v>
      </c>
      <c r="I199" s="47" t="s">
        <v>19</v>
      </c>
      <c r="J199" s="25" t="s">
        <v>482</v>
      </c>
      <c r="K199" s="76"/>
      <c r="L199" s="48"/>
      <c r="M199" s="88"/>
      <c r="N199" s="92" t="s">
        <v>1297</v>
      </c>
      <c r="O199" s="89" t="s">
        <v>2455</v>
      </c>
    </row>
    <row r="200" spans="1:15" ht="15">
      <c r="A200" s="90">
        <v>196</v>
      </c>
      <c r="B200" s="7" t="s">
        <v>342</v>
      </c>
      <c r="C200" s="7" t="s">
        <v>404</v>
      </c>
      <c r="D200" s="7" t="s">
        <v>469</v>
      </c>
      <c r="E200" s="24" t="s">
        <v>7</v>
      </c>
      <c r="F200" s="23" t="s">
        <v>22</v>
      </c>
      <c r="G200" s="23" t="s">
        <v>18</v>
      </c>
      <c r="H200" s="23" t="s">
        <v>481</v>
      </c>
      <c r="I200" s="47" t="s">
        <v>19</v>
      </c>
      <c r="J200" s="25" t="s">
        <v>482</v>
      </c>
      <c r="K200" s="77" t="s">
        <v>527</v>
      </c>
      <c r="L200" s="49" t="s">
        <v>526</v>
      </c>
      <c r="M200" s="88"/>
      <c r="N200" s="92" t="s">
        <v>922</v>
      </c>
      <c r="O200" s="45" t="s">
        <v>2455</v>
      </c>
    </row>
    <row r="201" spans="1:15" ht="15">
      <c r="A201" s="90">
        <v>197</v>
      </c>
      <c r="B201" s="7" t="s">
        <v>1298</v>
      </c>
      <c r="C201" s="23"/>
      <c r="D201" s="7" t="s">
        <v>1200</v>
      </c>
      <c r="E201" s="24" t="s">
        <v>9</v>
      </c>
      <c r="F201" s="23" t="s">
        <v>13</v>
      </c>
      <c r="G201" s="23" t="s">
        <v>18</v>
      </c>
      <c r="H201" s="23" t="s">
        <v>481</v>
      </c>
      <c r="I201" s="47" t="s">
        <v>19</v>
      </c>
      <c r="J201" s="25" t="s">
        <v>482</v>
      </c>
      <c r="K201" s="77" t="s">
        <v>1201</v>
      </c>
      <c r="L201" s="49" t="s">
        <v>1299</v>
      </c>
      <c r="M201" s="88"/>
      <c r="N201" s="92" t="s">
        <v>1300</v>
      </c>
      <c r="O201" s="89" t="s">
        <v>2455</v>
      </c>
    </row>
    <row r="202" spans="1:15" ht="15">
      <c r="A202" s="90">
        <v>198</v>
      </c>
      <c r="B202" s="7" t="s">
        <v>600</v>
      </c>
      <c r="C202" s="7" t="s">
        <v>405</v>
      </c>
      <c r="D202" s="7" t="s">
        <v>470</v>
      </c>
      <c r="E202" s="24" t="s">
        <v>7</v>
      </c>
      <c r="F202" s="23" t="s">
        <v>22</v>
      </c>
      <c r="G202" s="23" t="s">
        <v>18</v>
      </c>
      <c r="H202" s="23" t="s">
        <v>481</v>
      </c>
      <c r="I202" s="47" t="s">
        <v>19</v>
      </c>
      <c r="J202" s="25" t="s">
        <v>482</v>
      </c>
      <c r="K202" s="77" t="s">
        <v>601</v>
      </c>
      <c r="L202" s="49" t="s">
        <v>602</v>
      </c>
      <c r="M202" s="88"/>
      <c r="N202" s="92" t="s">
        <v>923</v>
      </c>
      <c r="O202" s="45" t="s">
        <v>2455</v>
      </c>
    </row>
    <row r="203" spans="1:15" ht="15">
      <c r="A203" s="90">
        <v>199</v>
      </c>
      <c r="B203" s="7" t="s">
        <v>603</v>
      </c>
      <c r="C203" s="7" t="s">
        <v>605</v>
      </c>
      <c r="D203" s="7" t="s">
        <v>604</v>
      </c>
      <c r="E203" s="24" t="s">
        <v>7</v>
      </c>
      <c r="F203" s="23" t="s">
        <v>22</v>
      </c>
      <c r="G203" s="23" t="s">
        <v>18</v>
      </c>
      <c r="H203" s="23" t="s">
        <v>481</v>
      </c>
      <c r="I203" s="47" t="s">
        <v>19</v>
      </c>
      <c r="J203" s="25" t="s">
        <v>482</v>
      </c>
      <c r="K203" s="77" t="s">
        <v>527</v>
      </c>
      <c r="L203" s="49" t="s">
        <v>594</v>
      </c>
      <c r="M203" s="88"/>
      <c r="N203" s="92" t="s">
        <v>780</v>
      </c>
      <c r="O203" s="89" t="s">
        <v>2455</v>
      </c>
    </row>
    <row r="204" spans="1:15" ht="15">
      <c r="A204" s="90">
        <v>200</v>
      </c>
      <c r="B204" s="7" t="s">
        <v>606</v>
      </c>
      <c r="C204" s="7" t="s">
        <v>406</v>
      </c>
      <c r="D204" s="7" t="s">
        <v>471</v>
      </c>
      <c r="E204" s="24" t="s">
        <v>7</v>
      </c>
      <c r="F204" s="23" t="s">
        <v>22</v>
      </c>
      <c r="G204" s="23" t="s">
        <v>18</v>
      </c>
      <c r="H204" s="23" t="s">
        <v>481</v>
      </c>
      <c r="I204" s="47" t="s">
        <v>19</v>
      </c>
      <c r="J204" s="25" t="s">
        <v>482</v>
      </c>
      <c r="K204" s="77" t="s">
        <v>527</v>
      </c>
      <c r="L204" s="49" t="s">
        <v>594</v>
      </c>
      <c r="M204" s="88"/>
      <c r="N204" s="92" t="s">
        <v>626</v>
      </c>
      <c r="O204" s="45" t="s">
        <v>2455</v>
      </c>
    </row>
    <row r="205" spans="1:15" ht="15">
      <c r="A205" s="90">
        <v>201</v>
      </c>
      <c r="B205" s="7" t="s">
        <v>607</v>
      </c>
      <c r="C205" s="7" t="s">
        <v>407</v>
      </c>
      <c r="D205" s="7" t="s">
        <v>472</v>
      </c>
      <c r="E205" s="24" t="s">
        <v>7</v>
      </c>
      <c r="F205" s="23" t="s">
        <v>22</v>
      </c>
      <c r="G205" s="23" t="s">
        <v>18</v>
      </c>
      <c r="H205" s="23" t="s">
        <v>481</v>
      </c>
      <c r="I205" s="47" t="s">
        <v>19</v>
      </c>
      <c r="J205" s="25" t="s">
        <v>482</v>
      </c>
      <c r="K205" s="77" t="s">
        <v>498</v>
      </c>
      <c r="L205" s="49" t="s">
        <v>512</v>
      </c>
      <c r="M205" s="88"/>
      <c r="N205" s="92" t="s">
        <v>781</v>
      </c>
      <c r="O205" s="89" t="s">
        <v>2455</v>
      </c>
    </row>
    <row r="206" spans="1:15" ht="15">
      <c r="A206" s="90">
        <v>202</v>
      </c>
      <c r="B206" s="7" t="s">
        <v>608</v>
      </c>
      <c r="C206" s="7" t="s">
        <v>408</v>
      </c>
      <c r="D206" s="3">
        <v>783943</v>
      </c>
      <c r="E206" s="24" t="s">
        <v>7</v>
      </c>
      <c r="F206" s="23" t="s">
        <v>22</v>
      </c>
      <c r="G206" s="23" t="s">
        <v>18</v>
      </c>
      <c r="H206" s="23" t="s">
        <v>481</v>
      </c>
      <c r="I206" s="47" t="s">
        <v>19</v>
      </c>
      <c r="J206" s="25" t="s">
        <v>482</v>
      </c>
      <c r="K206" s="77" t="s">
        <v>498</v>
      </c>
      <c r="L206" s="49" t="s">
        <v>498</v>
      </c>
      <c r="M206" s="88"/>
      <c r="N206" s="92" t="s">
        <v>627</v>
      </c>
      <c r="O206" s="45" t="s">
        <v>2455</v>
      </c>
    </row>
    <row r="207" spans="1:15" ht="15">
      <c r="A207" s="90">
        <v>203</v>
      </c>
      <c r="B207" s="7" t="s">
        <v>609</v>
      </c>
      <c r="C207" s="43" t="s">
        <v>409</v>
      </c>
      <c r="D207" s="3">
        <v>776870</v>
      </c>
      <c r="E207" s="24" t="s">
        <v>7</v>
      </c>
      <c r="F207" s="23" t="s">
        <v>22</v>
      </c>
      <c r="G207" s="23" t="s">
        <v>18</v>
      </c>
      <c r="H207" s="23" t="s">
        <v>481</v>
      </c>
      <c r="I207" s="47" t="s">
        <v>19</v>
      </c>
      <c r="J207" s="25" t="s">
        <v>482</v>
      </c>
      <c r="K207" s="77" t="s">
        <v>526</v>
      </c>
      <c r="L207" s="49" t="s">
        <v>498</v>
      </c>
      <c r="M207" s="88"/>
      <c r="N207" s="92" t="s">
        <v>769</v>
      </c>
      <c r="O207" s="89" t="s">
        <v>2455</v>
      </c>
    </row>
    <row r="208" spans="1:15" ht="15">
      <c r="A208" s="90">
        <v>204</v>
      </c>
      <c r="B208" s="7" t="s">
        <v>610</v>
      </c>
      <c r="C208" s="7" t="s">
        <v>612</v>
      </c>
      <c r="D208" s="7" t="s">
        <v>611</v>
      </c>
      <c r="E208" s="24" t="s">
        <v>7</v>
      </c>
      <c r="F208" s="23" t="s">
        <v>22</v>
      </c>
      <c r="G208" s="23" t="s">
        <v>18</v>
      </c>
      <c r="H208" s="23" t="s">
        <v>481</v>
      </c>
      <c r="I208" s="47" t="s">
        <v>19</v>
      </c>
      <c r="J208" s="25" t="s">
        <v>482</v>
      </c>
      <c r="K208" s="77" t="s">
        <v>498</v>
      </c>
      <c r="L208" s="49" t="s">
        <v>498</v>
      </c>
      <c r="M208" s="88"/>
      <c r="N208" s="92" t="s">
        <v>628</v>
      </c>
      <c r="O208" s="45" t="s">
        <v>2455</v>
      </c>
    </row>
    <row r="209" spans="1:15" ht="15">
      <c r="A209" s="90">
        <v>205</v>
      </c>
      <c r="B209" s="7" t="s">
        <v>613</v>
      </c>
      <c r="C209" s="7" t="s">
        <v>410</v>
      </c>
      <c r="D209" s="7" t="s">
        <v>473</v>
      </c>
      <c r="E209" s="24" t="s">
        <v>7</v>
      </c>
      <c r="F209" s="23" t="s">
        <v>22</v>
      </c>
      <c r="G209" s="23" t="s">
        <v>18</v>
      </c>
      <c r="H209" s="23" t="s">
        <v>481</v>
      </c>
      <c r="I209" s="47" t="s">
        <v>19</v>
      </c>
      <c r="J209" s="25" t="s">
        <v>482</v>
      </c>
      <c r="K209" s="77" t="s">
        <v>529</v>
      </c>
      <c r="L209" s="49" t="s">
        <v>614</v>
      </c>
      <c r="M209" s="88"/>
      <c r="N209" s="92" t="s">
        <v>770</v>
      </c>
      <c r="O209" s="89" t="s">
        <v>2455</v>
      </c>
    </row>
    <row r="210" spans="1:15" ht="15">
      <c r="A210" s="90">
        <v>206</v>
      </c>
      <c r="B210" s="7" t="s">
        <v>615</v>
      </c>
      <c r="C210" s="7" t="s">
        <v>411</v>
      </c>
      <c r="D210" s="7" t="s">
        <v>474</v>
      </c>
      <c r="E210" s="24" t="s">
        <v>7</v>
      </c>
      <c r="F210" s="23" t="s">
        <v>22</v>
      </c>
      <c r="G210" s="23" t="s">
        <v>18</v>
      </c>
      <c r="H210" s="23" t="s">
        <v>481</v>
      </c>
      <c r="I210" s="47" t="s">
        <v>19</v>
      </c>
      <c r="J210" s="25" t="s">
        <v>482</v>
      </c>
      <c r="K210" s="77" t="s">
        <v>498</v>
      </c>
      <c r="L210" s="49" t="s">
        <v>529</v>
      </c>
      <c r="M210" s="88"/>
      <c r="N210" s="92" t="s">
        <v>629</v>
      </c>
      <c r="O210" s="45" t="s">
        <v>2455</v>
      </c>
    </row>
    <row r="211" spans="1:15" ht="15">
      <c r="A211" s="90">
        <v>207</v>
      </c>
      <c r="B211" s="7" t="s">
        <v>616</v>
      </c>
      <c r="C211" s="7" t="s">
        <v>412</v>
      </c>
      <c r="D211" s="7" t="s">
        <v>475</v>
      </c>
      <c r="E211" s="24" t="s">
        <v>7</v>
      </c>
      <c r="F211" s="23" t="s">
        <v>22</v>
      </c>
      <c r="G211" s="23" t="s">
        <v>18</v>
      </c>
      <c r="H211" s="23" t="s">
        <v>481</v>
      </c>
      <c r="I211" s="47" t="s">
        <v>19</v>
      </c>
      <c r="J211" s="25" t="s">
        <v>482</v>
      </c>
      <c r="K211" s="77" t="s">
        <v>498</v>
      </c>
      <c r="L211" s="49" t="s">
        <v>498</v>
      </c>
      <c r="M211" s="88"/>
      <c r="N211" s="92" t="s">
        <v>771</v>
      </c>
      <c r="O211" s="89" t="s">
        <v>2455</v>
      </c>
    </row>
    <row r="212" spans="1:15" ht="15">
      <c r="A212" s="90">
        <v>208</v>
      </c>
      <c r="B212" s="7" t="s">
        <v>617</v>
      </c>
      <c r="C212" s="7" t="s">
        <v>413</v>
      </c>
      <c r="D212" s="7" t="s">
        <v>476</v>
      </c>
      <c r="E212" s="24" t="s">
        <v>7</v>
      </c>
      <c r="F212" s="23" t="s">
        <v>22</v>
      </c>
      <c r="G212" s="23" t="s">
        <v>18</v>
      </c>
      <c r="H212" s="23" t="s">
        <v>481</v>
      </c>
      <c r="I212" s="47" t="s">
        <v>19</v>
      </c>
      <c r="J212" s="25" t="s">
        <v>482</v>
      </c>
      <c r="K212" s="77" t="s">
        <v>498</v>
      </c>
      <c r="L212" s="49" t="s">
        <v>498</v>
      </c>
      <c r="M212" s="88"/>
      <c r="N212" s="92" t="s">
        <v>630</v>
      </c>
      <c r="O212" s="45" t="s">
        <v>2455</v>
      </c>
    </row>
    <row r="213" spans="1:15" ht="15">
      <c r="A213" s="90">
        <v>209</v>
      </c>
      <c r="B213" s="7" t="s">
        <v>618</v>
      </c>
      <c r="C213" s="7" t="s">
        <v>414</v>
      </c>
      <c r="D213" s="7" t="s">
        <v>477</v>
      </c>
      <c r="E213" s="24" t="s">
        <v>7</v>
      </c>
      <c r="F213" s="23" t="s">
        <v>22</v>
      </c>
      <c r="G213" s="23" t="s">
        <v>18</v>
      </c>
      <c r="H213" s="23" t="s">
        <v>481</v>
      </c>
      <c r="I213" s="47" t="s">
        <v>19</v>
      </c>
      <c r="J213" s="25" t="s">
        <v>482</v>
      </c>
      <c r="K213" s="77" t="s">
        <v>512</v>
      </c>
      <c r="L213" s="49" t="s">
        <v>512</v>
      </c>
      <c r="M213" s="88"/>
      <c r="N213" s="92" t="s">
        <v>631</v>
      </c>
      <c r="O213" s="89" t="s">
        <v>2455</v>
      </c>
    </row>
    <row r="214" spans="1:15" ht="15">
      <c r="A214" s="90">
        <v>210</v>
      </c>
      <c r="B214" s="7" t="s">
        <v>619</v>
      </c>
      <c r="C214" s="7" t="s">
        <v>415</v>
      </c>
      <c r="D214" s="7" t="s">
        <v>478</v>
      </c>
      <c r="E214" s="24" t="s">
        <v>7</v>
      </c>
      <c r="F214" s="23" t="s">
        <v>22</v>
      </c>
      <c r="G214" s="23" t="s">
        <v>18</v>
      </c>
      <c r="H214" s="23" t="s">
        <v>481</v>
      </c>
      <c r="I214" s="47" t="s">
        <v>19</v>
      </c>
      <c r="J214" s="25" t="s">
        <v>482</v>
      </c>
      <c r="K214" s="77" t="s">
        <v>512</v>
      </c>
      <c r="L214" s="49" t="s">
        <v>512</v>
      </c>
      <c r="M214" s="88"/>
      <c r="N214" s="92" t="s">
        <v>632</v>
      </c>
      <c r="O214" s="45" t="s">
        <v>2455</v>
      </c>
    </row>
    <row r="215" spans="1:15" ht="15">
      <c r="A215" s="90">
        <v>211</v>
      </c>
      <c r="B215" s="23" t="s">
        <v>505</v>
      </c>
      <c r="C215" s="23" t="s">
        <v>361</v>
      </c>
      <c r="D215" s="23" t="s">
        <v>517</v>
      </c>
      <c r="E215" s="24" t="s">
        <v>7</v>
      </c>
      <c r="F215" s="23" t="s">
        <v>22</v>
      </c>
      <c r="G215" s="23" t="s">
        <v>8</v>
      </c>
      <c r="H215" s="23" t="s">
        <v>28</v>
      </c>
      <c r="I215" s="47" t="s">
        <v>8</v>
      </c>
      <c r="J215" s="25" t="s">
        <v>40</v>
      </c>
      <c r="K215" s="77" t="s">
        <v>772</v>
      </c>
      <c r="L215" s="48" t="s">
        <v>498</v>
      </c>
      <c r="M215" s="88"/>
      <c r="N215" s="92" t="s">
        <v>633</v>
      </c>
      <c r="O215" s="89" t="s">
        <v>2455</v>
      </c>
    </row>
    <row r="216" spans="1:15" ht="15">
      <c r="A216" s="90">
        <v>212</v>
      </c>
      <c r="B216" s="23" t="s">
        <v>507</v>
      </c>
      <c r="C216" s="23" t="s">
        <v>362</v>
      </c>
      <c r="D216" s="23">
        <v>452116</v>
      </c>
      <c r="E216" s="24" t="s">
        <v>7</v>
      </c>
      <c r="F216" s="23" t="s">
        <v>22</v>
      </c>
      <c r="G216" s="23" t="s">
        <v>8</v>
      </c>
      <c r="H216" s="23" t="s">
        <v>28</v>
      </c>
      <c r="I216" s="47" t="s">
        <v>8</v>
      </c>
      <c r="J216" s="25" t="s">
        <v>40</v>
      </c>
      <c r="K216" s="77" t="s">
        <v>772</v>
      </c>
      <c r="L216" s="48" t="s">
        <v>498</v>
      </c>
      <c r="M216" s="88"/>
      <c r="N216" s="92" t="s">
        <v>634</v>
      </c>
      <c r="O216" s="45" t="s">
        <v>2455</v>
      </c>
    </row>
    <row r="217" spans="1:15" ht="15">
      <c r="A217" s="90">
        <v>213</v>
      </c>
      <c r="B217" s="23" t="s">
        <v>508</v>
      </c>
      <c r="C217" s="23" t="s">
        <v>363</v>
      </c>
      <c r="D217" s="23" t="s">
        <v>432</v>
      </c>
      <c r="E217" s="24" t="s">
        <v>7</v>
      </c>
      <c r="F217" s="23" t="s">
        <v>22</v>
      </c>
      <c r="G217" s="23" t="s">
        <v>8</v>
      </c>
      <c r="H217" s="23" t="s">
        <v>28</v>
      </c>
      <c r="I217" s="47" t="s">
        <v>8</v>
      </c>
      <c r="J217" s="25" t="s">
        <v>40</v>
      </c>
      <c r="K217" s="77" t="s">
        <v>772</v>
      </c>
      <c r="L217" s="48" t="s">
        <v>498</v>
      </c>
      <c r="M217" s="88"/>
      <c r="N217" s="92" t="s">
        <v>635</v>
      </c>
      <c r="O217" s="89" t="s">
        <v>2455</v>
      </c>
    </row>
    <row r="218" spans="1:15" ht="15">
      <c r="A218" s="90">
        <v>214</v>
      </c>
      <c r="B218" s="23" t="s">
        <v>510</v>
      </c>
      <c r="C218" s="23" t="s">
        <v>364</v>
      </c>
      <c r="D218" s="23" t="s">
        <v>433</v>
      </c>
      <c r="E218" s="24" t="s">
        <v>7</v>
      </c>
      <c r="F218" s="23" t="s">
        <v>22</v>
      </c>
      <c r="G218" s="23" t="s">
        <v>8</v>
      </c>
      <c r="H218" s="23" t="s">
        <v>28</v>
      </c>
      <c r="I218" s="47" t="s">
        <v>8</v>
      </c>
      <c r="J218" s="25" t="s">
        <v>40</v>
      </c>
      <c r="K218" s="77" t="s">
        <v>772</v>
      </c>
      <c r="L218" s="48" t="s">
        <v>498</v>
      </c>
      <c r="M218" s="88"/>
      <c r="N218" s="92" t="s">
        <v>636</v>
      </c>
      <c r="O218" s="45" t="s">
        <v>2455</v>
      </c>
    </row>
    <row r="219" spans="1:15" ht="15">
      <c r="A219" s="90">
        <v>215</v>
      </c>
      <c r="B219" s="23" t="s">
        <v>782</v>
      </c>
      <c r="C219" s="7" t="s">
        <v>245</v>
      </c>
      <c r="D219" s="7" t="s">
        <v>783</v>
      </c>
      <c r="E219" s="24" t="s">
        <v>9</v>
      </c>
      <c r="F219" s="23" t="s">
        <v>12</v>
      </c>
      <c r="G219" s="23" t="s">
        <v>8</v>
      </c>
      <c r="H219" s="23" t="s">
        <v>28</v>
      </c>
      <c r="I219" s="47" t="s">
        <v>8</v>
      </c>
      <c r="J219" s="25" t="s">
        <v>38</v>
      </c>
      <c r="K219" s="77" t="s">
        <v>512</v>
      </c>
      <c r="L219" s="49" t="s">
        <v>512</v>
      </c>
      <c r="M219" s="88"/>
      <c r="N219" s="92" t="s">
        <v>637</v>
      </c>
      <c r="O219" s="89" t="s">
        <v>2455</v>
      </c>
    </row>
    <row r="220" spans="1:15" ht="15">
      <c r="A220" s="90">
        <v>216</v>
      </c>
      <c r="B220" s="7" t="s">
        <v>900</v>
      </c>
      <c r="C220" s="7" t="s">
        <v>245</v>
      </c>
      <c r="D220" s="66">
        <v>185873</v>
      </c>
      <c r="E220" s="24" t="s">
        <v>9</v>
      </c>
      <c r="F220" s="23" t="s">
        <v>12</v>
      </c>
      <c r="G220" s="23" t="s">
        <v>8</v>
      </c>
      <c r="H220" s="23" t="s">
        <v>28</v>
      </c>
      <c r="I220" s="47" t="s">
        <v>8</v>
      </c>
      <c r="J220" s="25" t="s">
        <v>925</v>
      </c>
      <c r="K220" s="77" t="s">
        <v>820</v>
      </c>
      <c r="L220" s="49" t="s">
        <v>818</v>
      </c>
      <c r="M220" s="88"/>
      <c r="N220" s="92" t="s">
        <v>638</v>
      </c>
      <c r="O220" s="45" t="s">
        <v>2455</v>
      </c>
    </row>
    <row r="221" spans="1:15" ht="15">
      <c r="A221" s="90">
        <v>217</v>
      </c>
      <c r="B221" s="7" t="s">
        <v>796</v>
      </c>
      <c r="C221" s="7" t="s">
        <v>245</v>
      </c>
      <c r="D221" s="7" t="s">
        <v>797</v>
      </c>
      <c r="E221" s="24" t="s">
        <v>9</v>
      </c>
      <c r="F221" s="23" t="s">
        <v>12</v>
      </c>
      <c r="G221" s="23" t="s">
        <v>8</v>
      </c>
      <c r="H221" s="23" t="s">
        <v>28</v>
      </c>
      <c r="I221" s="47" t="s">
        <v>8</v>
      </c>
      <c r="J221" s="25" t="s">
        <v>925</v>
      </c>
      <c r="K221" s="77" t="s">
        <v>247</v>
      </c>
      <c r="L221" s="49" t="s">
        <v>247</v>
      </c>
      <c r="M221" s="88"/>
      <c r="N221" s="92" t="s">
        <v>639</v>
      </c>
      <c r="O221" s="89" t="s">
        <v>2455</v>
      </c>
    </row>
    <row r="222" spans="1:15" ht="15">
      <c r="A222" s="90">
        <v>218</v>
      </c>
      <c r="B222" s="7" t="s">
        <v>798</v>
      </c>
      <c r="C222" s="7" t="s">
        <v>245</v>
      </c>
      <c r="D222" s="7" t="s">
        <v>799</v>
      </c>
      <c r="E222" s="24" t="s">
        <v>9</v>
      </c>
      <c r="F222" s="23" t="s">
        <v>12</v>
      </c>
      <c r="G222" s="23" t="s">
        <v>8</v>
      </c>
      <c r="H222" s="23" t="s">
        <v>28</v>
      </c>
      <c r="I222" s="47" t="s">
        <v>8</v>
      </c>
      <c r="J222" s="25" t="s">
        <v>925</v>
      </c>
      <c r="K222" s="77" t="s">
        <v>247</v>
      </c>
      <c r="L222" s="49" t="s">
        <v>247</v>
      </c>
      <c r="M222" s="88"/>
      <c r="N222" s="92" t="s">
        <v>833</v>
      </c>
      <c r="O222" s="45" t="s">
        <v>2455</v>
      </c>
    </row>
    <row r="223" spans="1:15" ht="15">
      <c r="A223" s="90">
        <v>219</v>
      </c>
      <c r="B223" s="7" t="s">
        <v>812</v>
      </c>
      <c r="C223" s="7" t="s">
        <v>828</v>
      </c>
      <c r="D223" s="23"/>
      <c r="E223" s="24" t="s">
        <v>9</v>
      </c>
      <c r="F223" s="23" t="s">
        <v>22</v>
      </c>
      <c r="G223" s="23" t="s">
        <v>8</v>
      </c>
      <c r="H223" s="23" t="s">
        <v>28</v>
      </c>
      <c r="I223" s="47" t="s">
        <v>8</v>
      </c>
      <c r="J223" s="25" t="s">
        <v>925</v>
      </c>
      <c r="K223" s="77" t="s">
        <v>816</v>
      </c>
      <c r="L223" s="49" t="s">
        <v>816</v>
      </c>
      <c r="M223" s="87" t="s">
        <v>814</v>
      </c>
      <c r="N223" s="92" t="s">
        <v>834</v>
      </c>
      <c r="O223" s="89" t="s">
        <v>2455</v>
      </c>
    </row>
    <row r="224" spans="1:15" ht="15">
      <c r="A224" s="90">
        <v>220</v>
      </c>
      <c r="B224" s="7" t="s">
        <v>898</v>
      </c>
      <c r="C224" s="23" t="s">
        <v>72</v>
      </c>
      <c r="D224" s="23"/>
      <c r="E224" s="24" t="s">
        <v>9</v>
      </c>
      <c r="F224" s="23" t="s">
        <v>22</v>
      </c>
      <c r="G224" s="23" t="s">
        <v>8</v>
      </c>
      <c r="H224" s="23" t="s">
        <v>28</v>
      </c>
      <c r="I224" s="47" t="s">
        <v>8</v>
      </c>
      <c r="J224" s="25" t="s">
        <v>925</v>
      </c>
      <c r="K224" s="77" t="s">
        <v>815</v>
      </c>
      <c r="L224" s="49" t="s">
        <v>815</v>
      </c>
      <c r="M224" s="87" t="s">
        <v>899</v>
      </c>
      <c r="N224" s="92" t="s">
        <v>890</v>
      </c>
      <c r="O224" s="45" t="s">
        <v>2455</v>
      </c>
    </row>
    <row r="225" spans="1:15" ht="15">
      <c r="A225" s="90">
        <v>221</v>
      </c>
      <c r="B225" s="23" t="s">
        <v>794</v>
      </c>
      <c r="C225" s="7" t="s">
        <v>245</v>
      </c>
      <c r="D225" s="23" t="s">
        <v>795</v>
      </c>
      <c r="E225" s="24" t="s">
        <v>9</v>
      </c>
      <c r="F225" s="23" t="s">
        <v>12</v>
      </c>
      <c r="G225" s="23" t="s">
        <v>8</v>
      </c>
      <c r="H225" s="23" t="s">
        <v>28</v>
      </c>
      <c r="I225" s="47" t="s">
        <v>8</v>
      </c>
      <c r="J225" s="25" t="s">
        <v>925</v>
      </c>
      <c r="K225" s="77" t="s">
        <v>817</v>
      </c>
      <c r="L225" s="49" t="s">
        <v>818</v>
      </c>
      <c r="M225" s="88"/>
      <c r="N225" s="92" t="s">
        <v>891</v>
      </c>
      <c r="O225" s="89" t="s">
        <v>2455</v>
      </c>
    </row>
    <row r="226" spans="1:15" ht="15">
      <c r="A226" s="90">
        <v>222</v>
      </c>
      <c r="B226" s="7" t="s">
        <v>792</v>
      </c>
      <c r="C226" s="7" t="s">
        <v>245</v>
      </c>
      <c r="D226" s="23" t="s">
        <v>790</v>
      </c>
      <c r="E226" s="24" t="s">
        <v>9</v>
      </c>
      <c r="F226" s="23" t="s">
        <v>12</v>
      </c>
      <c r="G226" s="23" t="s">
        <v>8</v>
      </c>
      <c r="H226" s="23" t="s">
        <v>28</v>
      </c>
      <c r="I226" s="47" t="s">
        <v>8</v>
      </c>
      <c r="J226" s="25" t="s">
        <v>925</v>
      </c>
      <c r="K226" s="77" t="s">
        <v>819</v>
      </c>
      <c r="L226" s="49" t="s">
        <v>819</v>
      </c>
      <c r="M226" s="88"/>
      <c r="N226" s="92" t="s">
        <v>835</v>
      </c>
      <c r="O226" s="45" t="s">
        <v>2455</v>
      </c>
    </row>
    <row r="227" spans="1:15" ht="15">
      <c r="A227" s="90">
        <v>223</v>
      </c>
      <c r="B227" s="7" t="s">
        <v>793</v>
      </c>
      <c r="C227" s="7" t="s">
        <v>245</v>
      </c>
      <c r="D227" s="23" t="s">
        <v>791</v>
      </c>
      <c r="E227" s="24" t="s">
        <v>9</v>
      </c>
      <c r="F227" s="23" t="s">
        <v>12</v>
      </c>
      <c r="G227" s="23" t="s">
        <v>8</v>
      </c>
      <c r="H227" s="23" t="s">
        <v>28</v>
      </c>
      <c r="I227" s="47" t="s">
        <v>8</v>
      </c>
      <c r="J227" s="25" t="s">
        <v>925</v>
      </c>
      <c r="K227" s="77" t="s">
        <v>819</v>
      </c>
      <c r="L227" s="49" t="s">
        <v>819</v>
      </c>
      <c r="M227" s="88"/>
      <c r="N227" s="92" t="s">
        <v>831</v>
      </c>
      <c r="O227" s="89" t="s">
        <v>2455</v>
      </c>
    </row>
    <row r="228" spans="1:15" ht="15">
      <c r="A228" s="90">
        <v>224</v>
      </c>
      <c r="B228" s="7" t="s">
        <v>802</v>
      </c>
      <c r="C228" s="7" t="s">
        <v>245</v>
      </c>
      <c r="D228" s="7" t="s">
        <v>803</v>
      </c>
      <c r="E228" s="24" t="s">
        <v>9</v>
      </c>
      <c r="F228" s="23" t="s">
        <v>12</v>
      </c>
      <c r="G228" s="23" t="s">
        <v>8</v>
      </c>
      <c r="H228" s="23" t="s">
        <v>28</v>
      </c>
      <c r="I228" s="47" t="s">
        <v>8</v>
      </c>
      <c r="J228" s="25" t="s">
        <v>925</v>
      </c>
      <c r="K228" s="77" t="s">
        <v>247</v>
      </c>
      <c r="L228" s="49" t="s">
        <v>247</v>
      </c>
      <c r="M228" s="87" t="s">
        <v>821</v>
      </c>
      <c r="N228" s="92" t="s">
        <v>832</v>
      </c>
      <c r="O228" s="45" t="s">
        <v>2455</v>
      </c>
    </row>
    <row r="229" spans="1:15" ht="15">
      <c r="A229" s="90">
        <v>225</v>
      </c>
      <c r="B229" s="7" t="s">
        <v>804</v>
      </c>
      <c r="C229" s="7" t="s">
        <v>245</v>
      </c>
      <c r="D229" s="7" t="s">
        <v>805</v>
      </c>
      <c r="E229" s="24" t="s">
        <v>9</v>
      </c>
      <c r="F229" s="23" t="s">
        <v>12</v>
      </c>
      <c r="G229" s="23" t="s">
        <v>8</v>
      </c>
      <c r="H229" s="23" t="s">
        <v>28</v>
      </c>
      <c r="I229" s="47" t="s">
        <v>8</v>
      </c>
      <c r="J229" s="25" t="s">
        <v>925</v>
      </c>
      <c r="K229" s="77" t="s">
        <v>820</v>
      </c>
      <c r="L229" s="49" t="s">
        <v>820</v>
      </c>
      <c r="M229" s="88"/>
      <c r="N229" s="92" t="s">
        <v>836</v>
      </c>
      <c r="O229" s="89" t="s">
        <v>2455</v>
      </c>
    </row>
    <row r="230" spans="1:15" ht="15">
      <c r="A230" s="90">
        <v>226</v>
      </c>
      <c r="B230" s="7" t="s">
        <v>895</v>
      </c>
      <c r="C230" s="7" t="s">
        <v>892</v>
      </c>
      <c r="D230" s="7" t="s">
        <v>893</v>
      </c>
      <c r="E230" s="24" t="s">
        <v>9</v>
      </c>
      <c r="F230" s="23" t="s">
        <v>12</v>
      </c>
      <c r="G230" s="23" t="s">
        <v>8</v>
      </c>
      <c r="H230" s="23" t="s">
        <v>28</v>
      </c>
      <c r="I230" s="47" t="s">
        <v>8</v>
      </c>
      <c r="J230" s="25" t="s">
        <v>40</v>
      </c>
      <c r="K230" s="77" t="s">
        <v>818</v>
      </c>
      <c r="L230" s="49" t="s">
        <v>247</v>
      </c>
      <c r="M230" s="87" t="s">
        <v>894</v>
      </c>
      <c r="N230" s="92" t="s">
        <v>830</v>
      </c>
      <c r="O230" s="45" t="s">
        <v>2455</v>
      </c>
    </row>
    <row r="231" spans="1:15" ht="15">
      <c r="A231" s="90">
        <v>227</v>
      </c>
      <c r="B231" s="7" t="s">
        <v>808</v>
      </c>
      <c r="C231" s="7" t="s">
        <v>245</v>
      </c>
      <c r="D231" s="7" t="s">
        <v>809</v>
      </c>
      <c r="E231" s="24" t="s">
        <v>9</v>
      </c>
      <c r="F231" s="23" t="s">
        <v>12</v>
      </c>
      <c r="G231" s="23" t="s">
        <v>8</v>
      </c>
      <c r="H231" s="23" t="s">
        <v>28</v>
      </c>
      <c r="I231" s="47" t="s">
        <v>8</v>
      </c>
      <c r="J231" s="25" t="s">
        <v>925</v>
      </c>
      <c r="K231" s="77" t="s">
        <v>247</v>
      </c>
      <c r="L231" s="49" t="s">
        <v>247</v>
      </c>
      <c r="M231" s="87" t="s">
        <v>824</v>
      </c>
      <c r="N231" s="92" t="s">
        <v>896</v>
      </c>
      <c r="O231" s="89" t="s">
        <v>2455</v>
      </c>
    </row>
    <row r="232" spans="1:15" ht="15">
      <c r="A232" s="90">
        <v>228</v>
      </c>
      <c r="B232" s="23" t="s">
        <v>784</v>
      </c>
      <c r="C232" s="7" t="s">
        <v>245</v>
      </c>
      <c r="D232" s="7" t="s">
        <v>810</v>
      </c>
      <c r="E232" s="24" t="s">
        <v>9</v>
      </c>
      <c r="F232" s="23" t="s">
        <v>12</v>
      </c>
      <c r="G232" s="23" t="s">
        <v>8</v>
      </c>
      <c r="H232" s="23" t="s">
        <v>28</v>
      </c>
      <c r="I232" s="47" t="s">
        <v>8</v>
      </c>
      <c r="J232" s="25" t="s">
        <v>925</v>
      </c>
      <c r="K232" s="77" t="s">
        <v>813</v>
      </c>
      <c r="L232" s="49" t="s">
        <v>827</v>
      </c>
      <c r="M232" s="87" t="s">
        <v>825</v>
      </c>
      <c r="N232" s="92" t="s">
        <v>837</v>
      </c>
      <c r="O232" s="45" t="s">
        <v>2455</v>
      </c>
    </row>
    <row r="233" spans="1:15" ht="15">
      <c r="A233" s="90">
        <v>229</v>
      </c>
      <c r="B233" s="7" t="s">
        <v>800</v>
      </c>
      <c r="C233" s="7" t="s">
        <v>245</v>
      </c>
      <c r="D233" s="7" t="s">
        <v>839</v>
      </c>
      <c r="E233" s="24" t="s">
        <v>9</v>
      </c>
      <c r="F233" s="23" t="s">
        <v>12</v>
      </c>
      <c r="G233" s="23" t="s">
        <v>8</v>
      </c>
      <c r="H233" s="23" t="s">
        <v>28</v>
      </c>
      <c r="I233" s="47" t="s">
        <v>8</v>
      </c>
      <c r="J233" s="25" t="s">
        <v>925</v>
      </c>
      <c r="K233" s="77" t="s">
        <v>247</v>
      </c>
      <c r="L233" s="49" t="s">
        <v>247</v>
      </c>
      <c r="M233" s="87" t="s">
        <v>826</v>
      </c>
      <c r="N233" s="92" t="s">
        <v>838</v>
      </c>
      <c r="O233" s="89" t="s">
        <v>2455</v>
      </c>
    </row>
    <row r="234" spans="1:15" ht="15">
      <c r="A234" s="90">
        <v>230</v>
      </c>
      <c r="B234" s="7" t="s">
        <v>901</v>
      </c>
      <c r="C234" s="7" t="s">
        <v>245</v>
      </c>
      <c r="D234" s="23" t="s">
        <v>787</v>
      </c>
      <c r="E234" s="24" t="s">
        <v>9</v>
      </c>
      <c r="F234" s="23" t="s">
        <v>12</v>
      </c>
      <c r="G234" s="23" t="s">
        <v>8</v>
      </c>
      <c r="H234" s="23" t="s">
        <v>28</v>
      </c>
      <c r="I234" s="47" t="s">
        <v>8</v>
      </c>
      <c r="J234" s="25" t="s">
        <v>925</v>
      </c>
      <c r="K234" s="77" t="s">
        <v>247</v>
      </c>
      <c r="L234" s="49" t="s">
        <v>247</v>
      </c>
      <c r="M234" s="87" t="s">
        <v>902</v>
      </c>
      <c r="N234" s="92" t="s">
        <v>841</v>
      </c>
      <c r="O234" s="45" t="s">
        <v>2455</v>
      </c>
    </row>
    <row r="235" spans="1:15" ht="15">
      <c r="A235" s="90">
        <v>231</v>
      </c>
      <c r="B235" s="7" t="s">
        <v>785</v>
      </c>
      <c r="C235" s="7" t="s">
        <v>245</v>
      </c>
      <c r="D235" s="23" t="s">
        <v>786</v>
      </c>
      <c r="E235" s="24" t="s">
        <v>9</v>
      </c>
      <c r="F235" s="23" t="s">
        <v>12</v>
      </c>
      <c r="G235" s="23" t="s">
        <v>8</v>
      </c>
      <c r="H235" s="23" t="s">
        <v>28</v>
      </c>
      <c r="I235" s="47" t="s">
        <v>8</v>
      </c>
      <c r="J235" s="25" t="s">
        <v>925</v>
      </c>
      <c r="K235" s="77" t="s">
        <v>247</v>
      </c>
      <c r="L235" s="49" t="s">
        <v>247</v>
      </c>
      <c r="M235" s="87" t="s">
        <v>821</v>
      </c>
      <c r="N235" s="92" t="s">
        <v>843</v>
      </c>
      <c r="O235" s="89" t="s">
        <v>2455</v>
      </c>
    </row>
    <row r="236" spans="1:15" ht="15">
      <c r="A236" s="90">
        <v>232</v>
      </c>
      <c r="B236" s="7" t="s">
        <v>903</v>
      </c>
      <c r="C236" s="7" t="s">
        <v>245</v>
      </c>
      <c r="D236" s="7" t="s">
        <v>788</v>
      </c>
      <c r="E236" s="24" t="s">
        <v>9</v>
      </c>
      <c r="F236" s="23" t="s">
        <v>12</v>
      </c>
      <c r="G236" s="23" t="s">
        <v>8</v>
      </c>
      <c r="H236" s="23" t="s">
        <v>28</v>
      </c>
      <c r="I236" s="47" t="s">
        <v>8</v>
      </c>
      <c r="J236" s="25" t="s">
        <v>925</v>
      </c>
      <c r="K236" s="77" t="s">
        <v>817</v>
      </c>
      <c r="L236" s="49" t="s">
        <v>818</v>
      </c>
      <c r="M236" s="87" t="s">
        <v>904</v>
      </c>
      <c r="N236" s="92" t="s">
        <v>844</v>
      </c>
      <c r="O236" s="45" t="s">
        <v>2455</v>
      </c>
    </row>
    <row r="237" spans="1:15" ht="15">
      <c r="A237" s="90">
        <v>233</v>
      </c>
      <c r="B237" s="7" t="s">
        <v>897</v>
      </c>
      <c r="C237" s="7" t="s">
        <v>245</v>
      </c>
      <c r="D237" s="7" t="s">
        <v>789</v>
      </c>
      <c r="E237" s="24" t="s">
        <v>9</v>
      </c>
      <c r="F237" s="23" t="s">
        <v>12</v>
      </c>
      <c r="G237" s="23" t="s">
        <v>8</v>
      </c>
      <c r="H237" s="23" t="s">
        <v>28</v>
      </c>
      <c r="I237" s="47" t="s">
        <v>8</v>
      </c>
      <c r="J237" s="25" t="s">
        <v>925</v>
      </c>
      <c r="K237" s="77" t="s">
        <v>247</v>
      </c>
      <c r="L237" s="49" t="s">
        <v>247</v>
      </c>
      <c r="M237" s="88"/>
      <c r="N237" s="92" t="s">
        <v>845</v>
      </c>
      <c r="O237" s="89" t="s">
        <v>2455</v>
      </c>
    </row>
    <row r="238" spans="1:15" ht="15">
      <c r="A238" s="90">
        <v>234</v>
      </c>
      <c r="B238" s="7" t="s">
        <v>801</v>
      </c>
      <c r="C238" s="7" t="s">
        <v>245</v>
      </c>
      <c r="D238" s="7" t="s">
        <v>840</v>
      </c>
      <c r="E238" s="24" t="s">
        <v>9</v>
      </c>
      <c r="F238" s="23" t="s">
        <v>12</v>
      </c>
      <c r="G238" s="23" t="s">
        <v>8</v>
      </c>
      <c r="H238" s="23" t="s">
        <v>28</v>
      </c>
      <c r="I238" s="47" t="s">
        <v>8</v>
      </c>
      <c r="J238" s="25" t="s">
        <v>925</v>
      </c>
      <c r="K238" s="77" t="s">
        <v>247</v>
      </c>
      <c r="L238" s="49" t="s">
        <v>247</v>
      </c>
      <c r="M238" s="87" t="s">
        <v>826</v>
      </c>
      <c r="N238" s="92" t="s">
        <v>846</v>
      </c>
      <c r="O238" s="45" t="s">
        <v>2455</v>
      </c>
    </row>
    <row r="239" spans="1:15" ht="15">
      <c r="A239" s="90">
        <v>235</v>
      </c>
      <c r="B239" s="23" t="s">
        <v>806</v>
      </c>
      <c r="C239" s="7" t="s">
        <v>245</v>
      </c>
      <c r="D239" s="7" t="s">
        <v>807</v>
      </c>
      <c r="E239" s="4" t="s">
        <v>9</v>
      </c>
      <c r="F239" s="23" t="s">
        <v>12</v>
      </c>
      <c r="G239" s="23" t="s">
        <v>8</v>
      </c>
      <c r="H239" s="23" t="s">
        <v>28</v>
      </c>
      <c r="I239" s="47" t="s">
        <v>8</v>
      </c>
      <c r="J239" s="25" t="s">
        <v>925</v>
      </c>
      <c r="K239" s="77" t="s">
        <v>247</v>
      </c>
      <c r="L239" s="49" t="s">
        <v>811</v>
      </c>
      <c r="M239" s="87" t="s">
        <v>821</v>
      </c>
      <c r="N239" s="92" t="s">
        <v>842</v>
      </c>
      <c r="O239" s="89" t="s">
        <v>2455</v>
      </c>
    </row>
    <row r="240" spans="1:15" ht="15">
      <c r="A240" s="90">
        <v>236</v>
      </c>
      <c r="B240" s="7" t="s">
        <v>848</v>
      </c>
      <c r="C240" s="7" t="s">
        <v>245</v>
      </c>
      <c r="D240" s="7" t="s">
        <v>823</v>
      </c>
      <c r="E240" s="24" t="s">
        <v>9</v>
      </c>
      <c r="F240" s="23" t="s">
        <v>12</v>
      </c>
      <c r="G240" s="23" t="s">
        <v>8</v>
      </c>
      <c r="H240" s="23" t="s">
        <v>28</v>
      </c>
      <c r="I240" s="47" t="s">
        <v>8</v>
      </c>
      <c r="J240" s="25" t="s">
        <v>925</v>
      </c>
      <c r="K240" s="77" t="s">
        <v>247</v>
      </c>
      <c r="L240" s="49" t="s">
        <v>247</v>
      </c>
      <c r="M240" s="87" t="s">
        <v>822</v>
      </c>
      <c r="N240" s="92" t="s">
        <v>847</v>
      </c>
      <c r="O240" s="45" t="s">
        <v>2455</v>
      </c>
    </row>
    <row r="241" spans="1:15" ht="15">
      <c r="A241" s="90">
        <v>237</v>
      </c>
      <c r="B241" s="23" t="s">
        <v>851</v>
      </c>
      <c r="C241" s="7" t="s">
        <v>852</v>
      </c>
      <c r="D241" s="7" t="s">
        <v>853</v>
      </c>
      <c r="E241" s="24" t="s">
        <v>7</v>
      </c>
      <c r="F241" s="23" t="s">
        <v>22</v>
      </c>
      <c r="G241" s="23" t="s">
        <v>18</v>
      </c>
      <c r="H241" s="23" t="s">
        <v>481</v>
      </c>
      <c r="I241" s="47" t="s">
        <v>19</v>
      </c>
      <c r="J241" s="25" t="s">
        <v>482</v>
      </c>
      <c r="K241" s="77" t="s">
        <v>493</v>
      </c>
      <c r="L241" s="49" t="s">
        <v>493</v>
      </c>
      <c r="M241" s="88"/>
      <c r="N241" s="92" t="s">
        <v>829</v>
      </c>
      <c r="O241" s="89" t="s">
        <v>2455</v>
      </c>
    </row>
    <row r="242" spans="1:15" ht="15">
      <c r="A242" s="90">
        <v>238</v>
      </c>
      <c r="B242" s="23" t="s">
        <v>861</v>
      </c>
      <c r="C242" s="7" t="s">
        <v>870</v>
      </c>
      <c r="D242" s="7" t="s">
        <v>871</v>
      </c>
      <c r="E242" s="24" t="s">
        <v>7</v>
      </c>
      <c r="F242" s="23" t="s">
        <v>22</v>
      </c>
      <c r="G242" s="23" t="s">
        <v>18</v>
      </c>
      <c r="H242" s="23" t="s">
        <v>481</v>
      </c>
      <c r="I242" s="47" t="s">
        <v>19</v>
      </c>
      <c r="J242" s="25" t="s">
        <v>482</v>
      </c>
      <c r="K242" s="77" t="s">
        <v>498</v>
      </c>
      <c r="L242" s="49" t="s">
        <v>498</v>
      </c>
      <c r="M242" s="88"/>
      <c r="N242" s="92" t="s">
        <v>865</v>
      </c>
      <c r="O242" s="45" t="s">
        <v>2455</v>
      </c>
    </row>
    <row r="243" spans="1:15" ht="15">
      <c r="A243" s="90">
        <v>239</v>
      </c>
      <c r="B243" s="23" t="s">
        <v>867</v>
      </c>
      <c r="C243" s="7" t="s">
        <v>868</v>
      </c>
      <c r="D243" s="7" t="s">
        <v>869</v>
      </c>
      <c r="E243" s="24" t="s">
        <v>7</v>
      </c>
      <c r="F243" s="23" t="s">
        <v>22</v>
      </c>
      <c r="G243" s="23" t="s">
        <v>18</v>
      </c>
      <c r="H243" s="23" t="s">
        <v>481</v>
      </c>
      <c r="I243" s="47" t="s">
        <v>19</v>
      </c>
      <c r="J243" s="25" t="s">
        <v>482</v>
      </c>
      <c r="K243" s="77" t="s">
        <v>531</v>
      </c>
      <c r="L243" s="49" t="s">
        <v>529</v>
      </c>
      <c r="M243" s="88"/>
      <c r="N243" s="92" t="s">
        <v>866</v>
      </c>
      <c r="O243" s="89" t="s">
        <v>2455</v>
      </c>
    </row>
    <row r="244" spans="1:15" ht="15">
      <c r="A244" s="90">
        <v>240</v>
      </c>
      <c r="B244" s="23" t="s">
        <v>873</v>
      </c>
      <c r="C244" s="7" t="s">
        <v>879</v>
      </c>
      <c r="D244" s="7" t="s">
        <v>880</v>
      </c>
      <c r="E244" s="24" t="s">
        <v>7</v>
      </c>
      <c r="F244" s="23" t="s">
        <v>22</v>
      </c>
      <c r="G244" s="23" t="s">
        <v>18</v>
      </c>
      <c r="H244" s="23" t="s">
        <v>481</v>
      </c>
      <c r="I244" s="47" t="s">
        <v>19</v>
      </c>
      <c r="J244" s="25" t="s">
        <v>482</v>
      </c>
      <c r="K244" s="77" t="s">
        <v>251</v>
      </c>
      <c r="L244" s="49" t="s">
        <v>529</v>
      </c>
      <c r="M244" s="88"/>
      <c r="N244" s="92" t="s">
        <v>872</v>
      </c>
      <c r="O244" s="45" t="s">
        <v>2455</v>
      </c>
    </row>
    <row r="245" spans="1:15" ht="15">
      <c r="A245" s="90">
        <v>241</v>
      </c>
      <c r="B245" s="23" t="s">
        <v>875</v>
      </c>
      <c r="C245" s="7" t="s">
        <v>876</v>
      </c>
      <c r="D245" s="7" t="s">
        <v>877</v>
      </c>
      <c r="E245" s="24" t="s">
        <v>7</v>
      </c>
      <c r="F245" s="23" t="s">
        <v>22</v>
      </c>
      <c r="G245" s="23" t="s">
        <v>18</v>
      </c>
      <c r="H245" s="23" t="s">
        <v>481</v>
      </c>
      <c r="I245" s="47" t="s">
        <v>19</v>
      </c>
      <c r="J245" s="25" t="s">
        <v>482</v>
      </c>
      <c r="K245" s="77" t="s">
        <v>498</v>
      </c>
      <c r="L245" s="49" t="s">
        <v>512</v>
      </c>
      <c r="M245" s="88"/>
      <c r="N245" s="92" t="s">
        <v>874</v>
      </c>
      <c r="O245" s="89" t="s">
        <v>2455</v>
      </c>
    </row>
    <row r="246" spans="1:15" ht="15">
      <c r="A246" s="90">
        <v>242</v>
      </c>
      <c r="B246" s="23" t="s">
        <v>881</v>
      </c>
      <c r="C246" s="7" t="s">
        <v>888</v>
      </c>
      <c r="D246" s="7" t="s">
        <v>889</v>
      </c>
      <c r="E246" s="24" t="s">
        <v>7</v>
      </c>
      <c r="F246" s="23" t="s">
        <v>22</v>
      </c>
      <c r="G246" s="23" t="s">
        <v>18</v>
      </c>
      <c r="H246" s="23" t="s">
        <v>481</v>
      </c>
      <c r="I246" s="47" t="s">
        <v>19</v>
      </c>
      <c r="J246" s="25" t="s">
        <v>482</v>
      </c>
      <c r="K246" s="77" t="s">
        <v>251</v>
      </c>
      <c r="L246" s="49" t="s">
        <v>512</v>
      </c>
      <c r="M246" s="88"/>
      <c r="N246" s="92" t="s">
        <v>878</v>
      </c>
      <c r="O246" s="45" t="s">
        <v>2455</v>
      </c>
    </row>
    <row r="247" spans="1:15" ht="15">
      <c r="A247" s="90">
        <v>243</v>
      </c>
      <c r="B247" s="23" t="s">
        <v>882</v>
      </c>
      <c r="C247" s="7" t="s">
        <v>883</v>
      </c>
      <c r="D247" s="7" t="s">
        <v>884</v>
      </c>
      <c r="E247" s="24" t="s">
        <v>7</v>
      </c>
      <c r="F247" s="23" t="s">
        <v>22</v>
      </c>
      <c r="G247" s="23" t="s">
        <v>18</v>
      </c>
      <c r="H247" s="23" t="s">
        <v>481</v>
      </c>
      <c r="I247" s="47" t="s">
        <v>19</v>
      </c>
      <c r="J247" s="25" t="s">
        <v>482</v>
      </c>
      <c r="K247" s="77" t="s">
        <v>251</v>
      </c>
      <c r="L247" s="49" t="s">
        <v>885</v>
      </c>
      <c r="M247" s="88"/>
      <c r="N247" s="92" t="s">
        <v>886</v>
      </c>
      <c r="O247" s="89" t="s">
        <v>2455</v>
      </c>
    </row>
    <row r="248" spans="1:15" ht="15">
      <c r="A248" s="90">
        <v>244</v>
      </c>
      <c r="B248" s="23" t="s">
        <v>905</v>
      </c>
      <c r="C248" s="7" t="s">
        <v>906</v>
      </c>
      <c r="D248" s="7">
        <v>68011155</v>
      </c>
      <c r="E248" s="24" t="s">
        <v>7</v>
      </c>
      <c r="F248" s="23" t="s">
        <v>12</v>
      </c>
      <c r="G248" s="23" t="s">
        <v>18</v>
      </c>
      <c r="H248" s="23" t="s">
        <v>910</v>
      </c>
      <c r="I248" s="47" t="s">
        <v>19</v>
      </c>
      <c r="J248" s="25" t="s">
        <v>482</v>
      </c>
      <c r="K248" s="77" t="s">
        <v>911</v>
      </c>
      <c r="L248" s="49" t="s">
        <v>911</v>
      </c>
      <c r="M248" s="88"/>
      <c r="N248" s="92" t="s">
        <v>887</v>
      </c>
      <c r="O248" s="45" t="s">
        <v>2455</v>
      </c>
    </row>
    <row r="249" spans="1:15" ht="15">
      <c r="A249" s="90">
        <v>245</v>
      </c>
      <c r="B249" s="7" t="s">
        <v>913</v>
      </c>
      <c r="C249" s="7" t="s">
        <v>906</v>
      </c>
      <c r="D249" s="7" t="s">
        <v>914</v>
      </c>
      <c r="E249" s="24" t="s">
        <v>7</v>
      </c>
      <c r="F249" s="23" t="s">
        <v>12</v>
      </c>
      <c r="G249" s="23" t="s">
        <v>18</v>
      </c>
      <c r="H249" s="23" t="s">
        <v>910</v>
      </c>
      <c r="I249" s="47" t="s">
        <v>19</v>
      </c>
      <c r="J249" s="25" t="s">
        <v>482</v>
      </c>
      <c r="K249" s="77" t="s">
        <v>911</v>
      </c>
      <c r="L249" s="49" t="s">
        <v>911</v>
      </c>
      <c r="M249" s="88"/>
      <c r="N249" s="92" t="s">
        <v>912</v>
      </c>
      <c r="O249" s="89" t="s">
        <v>2455</v>
      </c>
    </row>
    <row r="250" spans="1:15" ht="15">
      <c r="A250" s="90">
        <v>246</v>
      </c>
      <c r="B250" s="23" t="s">
        <v>915</v>
      </c>
      <c r="C250" s="7" t="s">
        <v>916</v>
      </c>
      <c r="D250" s="7" t="s">
        <v>917</v>
      </c>
      <c r="E250" s="24" t="s">
        <v>7</v>
      </c>
      <c r="F250" s="23" t="s">
        <v>21</v>
      </c>
      <c r="G250" s="23" t="s">
        <v>34</v>
      </c>
      <c r="H250" s="23" t="s">
        <v>29</v>
      </c>
      <c r="I250" s="47" t="s">
        <v>25</v>
      </c>
      <c r="J250" s="25" t="s">
        <v>936</v>
      </c>
      <c r="K250" s="77" t="s">
        <v>918</v>
      </c>
      <c r="L250" s="49" t="s">
        <v>911</v>
      </c>
      <c r="M250" s="88"/>
      <c r="N250" s="92" t="s">
        <v>919</v>
      </c>
      <c r="O250" s="45" t="s">
        <v>2455</v>
      </c>
    </row>
    <row r="251" spans="1:15" ht="15">
      <c r="A251" s="90">
        <v>247</v>
      </c>
      <c r="B251" s="23" t="s">
        <v>939</v>
      </c>
      <c r="C251" s="7" t="s">
        <v>940</v>
      </c>
      <c r="D251" s="7" t="s">
        <v>941</v>
      </c>
      <c r="E251" s="24" t="s">
        <v>7</v>
      </c>
      <c r="F251" s="23" t="s">
        <v>22</v>
      </c>
      <c r="G251" s="23" t="s">
        <v>18</v>
      </c>
      <c r="H251" s="23" t="s">
        <v>481</v>
      </c>
      <c r="I251" s="47" t="s">
        <v>19</v>
      </c>
      <c r="J251" s="25" t="s">
        <v>482</v>
      </c>
      <c r="K251" s="77" t="s">
        <v>529</v>
      </c>
      <c r="L251" s="49" t="s">
        <v>529</v>
      </c>
      <c r="M251" s="88"/>
      <c r="N251" s="92" t="s">
        <v>942</v>
      </c>
      <c r="O251" s="89" t="s">
        <v>2455</v>
      </c>
    </row>
    <row r="252" spans="1:15" ht="15">
      <c r="A252" s="90">
        <v>248</v>
      </c>
      <c r="B252" s="23" t="s">
        <v>943</v>
      </c>
      <c r="C252" s="7" t="s">
        <v>944</v>
      </c>
      <c r="D252" s="7" t="s">
        <v>945</v>
      </c>
      <c r="E252" s="24" t="s">
        <v>7</v>
      </c>
      <c r="F252" s="23" t="s">
        <v>22</v>
      </c>
      <c r="G252" s="23" t="s">
        <v>18</v>
      </c>
      <c r="H252" s="23" t="s">
        <v>481</v>
      </c>
      <c r="I252" s="47" t="s">
        <v>19</v>
      </c>
      <c r="J252" s="25" t="s">
        <v>482</v>
      </c>
      <c r="K252" s="77" t="s">
        <v>946</v>
      </c>
      <c r="L252" s="49" t="s">
        <v>529</v>
      </c>
      <c r="M252" s="88"/>
      <c r="N252" s="92" t="s">
        <v>947</v>
      </c>
      <c r="O252" s="45" t="s">
        <v>2455</v>
      </c>
    </row>
    <row r="253" spans="1:15" ht="15">
      <c r="A253" s="90">
        <v>249</v>
      </c>
      <c r="B253" s="23" t="s">
        <v>948</v>
      </c>
      <c r="C253" s="7" t="s">
        <v>949</v>
      </c>
      <c r="D253" s="7" t="s">
        <v>950</v>
      </c>
      <c r="E253" s="24" t="s">
        <v>7</v>
      </c>
      <c r="F253" s="23" t="s">
        <v>22</v>
      </c>
      <c r="G253" s="23" t="s">
        <v>18</v>
      </c>
      <c r="H253" s="23" t="s">
        <v>481</v>
      </c>
      <c r="I253" s="47" t="s">
        <v>19</v>
      </c>
      <c r="J253" s="25" t="s">
        <v>482</v>
      </c>
      <c r="K253" s="77" t="s">
        <v>529</v>
      </c>
      <c r="L253" s="49" t="s">
        <v>498</v>
      </c>
      <c r="M253" s="88"/>
      <c r="N253" s="92" t="s">
        <v>951</v>
      </c>
      <c r="O253" s="89" t="s">
        <v>2455</v>
      </c>
    </row>
    <row r="254" spans="1:15" ht="15">
      <c r="A254" s="90">
        <v>250</v>
      </c>
      <c r="B254" s="7" t="s">
        <v>952</v>
      </c>
      <c r="C254" s="7" t="s">
        <v>953</v>
      </c>
      <c r="D254" s="7" t="s">
        <v>954</v>
      </c>
      <c r="E254" s="24" t="s">
        <v>7</v>
      </c>
      <c r="F254" s="23" t="s">
        <v>22</v>
      </c>
      <c r="G254" s="23" t="s">
        <v>18</v>
      </c>
      <c r="H254" s="23" t="s">
        <v>481</v>
      </c>
      <c r="I254" s="47" t="s">
        <v>19</v>
      </c>
      <c r="J254" s="25" t="s">
        <v>482</v>
      </c>
      <c r="K254" s="77" t="s">
        <v>530</v>
      </c>
      <c r="L254" s="49" t="s">
        <v>529</v>
      </c>
      <c r="M254" s="88"/>
      <c r="N254" s="92" t="s">
        <v>955</v>
      </c>
      <c r="O254" s="45" t="s">
        <v>2455</v>
      </c>
    </row>
    <row r="255" spans="1:15" ht="15">
      <c r="A255" s="90">
        <v>251</v>
      </c>
      <c r="B255" s="23" t="s">
        <v>956</v>
      </c>
      <c r="C255" s="7" t="s">
        <v>957</v>
      </c>
      <c r="D255" s="7" t="s">
        <v>958</v>
      </c>
      <c r="E255" s="24" t="s">
        <v>7</v>
      </c>
      <c r="F255" s="23" t="s">
        <v>22</v>
      </c>
      <c r="G255" s="23" t="s">
        <v>18</v>
      </c>
      <c r="H255" s="23" t="s">
        <v>481</v>
      </c>
      <c r="I255" s="47" t="s">
        <v>19</v>
      </c>
      <c r="J255" s="25" t="s">
        <v>482</v>
      </c>
      <c r="K255" s="77" t="s">
        <v>959</v>
      </c>
      <c r="L255" s="49" t="s">
        <v>493</v>
      </c>
      <c r="M255" s="88"/>
      <c r="N255" s="92" t="s">
        <v>960</v>
      </c>
      <c r="O255" s="89" t="s">
        <v>2455</v>
      </c>
    </row>
    <row r="256" spans="1:15" ht="15">
      <c r="A256" s="90">
        <v>252</v>
      </c>
      <c r="B256" s="23" t="s">
        <v>961</v>
      </c>
      <c r="C256" s="7" t="s">
        <v>962</v>
      </c>
      <c r="D256" s="7" t="s">
        <v>963</v>
      </c>
      <c r="E256" s="24" t="s">
        <v>7</v>
      </c>
      <c r="F256" s="23" t="s">
        <v>22</v>
      </c>
      <c r="G256" s="23" t="s">
        <v>18</v>
      </c>
      <c r="H256" s="23" t="s">
        <v>481</v>
      </c>
      <c r="I256" s="47" t="s">
        <v>19</v>
      </c>
      <c r="J256" s="25" t="s">
        <v>482</v>
      </c>
      <c r="K256" s="77" t="s">
        <v>529</v>
      </c>
      <c r="L256" s="49" t="s">
        <v>529</v>
      </c>
      <c r="M256" s="88"/>
      <c r="N256" s="92" t="s">
        <v>964</v>
      </c>
      <c r="O256" s="45" t="s">
        <v>2455</v>
      </c>
    </row>
    <row r="257" spans="1:15" ht="15">
      <c r="A257" s="90">
        <v>253</v>
      </c>
      <c r="B257" s="23" t="s">
        <v>965</v>
      </c>
      <c r="C257" s="7" t="s">
        <v>966</v>
      </c>
      <c r="D257" s="7" t="s">
        <v>967</v>
      </c>
      <c r="E257" s="24" t="s">
        <v>7</v>
      </c>
      <c r="F257" s="23" t="s">
        <v>22</v>
      </c>
      <c r="G257" s="23" t="s">
        <v>18</v>
      </c>
      <c r="H257" s="23" t="s">
        <v>481</v>
      </c>
      <c r="I257" s="47" t="s">
        <v>19</v>
      </c>
      <c r="J257" s="25" t="s">
        <v>482</v>
      </c>
      <c r="K257" s="77" t="s">
        <v>529</v>
      </c>
      <c r="L257" s="49" t="s">
        <v>529</v>
      </c>
      <c r="M257" s="88"/>
      <c r="N257" s="92" t="s">
        <v>968</v>
      </c>
      <c r="O257" s="89" t="s">
        <v>2455</v>
      </c>
    </row>
    <row r="258" spans="1:15" ht="15">
      <c r="A258" s="90">
        <v>254</v>
      </c>
      <c r="B258" s="23" t="s">
        <v>969</v>
      </c>
      <c r="C258" s="7" t="s">
        <v>1080</v>
      </c>
      <c r="D258" s="7" t="s">
        <v>1081</v>
      </c>
      <c r="E258" s="68" t="s">
        <v>7</v>
      </c>
      <c r="F258" s="23" t="s">
        <v>22</v>
      </c>
      <c r="G258" s="23" t="s">
        <v>18</v>
      </c>
      <c r="H258" s="23" t="s">
        <v>481</v>
      </c>
      <c r="I258" s="47" t="s">
        <v>19</v>
      </c>
      <c r="J258" s="25" t="s">
        <v>482</v>
      </c>
      <c r="K258" s="77" t="s">
        <v>529</v>
      </c>
      <c r="L258" s="49" t="s">
        <v>529</v>
      </c>
      <c r="M258" s="88"/>
      <c r="N258" s="92" t="s">
        <v>970</v>
      </c>
      <c r="O258" s="45" t="s">
        <v>2455</v>
      </c>
    </row>
    <row r="259" spans="1:15" ht="15">
      <c r="A259" s="90">
        <v>255</v>
      </c>
      <c r="B259" s="23" t="s">
        <v>971</v>
      </c>
      <c r="C259" s="7" t="s">
        <v>972</v>
      </c>
      <c r="D259" s="7" t="s">
        <v>973</v>
      </c>
      <c r="E259" s="24" t="s">
        <v>7</v>
      </c>
      <c r="F259" s="23" t="s">
        <v>22</v>
      </c>
      <c r="G259" s="23" t="s">
        <v>18</v>
      </c>
      <c r="H259" s="23" t="s">
        <v>481</v>
      </c>
      <c r="I259" s="47" t="s">
        <v>19</v>
      </c>
      <c r="J259" s="25" t="s">
        <v>482</v>
      </c>
      <c r="K259" s="77" t="s">
        <v>529</v>
      </c>
      <c r="L259" s="49" t="s">
        <v>529</v>
      </c>
      <c r="M259" s="88"/>
      <c r="N259" s="92" t="s">
        <v>974</v>
      </c>
      <c r="O259" s="89" t="s">
        <v>2455</v>
      </c>
    </row>
    <row r="260" spans="1:15" ht="15">
      <c r="A260" s="90">
        <v>256</v>
      </c>
      <c r="B260" s="23" t="s">
        <v>975</v>
      </c>
      <c r="C260" s="7" t="s">
        <v>976</v>
      </c>
      <c r="D260" s="7" t="s">
        <v>977</v>
      </c>
      <c r="E260" s="24" t="s">
        <v>7</v>
      </c>
      <c r="F260" s="23" t="s">
        <v>22</v>
      </c>
      <c r="G260" s="23" t="s">
        <v>18</v>
      </c>
      <c r="H260" s="23" t="s">
        <v>481</v>
      </c>
      <c r="I260" s="47" t="s">
        <v>19</v>
      </c>
      <c r="J260" s="25" t="s">
        <v>482</v>
      </c>
      <c r="K260" s="77" t="s">
        <v>529</v>
      </c>
      <c r="L260" s="49" t="s">
        <v>529</v>
      </c>
      <c r="M260" s="88"/>
      <c r="N260" s="92" t="s">
        <v>978</v>
      </c>
      <c r="O260" s="45" t="s">
        <v>2455</v>
      </c>
    </row>
    <row r="261" spans="1:15" ht="15">
      <c r="A261" s="90">
        <v>257</v>
      </c>
      <c r="B261" s="23" t="s">
        <v>979</v>
      </c>
      <c r="C261" s="7" t="s">
        <v>980</v>
      </c>
      <c r="D261" s="7" t="s">
        <v>981</v>
      </c>
      <c r="E261" s="24" t="s">
        <v>7</v>
      </c>
      <c r="F261" s="23" t="s">
        <v>22</v>
      </c>
      <c r="G261" s="23" t="s">
        <v>18</v>
      </c>
      <c r="H261" s="23" t="s">
        <v>481</v>
      </c>
      <c r="I261" s="47" t="s">
        <v>19</v>
      </c>
      <c r="J261" s="25" t="s">
        <v>482</v>
      </c>
      <c r="K261" s="77" t="s">
        <v>529</v>
      </c>
      <c r="L261" s="49" t="s">
        <v>529</v>
      </c>
      <c r="M261" s="88"/>
      <c r="N261" s="92" t="s">
        <v>982</v>
      </c>
      <c r="O261" s="89" t="s">
        <v>2455</v>
      </c>
    </row>
    <row r="262" spans="1:15" ht="15">
      <c r="A262" s="90">
        <v>258</v>
      </c>
      <c r="B262" s="23" t="s">
        <v>983</v>
      </c>
      <c r="C262" s="7" t="s">
        <v>984</v>
      </c>
      <c r="D262" s="7" t="s">
        <v>985</v>
      </c>
      <c r="E262" s="24" t="s">
        <v>7</v>
      </c>
      <c r="F262" s="23" t="s">
        <v>22</v>
      </c>
      <c r="G262" s="23" t="s">
        <v>18</v>
      </c>
      <c r="H262" s="23" t="s">
        <v>481</v>
      </c>
      <c r="I262" s="47" t="s">
        <v>19</v>
      </c>
      <c r="J262" s="25" t="s">
        <v>482</v>
      </c>
      <c r="K262" s="77" t="s">
        <v>529</v>
      </c>
      <c r="L262" s="49" t="s">
        <v>529</v>
      </c>
      <c r="M262" s="88"/>
      <c r="N262" s="92" t="s">
        <v>986</v>
      </c>
      <c r="O262" s="45" t="s">
        <v>2455</v>
      </c>
    </row>
    <row r="263" spans="1:15" ht="15">
      <c r="A263" s="90">
        <v>259</v>
      </c>
      <c r="B263" s="23" t="s">
        <v>987</v>
      </c>
      <c r="C263" s="7" t="s">
        <v>988</v>
      </c>
      <c r="D263" s="7" t="s">
        <v>989</v>
      </c>
      <c r="E263" s="24" t="s">
        <v>7</v>
      </c>
      <c r="F263" s="23" t="s">
        <v>22</v>
      </c>
      <c r="G263" s="23" t="s">
        <v>18</v>
      </c>
      <c r="H263" s="23" t="s">
        <v>481</v>
      </c>
      <c r="I263" s="47" t="s">
        <v>19</v>
      </c>
      <c r="J263" s="25" t="s">
        <v>482</v>
      </c>
      <c r="K263" s="77" t="s">
        <v>529</v>
      </c>
      <c r="L263" s="49" t="s">
        <v>529</v>
      </c>
      <c r="M263" s="88"/>
      <c r="N263" s="92" t="s">
        <v>990</v>
      </c>
      <c r="O263" s="89" t="s">
        <v>2455</v>
      </c>
    </row>
    <row r="264" spans="1:15" ht="15">
      <c r="A264" s="90">
        <v>260</v>
      </c>
      <c r="B264" s="23" t="s">
        <v>592</v>
      </c>
      <c r="C264" s="7" t="s">
        <v>992</v>
      </c>
      <c r="D264" s="7" t="s">
        <v>464</v>
      </c>
      <c r="E264" s="24" t="s">
        <v>7</v>
      </c>
      <c r="F264" s="23" t="s">
        <v>22</v>
      </c>
      <c r="G264" s="23" t="s">
        <v>18</v>
      </c>
      <c r="H264" s="23" t="s">
        <v>481</v>
      </c>
      <c r="I264" s="47" t="s">
        <v>19</v>
      </c>
      <c r="J264" s="25" t="s">
        <v>482</v>
      </c>
      <c r="K264" s="77" t="s">
        <v>529</v>
      </c>
      <c r="L264" s="49" t="s">
        <v>529</v>
      </c>
      <c r="M264" s="88"/>
      <c r="N264" s="92" t="s">
        <v>991</v>
      </c>
      <c r="O264" s="45" t="s">
        <v>2455</v>
      </c>
    </row>
    <row r="265" spans="1:15" ht="15">
      <c r="A265" s="90">
        <v>261</v>
      </c>
      <c r="B265" s="23" t="s">
        <v>993</v>
      </c>
      <c r="C265" s="7" t="s">
        <v>994</v>
      </c>
      <c r="D265" s="7" t="s">
        <v>995</v>
      </c>
      <c r="E265" s="24" t="s">
        <v>7</v>
      </c>
      <c r="F265" s="23" t="s">
        <v>22</v>
      </c>
      <c r="G265" s="23" t="s">
        <v>18</v>
      </c>
      <c r="H265" s="23" t="s">
        <v>481</v>
      </c>
      <c r="I265" s="47" t="s">
        <v>19</v>
      </c>
      <c r="J265" s="25" t="s">
        <v>482</v>
      </c>
      <c r="K265" s="77" t="s">
        <v>772</v>
      </c>
      <c r="L265" s="49" t="s">
        <v>498</v>
      </c>
      <c r="M265" s="88"/>
      <c r="N265" s="92" t="s">
        <v>996</v>
      </c>
      <c r="O265" s="89" t="s">
        <v>2455</v>
      </c>
    </row>
    <row r="266" spans="1:15" ht="15">
      <c r="A266" s="90">
        <v>262</v>
      </c>
      <c r="B266" s="23" t="s">
        <v>997</v>
      </c>
      <c r="C266" s="7" t="s">
        <v>998</v>
      </c>
      <c r="D266" s="7" t="s">
        <v>999</v>
      </c>
      <c r="E266" s="24" t="s">
        <v>7</v>
      </c>
      <c r="F266" s="23" t="s">
        <v>22</v>
      </c>
      <c r="G266" s="23" t="s">
        <v>18</v>
      </c>
      <c r="H266" s="23" t="s">
        <v>481</v>
      </c>
      <c r="I266" s="47" t="s">
        <v>19</v>
      </c>
      <c r="J266" s="25" t="s">
        <v>482</v>
      </c>
      <c r="K266" s="77" t="s">
        <v>512</v>
      </c>
      <c r="L266" s="49" t="s">
        <v>512</v>
      </c>
      <c r="M266" s="88"/>
      <c r="N266" s="92" t="s">
        <v>1001</v>
      </c>
      <c r="O266" s="45" t="s">
        <v>2455</v>
      </c>
    </row>
    <row r="267" spans="1:15" ht="15">
      <c r="A267" s="90">
        <v>263</v>
      </c>
      <c r="B267" s="23" t="s">
        <v>1002</v>
      </c>
      <c r="C267" s="7" t="s">
        <v>1003</v>
      </c>
      <c r="D267" s="7" t="s">
        <v>1004</v>
      </c>
      <c r="E267" s="24" t="s">
        <v>7</v>
      </c>
      <c r="F267" s="23" t="s">
        <v>22</v>
      </c>
      <c r="G267" s="23" t="s">
        <v>18</v>
      </c>
      <c r="H267" s="23" t="s">
        <v>481</v>
      </c>
      <c r="I267" s="47" t="s">
        <v>19</v>
      </c>
      <c r="J267" s="25" t="s">
        <v>482</v>
      </c>
      <c r="K267" s="77" t="s">
        <v>498</v>
      </c>
      <c r="L267" s="49" t="s">
        <v>512</v>
      </c>
      <c r="M267" s="88"/>
      <c r="N267" s="92" t="s">
        <v>1005</v>
      </c>
      <c r="O267" s="89" t="s">
        <v>2455</v>
      </c>
    </row>
    <row r="268" spans="1:15" ht="15">
      <c r="A268" s="90">
        <v>264</v>
      </c>
      <c r="B268" s="23" t="s">
        <v>1006</v>
      </c>
      <c r="C268" s="7" t="s">
        <v>1007</v>
      </c>
      <c r="D268" s="7" t="s">
        <v>1008</v>
      </c>
      <c r="E268" s="24" t="s">
        <v>7</v>
      </c>
      <c r="F268" s="23" t="s">
        <v>22</v>
      </c>
      <c r="G268" s="23" t="s">
        <v>18</v>
      </c>
      <c r="H268" s="23" t="s">
        <v>481</v>
      </c>
      <c r="I268" s="5" t="s">
        <v>19</v>
      </c>
      <c r="J268" s="25" t="s">
        <v>482</v>
      </c>
      <c r="K268" s="77" t="s">
        <v>498</v>
      </c>
      <c r="L268" s="49" t="s">
        <v>512</v>
      </c>
      <c r="M268" s="88"/>
      <c r="N268" s="92" t="s">
        <v>1019</v>
      </c>
      <c r="O268" s="45" t="s">
        <v>2455</v>
      </c>
    </row>
    <row r="269" spans="1:15" ht="15">
      <c r="A269" s="90">
        <v>265</v>
      </c>
      <c r="B269" s="23" t="s">
        <v>1009</v>
      </c>
      <c r="C269" s="7" t="s">
        <v>1010</v>
      </c>
      <c r="D269" s="7" t="s">
        <v>1011</v>
      </c>
      <c r="E269" s="24" t="s">
        <v>7</v>
      </c>
      <c r="F269" s="23" t="s">
        <v>22</v>
      </c>
      <c r="G269" s="23" t="s">
        <v>18</v>
      </c>
      <c r="H269" s="23" t="s">
        <v>481</v>
      </c>
      <c r="I269" s="47" t="s">
        <v>19</v>
      </c>
      <c r="J269" s="25" t="s">
        <v>482</v>
      </c>
      <c r="K269" s="77" t="s">
        <v>529</v>
      </c>
      <c r="L269" s="49" t="s">
        <v>529</v>
      </c>
      <c r="M269" s="88"/>
      <c r="N269" s="92" t="s">
        <v>1020</v>
      </c>
      <c r="O269" s="89" t="s">
        <v>2455</v>
      </c>
    </row>
    <row r="270" spans="1:15" ht="15">
      <c r="A270" s="90">
        <v>266</v>
      </c>
      <c r="B270" s="23" t="s">
        <v>308</v>
      </c>
      <c r="C270" s="7" t="s">
        <v>1012</v>
      </c>
      <c r="D270" s="7" t="s">
        <v>1013</v>
      </c>
      <c r="E270" s="24" t="s">
        <v>7</v>
      </c>
      <c r="F270" s="23" t="s">
        <v>22</v>
      </c>
      <c r="G270" s="23" t="s">
        <v>18</v>
      </c>
      <c r="H270" s="23" t="s">
        <v>481</v>
      </c>
      <c r="I270" s="47" t="s">
        <v>19</v>
      </c>
      <c r="J270" s="25" t="s">
        <v>482</v>
      </c>
      <c r="K270" s="77" t="s">
        <v>530</v>
      </c>
      <c r="L270" s="49" t="s">
        <v>946</v>
      </c>
      <c r="M270" s="88"/>
      <c r="N270" s="92" t="s">
        <v>1021</v>
      </c>
      <c r="O270" s="45" t="s">
        <v>2455</v>
      </c>
    </row>
    <row r="271" spans="1:15" ht="15">
      <c r="A271" s="90">
        <v>267</v>
      </c>
      <c r="B271" s="23" t="s">
        <v>309</v>
      </c>
      <c r="C271" s="7" t="s">
        <v>1014</v>
      </c>
      <c r="D271" s="7" t="s">
        <v>1015</v>
      </c>
      <c r="E271" s="24" t="s">
        <v>7</v>
      </c>
      <c r="F271" s="23" t="s">
        <v>22</v>
      </c>
      <c r="G271" s="23" t="s">
        <v>18</v>
      </c>
      <c r="H271" s="23" t="s">
        <v>481</v>
      </c>
      <c r="I271" s="47" t="s">
        <v>19</v>
      </c>
      <c r="J271" s="25" t="s">
        <v>482</v>
      </c>
      <c r="K271" s="77" t="s">
        <v>531</v>
      </c>
      <c r="L271" s="49" t="s">
        <v>530</v>
      </c>
      <c r="M271" s="88"/>
      <c r="N271" s="92" t="s">
        <v>1022</v>
      </c>
      <c r="O271" s="89" t="s">
        <v>2455</v>
      </c>
    </row>
    <row r="272" spans="1:15" ht="15">
      <c r="A272" s="90">
        <v>268</v>
      </c>
      <c r="B272" s="23" t="s">
        <v>1016</v>
      </c>
      <c r="C272" s="7" t="s">
        <v>1017</v>
      </c>
      <c r="D272" s="7" t="s">
        <v>1018</v>
      </c>
      <c r="E272" s="24" t="s">
        <v>7</v>
      </c>
      <c r="F272" s="23" t="s">
        <v>22</v>
      </c>
      <c r="G272" s="23" t="s">
        <v>18</v>
      </c>
      <c r="H272" s="23" t="s">
        <v>481</v>
      </c>
      <c r="I272" s="47" t="s">
        <v>19</v>
      </c>
      <c r="J272" s="25" t="s">
        <v>482</v>
      </c>
      <c r="K272" s="77" t="s">
        <v>531</v>
      </c>
      <c r="L272" s="49" t="s">
        <v>530</v>
      </c>
      <c r="M272" s="88"/>
      <c r="N272" s="92" t="s">
        <v>1023</v>
      </c>
      <c r="O272" s="45" t="s">
        <v>2455</v>
      </c>
    </row>
    <row r="273" spans="1:15" ht="15">
      <c r="A273" s="90">
        <v>269</v>
      </c>
      <c r="B273" s="7" t="s">
        <v>1024</v>
      </c>
      <c r="C273" s="7" t="s">
        <v>1025</v>
      </c>
      <c r="D273" s="7" t="s">
        <v>1026</v>
      </c>
      <c r="E273" s="24" t="s">
        <v>7</v>
      </c>
      <c r="F273" s="23" t="s">
        <v>22</v>
      </c>
      <c r="G273" s="23" t="s">
        <v>18</v>
      </c>
      <c r="H273" s="23" t="s">
        <v>481</v>
      </c>
      <c r="I273" s="47" t="s">
        <v>19</v>
      </c>
      <c r="J273" s="25" t="s">
        <v>482</v>
      </c>
      <c r="K273" s="77" t="s">
        <v>529</v>
      </c>
      <c r="L273" s="49" t="s">
        <v>1027</v>
      </c>
      <c r="M273" s="88"/>
      <c r="N273" s="92" t="s">
        <v>1031</v>
      </c>
      <c r="O273" s="89" t="s">
        <v>2455</v>
      </c>
    </row>
    <row r="274" spans="1:15" ht="17.25">
      <c r="A274" s="90">
        <v>270</v>
      </c>
      <c r="B274" s="67" t="s">
        <v>1028</v>
      </c>
      <c r="C274" s="7" t="s">
        <v>1029</v>
      </c>
      <c r="D274" s="7" t="s">
        <v>1030</v>
      </c>
      <c r="E274" s="24" t="s">
        <v>7</v>
      </c>
      <c r="F274" s="23" t="s">
        <v>22</v>
      </c>
      <c r="G274" s="23" t="s">
        <v>18</v>
      </c>
      <c r="H274" s="23" t="s">
        <v>481</v>
      </c>
      <c r="I274" s="47" t="s">
        <v>19</v>
      </c>
      <c r="J274" s="25" t="s">
        <v>484</v>
      </c>
      <c r="K274" s="77" t="s">
        <v>529</v>
      </c>
      <c r="L274" s="49" t="s">
        <v>498</v>
      </c>
      <c r="M274" s="88"/>
      <c r="N274" s="92" t="s">
        <v>1047</v>
      </c>
      <c r="O274" s="45" t="s">
        <v>2455</v>
      </c>
    </row>
    <row r="275" spans="1:15" ht="15">
      <c r="A275" s="90">
        <v>271</v>
      </c>
      <c r="B275" s="23" t="s">
        <v>1032</v>
      </c>
      <c r="C275" s="7" t="s">
        <v>1033</v>
      </c>
      <c r="D275" s="7" t="s">
        <v>1034</v>
      </c>
      <c r="E275" s="24" t="s">
        <v>7</v>
      </c>
      <c r="F275" s="23" t="s">
        <v>22</v>
      </c>
      <c r="G275" s="23" t="s">
        <v>18</v>
      </c>
      <c r="H275" s="23" t="s">
        <v>481</v>
      </c>
      <c r="I275" s="47" t="s">
        <v>19</v>
      </c>
      <c r="J275" s="25" t="s">
        <v>484</v>
      </c>
      <c r="K275" s="77" t="s">
        <v>529</v>
      </c>
      <c r="L275" s="49" t="s">
        <v>498</v>
      </c>
      <c r="M275" s="88"/>
      <c r="N275" s="92" t="s">
        <v>1048</v>
      </c>
      <c r="O275" s="89" t="s">
        <v>2455</v>
      </c>
    </row>
    <row r="276" spans="1:15" ht="15">
      <c r="A276" s="90">
        <v>272</v>
      </c>
      <c r="B276" s="23" t="s">
        <v>1035</v>
      </c>
      <c r="C276" s="7" t="s">
        <v>1036</v>
      </c>
      <c r="D276" s="7" t="s">
        <v>1037</v>
      </c>
      <c r="E276" s="24" t="s">
        <v>7</v>
      </c>
      <c r="F276" s="23" t="s">
        <v>22</v>
      </c>
      <c r="G276" s="23" t="s">
        <v>18</v>
      </c>
      <c r="H276" s="23" t="s">
        <v>481</v>
      </c>
      <c r="I276" s="47" t="s">
        <v>19</v>
      </c>
      <c r="J276" s="25" t="s">
        <v>484</v>
      </c>
      <c r="K276" s="77" t="s">
        <v>529</v>
      </c>
      <c r="L276" s="49" t="s">
        <v>498</v>
      </c>
      <c r="M276" s="88"/>
      <c r="N276" s="92" t="s">
        <v>1049</v>
      </c>
      <c r="O276" s="45" t="s">
        <v>2455</v>
      </c>
    </row>
    <row r="277" spans="1:15" ht="15">
      <c r="A277" s="90">
        <v>273</v>
      </c>
      <c r="B277" s="23" t="s">
        <v>1038</v>
      </c>
      <c r="C277" s="7" t="s">
        <v>1039</v>
      </c>
      <c r="D277" s="7" t="s">
        <v>1040</v>
      </c>
      <c r="E277" s="24" t="s">
        <v>7</v>
      </c>
      <c r="F277" s="23" t="s">
        <v>22</v>
      </c>
      <c r="G277" s="23" t="s">
        <v>18</v>
      </c>
      <c r="H277" s="23" t="s">
        <v>481</v>
      </c>
      <c r="I277" s="47" t="s">
        <v>19</v>
      </c>
      <c r="J277" s="25" t="s">
        <v>484</v>
      </c>
      <c r="K277" s="77" t="s">
        <v>529</v>
      </c>
      <c r="L277" s="49" t="s">
        <v>498</v>
      </c>
      <c r="M277" s="88"/>
      <c r="N277" s="92" t="s">
        <v>1050</v>
      </c>
      <c r="O277" s="89" t="s">
        <v>2455</v>
      </c>
    </row>
    <row r="278" spans="1:15" ht="15">
      <c r="A278" s="90">
        <v>274</v>
      </c>
      <c r="B278" s="23" t="s">
        <v>1041</v>
      </c>
      <c r="C278" s="7" t="s">
        <v>1042</v>
      </c>
      <c r="D278" s="7" t="s">
        <v>1043</v>
      </c>
      <c r="E278" s="24" t="s">
        <v>7</v>
      </c>
      <c r="F278" s="23" t="s">
        <v>22</v>
      </c>
      <c r="G278" s="23" t="s">
        <v>18</v>
      </c>
      <c r="H278" s="23" t="s">
        <v>481</v>
      </c>
      <c r="I278" s="47" t="s">
        <v>19</v>
      </c>
      <c r="J278" s="25" t="s">
        <v>484</v>
      </c>
      <c r="K278" s="77" t="s">
        <v>529</v>
      </c>
      <c r="L278" s="49" t="s">
        <v>498</v>
      </c>
      <c r="M278" s="88"/>
      <c r="N278" s="92" t="s">
        <v>1051</v>
      </c>
      <c r="O278" s="45" t="s">
        <v>2455</v>
      </c>
    </row>
    <row r="279" spans="1:15" ht="15">
      <c r="A279" s="90">
        <v>275</v>
      </c>
      <c r="B279" s="23" t="s">
        <v>1044</v>
      </c>
      <c r="C279" s="7" t="s">
        <v>1045</v>
      </c>
      <c r="D279" s="7" t="s">
        <v>1046</v>
      </c>
      <c r="E279" s="24" t="s">
        <v>7</v>
      </c>
      <c r="F279" s="23" t="s">
        <v>22</v>
      </c>
      <c r="G279" s="23" t="s">
        <v>18</v>
      </c>
      <c r="H279" s="23" t="s">
        <v>481</v>
      </c>
      <c r="I279" s="47" t="s">
        <v>19</v>
      </c>
      <c r="J279" s="25" t="s">
        <v>484</v>
      </c>
      <c r="K279" s="77" t="s">
        <v>529</v>
      </c>
      <c r="L279" s="49" t="s">
        <v>498</v>
      </c>
      <c r="M279" s="88"/>
      <c r="N279" s="92" t="s">
        <v>1052</v>
      </c>
      <c r="O279" s="89" t="s">
        <v>2455</v>
      </c>
    </row>
    <row r="280" spans="1:15" ht="15">
      <c r="A280" s="90">
        <v>276</v>
      </c>
      <c r="B280" s="23" t="s">
        <v>1053</v>
      </c>
      <c r="C280" s="7" t="s">
        <v>1054</v>
      </c>
      <c r="D280" s="7" t="s">
        <v>1055</v>
      </c>
      <c r="E280" s="24" t="s">
        <v>9</v>
      </c>
      <c r="F280" s="23" t="s">
        <v>22</v>
      </c>
      <c r="G280" s="23" t="s">
        <v>18</v>
      </c>
      <c r="H280" s="23" t="s">
        <v>481</v>
      </c>
      <c r="I280" s="47" t="s">
        <v>19</v>
      </c>
      <c r="J280" s="25" t="s">
        <v>482</v>
      </c>
      <c r="K280" s="77" t="s">
        <v>529</v>
      </c>
      <c r="L280" s="49" t="s">
        <v>529</v>
      </c>
      <c r="M280" s="88"/>
      <c r="N280" s="92" t="s">
        <v>1074</v>
      </c>
      <c r="O280" s="45" t="s">
        <v>2455</v>
      </c>
    </row>
    <row r="281" spans="1:15" ht="15">
      <c r="A281" s="90">
        <v>277</v>
      </c>
      <c r="B281" s="7" t="s">
        <v>1056</v>
      </c>
      <c r="C281" s="7" t="s">
        <v>1057</v>
      </c>
      <c r="D281" s="7" t="s">
        <v>1058</v>
      </c>
      <c r="E281" s="24" t="s">
        <v>9</v>
      </c>
      <c r="F281" s="23" t="s">
        <v>22</v>
      </c>
      <c r="G281" s="23" t="s">
        <v>18</v>
      </c>
      <c r="H281" s="23" t="s">
        <v>481</v>
      </c>
      <c r="I281" s="47" t="s">
        <v>19</v>
      </c>
      <c r="J281" s="25" t="s">
        <v>482</v>
      </c>
      <c r="K281" s="77" t="s">
        <v>529</v>
      </c>
      <c r="L281" s="49" t="s">
        <v>1059</v>
      </c>
      <c r="M281" s="88"/>
      <c r="N281" s="92" t="s">
        <v>1075</v>
      </c>
      <c r="O281" s="89" t="s">
        <v>2455</v>
      </c>
    </row>
    <row r="282" spans="1:15" ht="15">
      <c r="A282" s="90">
        <v>278</v>
      </c>
      <c r="B282" s="23" t="s">
        <v>1060</v>
      </c>
      <c r="C282" s="7" t="s">
        <v>1061</v>
      </c>
      <c r="D282" s="7" t="s">
        <v>1062</v>
      </c>
      <c r="E282" s="24" t="s">
        <v>9</v>
      </c>
      <c r="F282" s="23" t="s">
        <v>22</v>
      </c>
      <c r="G282" s="23" t="s">
        <v>18</v>
      </c>
      <c r="H282" s="23" t="s">
        <v>481</v>
      </c>
      <c r="I282" s="47" t="s">
        <v>19</v>
      </c>
      <c r="J282" s="25" t="s">
        <v>482</v>
      </c>
      <c r="K282" s="77" t="s">
        <v>529</v>
      </c>
      <c r="L282" s="49" t="s">
        <v>1063</v>
      </c>
      <c r="M282" s="88"/>
      <c r="N282" s="92" t="s">
        <v>1076</v>
      </c>
      <c r="O282" s="45" t="s">
        <v>2455</v>
      </c>
    </row>
    <row r="283" spans="1:15" ht="15">
      <c r="A283" s="90">
        <v>279</v>
      </c>
      <c r="B283" s="23" t="s">
        <v>1064</v>
      </c>
      <c r="C283" s="7" t="s">
        <v>1065</v>
      </c>
      <c r="D283" s="7" t="s">
        <v>1066</v>
      </c>
      <c r="E283" s="24" t="s">
        <v>9</v>
      </c>
      <c r="F283" s="23" t="s">
        <v>22</v>
      </c>
      <c r="G283" s="23" t="s">
        <v>18</v>
      </c>
      <c r="H283" s="23" t="s">
        <v>481</v>
      </c>
      <c r="I283" s="47" t="s">
        <v>19</v>
      </c>
      <c r="J283" s="25" t="s">
        <v>482</v>
      </c>
      <c r="K283" s="77" t="s">
        <v>529</v>
      </c>
      <c r="L283" s="49" t="s">
        <v>1067</v>
      </c>
      <c r="M283" s="88"/>
      <c r="N283" s="92" t="s">
        <v>1077</v>
      </c>
      <c r="O283" s="89" t="s">
        <v>2455</v>
      </c>
    </row>
    <row r="284" spans="1:15" ht="15">
      <c r="A284" s="90">
        <v>280</v>
      </c>
      <c r="B284" s="23" t="s">
        <v>1068</v>
      </c>
      <c r="C284" s="7" t="s">
        <v>1069</v>
      </c>
      <c r="D284" s="7" t="s">
        <v>1070</v>
      </c>
      <c r="E284" s="24" t="s">
        <v>7</v>
      </c>
      <c r="F284" s="23" t="s">
        <v>22</v>
      </c>
      <c r="G284" s="23" t="s">
        <v>18</v>
      </c>
      <c r="H284" s="23" t="s">
        <v>481</v>
      </c>
      <c r="I284" s="47" t="s">
        <v>19</v>
      </c>
      <c r="J284" s="25" t="s">
        <v>482</v>
      </c>
      <c r="K284" s="77" t="s">
        <v>529</v>
      </c>
      <c r="L284" s="49" t="s">
        <v>1067</v>
      </c>
      <c r="M284" s="88"/>
      <c r="N284" s="92" t="s">
        <v>1078</v>
      </c>
      <c r="O284" s="45" t="s">
        <v>2455</v>
      </c>
    </row>
    <row r="285" spans="1:15" ht="15">
      <c r="A285" s="90">
        <v>281</v>
      </c>
      <c r="B285" s="23" t="s">
        <v>1071</v>
      </c>
      <c r="C285" s="7" t="s">
        <v>1072</v>
      </c>
      <c r="D285" s="7" t="s">
        <v>1073</v>
      </c>
      <c r="E285" s="24" t="s">
        <v>7</v>
      </c>
      <c r="F285" s="23" t="s">
        <v>22</v>
      </c>
      <c r="G285" s="23" t="s">
        <v>18</v>
      </c>
      <c r="H285" s="23" t="s">
        <v>481</v>
      </c>
      <c r="I285" s="47" t="s">
        <v>19</v>
      </c>
      <c r="J285" s="25" t="s">
        <v>482</v>
      </c>
      <c r="K285" s="77" t="s">
        <v>499</v>
      </c>
      <c r="L285" s="49" t="s">
        <v>512</v>
      </c>
      <c r="M285" s="88"/>
      <c r="N285" s="92" t="s">
        <v>1079</v>
      </c>
      <c r="O285" s="89" t="s">
        <v>2455</v>
      </c>
    </row>
    <row r="286" spans="1:15" ht="15">
      <c r="A286" s="90">
        <v>282</v>
      </c>
      <c r="B286" s="23" t="s">
        <v>1082</v>
      </c>
      <c r="C286" s="7" t="s">
        <v>1083</v>
      </c>
      <c r="D286" s="7" t="s">
        <v>1084</v>
      </c>
      <c r="E286" s="24" t="s">
        <v>7</v>
      </c>
      <c r="F286" s="23" t="s">
        <v>22</v>
      </c>
      <c r="G286" s="23" t="s">
        <v>18</v>
      </c>
      <c r="H286" s="23" t="s">
        <v>481</v>
      </c>
      <c r="I286" s="47" t="s">
        <v>19</v>
      </c>
      <c r="J286" s="25" t="s">
        <v>482</v>
      </c>
      <c r="K286" s="77" t="s">
        <v>529</v>
      </c>
      <c r="L286" s="49" t="s">
        <v>499</v>
      </c>
      <c r="M286" s="88"/>
      <c r="N286" s="92" t="s">
        <v>1088</v>
      </c>
      <c r="O286" s="45" t="s">
        <v>2455</v>
      </c>
    </row>
    <row r="287" spans="1:15" ht="15">
      <c r="A287" s="90">
        <v>283</v>
      </c>
      <c r="B287" s="7" t="s">
        <v>1087</v>
      </c>
      <c r="C287" s="7" t="s">
        <v>1085</v>
      </c>
      <c r="D287" s="7" t="s">
        <v>1086</v>
      </c>
      <c r="E287" s="24" t="s">
        <v>7</v>
      </c>
      <c r="F287" s="23" t="s">
        <v>22</v>
      </c>
      <c r="G287" s="23" t="s">
        <v>18</v>
      </c>
      <c r="H287" s="23" t="s">
        <v>481</v>
      </c>
      <c r="I287" s="47" t="s">
        <v>19</v>
      </c>
      <c r="J287" s="25" t="s">
        <v>482</v>
      </c>
      <c r="K287" s="77" t="s">
        <v>529</v>
      </c>
      <c r="L287" s="49" t="s">
        <v>1067</v>
      </c>
      <c r="M287" s="88"/>
      <c r="N287" s="92" t="s">
        <v>1094</v>
      </c>
      <c r="O287" s="89" t="s">
        <v>2455</v>
      </c>
    </row>
    <row r="288" spans="1:15" ht="15">
      <c r="A288" s="90">
        <v>284</v>
      </c>
      <c r="B288" s="7" t="s">
        <v>1089</v>
      </c>
      <c r="C288" s="7" t="s">
        <v>1091</v>
      </c>
      <c r="D288" s="7" t="s">
        <v>1090</v>
      </c>
      <c r="E288" s="24" t="s">
        <v>9</v>
      </c>
      <c r="F288" s="23" t="s">
        <v>22</v>
      </c>
      <c r="G288" s="23" t="s">
        <v>8</v>
      </c>
      <c r="H288" s="23" t="s">
        <v>28</v>
      </c>
      <c r="I288" s="47" t="s">
        <v>8</v>
      </c>
      <c r="J288" s="25" t="s">
        <v>924</v>
      </c>
      <c r="K288" s="77" t="s">
        <v>529</v>
      </c>
      <c r="L288" s="49" t="s">
        <v>63</v>
      </c>
      <c r="M288" s="88"/>
      <c r="N288" s="92" t="s">
        <v>1095</v>
      </c>
      <c r="O288" s="45" t="s">
        <v>2455</v>
      </c>
    </row>
    <row r="289" spans="1:15" ht="15">
      <c r="A289" s="90">
        <v>285</v>
      </c>
      <c r="B289" s="7" t="s">
        <v>1092</v>
      </c>
      <c r="C289" s="7" t="s">
        <v>62</v>
      </c>
      <c r="D289" s="23">
        <v>216230</v>
      </c>
      <c r="E289" s="24" t="s">
        <v>9</v>
      </c>
      <c r="F289" s="23" t="s">
        <v>22</v>
      </c>
      <c r="G289" s="23" t="s">
        <v>8</v>
      </c>
      <c r="H289" s="23" t="s">
        <v>28</v>
      </c>
      <c r="I289" s="47" t="s">
        <v>8</v>
      </c>
      <c r="J289" s="25" t="s">
        <v>929</v>
      </c>
      <c r="K289" s="77" t="s">
        <v>530</v>
      </c>
      <c r="L289" s="49" t="s">
        <v>529</v>
      </c>
      <c r="M289" s="88"/>
      <c r="N289" s="92" t="s">
        <v>1096</v>
      </c>
      <c r="O289" s="89" t="s">
        <v>2455</v>
      </c>
    </row>
    <row r="290" spans="1:15" ht="15">
      <c r="A290" s="90">
        <v>286</v>
      </c>
      <c r="B290" s="7" t="s">
        <v>1093</v>
      </c>
      <c r="C290" s="7" t="s">
        <v>407</v>
      </c>
      <c r="D290" s="23">
        <v>76569</v>
      </c>
      <c r="E290" s="24" t="s">
        <v>9</v>
      </c>
      <c r="F290" s="23" t="s">
        <v>22</v>
      </c>
      <c r="G290" s="23" t="s">
        <v>8</v>
      </c>
      <c r="H290" s="23" t="s">
        <v>28</v>
      </c>
      <c r="I290" s="47" t="s">
        <v>8</v>
      </c>
      <c r="J290" s="25" t="s">
        <v>926</v>
      </c>
      <c r="K290" s="77" t="s">
        <v>512</v>
      </c>
      <c r="L290" s="49" t="s">
        <v>512</v>
      </c>
      <c r="M290" s="88"/>
      <c r="N290" s="92" t="s">
        <v>1097</v>
      </c>
      <c r="O290" s="45" t="s">
        <v>2455</v>
      </c>
    </row>
    <row r="291" spans="1:15" ht="12.75" customHeight="1">
      <c r="A291" s="90">
        <v>287</v>
      </c>
      <c r="B291" s="23" t="s">
        <v>1098</v>
      </c>
      <c r="C291" s="23"/>
      <c r="D291" s="23"/>
      <c r="E291" s="24" t="s">
        <v>9</v>
      </c>
      <c r="F291" s="23" t="s">
        <v>22</v>
      </c>
      <c r="G291" s="23" t="s">
        <v>8</v>
      </c>
      <c r="H291" s="23" t="s">
        <v>28</v>
      </c>
      <c r="I291" s="47" t="s">
        <v>8</v>
      </c>
      <c r="J291" s="25" t="s">
        <v>926</v>
      </c>
      <c r="K291" s="77" t="s">
        <v>512</v>
      </c>
      <c r="L291" s="49" t="s">
        <v>512</v>
      </c>
      <c r="M291" s="87" t="s">
        <v>1099</v>
      </c>
      <c r="N291" s="92" t="s">
        <v>2455</v>
      </c>
      <c r="O291" s="89" t="s">
        <v>2455</v>
      </c>
    </row>
    <row r="292" spans="1:15" ht="15.75" customHeight="1">
      <c r="A292" s="90">
        <v>288</v>
      </c>
      <c r="B292" s="23" t="s">
        <v>1100</v>
      </c>
      <c r="C292" s="65" t="s">
        <v>1108</v>
      </c>
      <c r="D292" s="65" t="s">
        <v>1109</v>
      </c>
      <c r="E292" s="24" t="s">
        <v>9</v>
      </c>
      <c r="F292" s="23" t="s">
        <v>21</v>
      </c>
      <c r="G292" s="23" t="s">
        <v>18</v>
      </c>
      <c r="H292" s="23" t="s">
        <v>29</v>
      </c>
      <c r="I292" s="47" t="s">
        <v>26</v>
      </c>
      <c r="J292" s="25" t="s">
        <v>935</v>
      </c>
      <c r="K292" s="76"/>
      <c r="L292" s="48"/>
      <c r="M292" s="88"/>
      <c r="N292" s="92" t="s">
        <v>1101</v>
      </c>
      <c r="O292" s="45" t="s">
        <v>2455</v>
      </c>
    </row>
    <row r="293" spans="1:15" ht="15">
      <c r="A293" s="90">
        <v>289</v>
      </c>
      <c r="B293" s="23" t="s">
        <v>1102</v>
      </c>
      <c r="C293" s="65" t="s">
        <v>1110</v>
      </c>
      <c r="D293" s="23"/>
      <c r="E293" s="24"/>
      <c r="F293" s="23" t="s">
        <v>22</v>
      </c>
      <c r="G293" s="23"/>
      <c r="H293" s="23"/>
      <c r="I293" s="47"/>
      <c r="J293" s="25"/>
      <c r="K293" s="76"/>
      <c r="L293" s="48"/>
      <c r="M293" s="88"/>
      <c r="N293" s="92" t="s">
        <v>1103</v>
      </c>
      <c r="O293" s="89" t="s">
        <v>2455</v>
      </c>
    </row>
    <row r="294" spans="1:15" ht="15">
      <c r="A294" s="90">
        <v>290</v>
      </c>
      <c r="B294" s="23" t="s">
        <v>1104</v>
      </c>
      <c r="C294" s="65" t="s">
        <v>1110</v>
      </c>
      <c r="D294" s="23"/>
      <c r="E294" s="24"/>
      <c r="F294" s="23" t="s">
        <v>22</v>
      </c>
      <c r="G294" s="23"/>
      <c r="H294" s="23"/>
      <c r="I294" s="47"/>
      <c r="J294" s="25"/>
      <c r="K294" s="76"/>
      <c r="L294" s="48"/>
      <c r="M294" s="88"/>
      <c r="N294" s="92" t="s">
        <v>1105</v>
      </c>
      <c r="O294" s="45" t="s">
        <v>2455</v>
      </c>
    </row>
    <row r="295" spans="1:15" ht="15">
      <c r="A295" s="90">
        <v>291</v>
      </c>
      <c r="B295" s="23" t="s">
        <v>1106</v>
      </c>
      <c r="C295" s="65" t="s">
        <v>1111</v>
      </c>
      <c r="D295" s="65" t="s">
        <v>1112</v>
      </c>
      <c r="E295" s="24"/>
      <c r="F295" s="23" t="s">
        <v>21</v>
      </c>
      <c r="G295" s="23" t="s">
        <v>18</v>
      </c>
      <c r="H295" s="23" t="s">
        <v>29</v>
      </c>
      <c r="I295" s="47" t="s">
        <v>26</v>
      </c>
      <c r="J295" s="25" t="s">
        <v>935</v>
      </c>
      <c r="K295" s="76"/>
      <c r="L295" s="48"/>
      <c r="M295" s="88"/>
      <c r="N295" s="92" t="s">
        <v>1107</v>
      </c>
      <c r="O295" s="89" t="s">
        <v>2455</v>
      </c>
    </row>
    <row r="296" spans="1:15" ht="15">
      <c r="A296" s="90">
        <v>292</v>
      </c>
      <c r="B296" s="23" t="s">
        <v>1113</v>
      </c>
      <c r="C296" s="65" t="s">
        <v>1114</v>
      </c>
      <c r="D296" s="65" t="s">
        <v>1115</v>
      </c>
      <c r="E296" s="24"/>
      <c r="F296" s="23" t="s">
        <v>21</v>
      </c>
      <c r="G296" s="23" t="s">
        <v>18</v>
      </c>
      <c r="H296" s="23" t="s">
        <v>29</v>
      </c>
      <c r="I296" s="47" t="s">
        <v>26</v>
      </c>
      <c r="J296" s="25" t="s">
        <v>935</v>
      </c>
      <c r="K296" s="77" t="s">
        <v>1117</v>
      </c>
      <c r="L296" s="49" t="s">
        <v>1118</v>
      </c>
      <c r="M296" s="88"/>
      <c r="N296" s="92" t="s">
        <v>1116</v>
      </c>
      <c r="O296" s="45" t="s">
        <v>2455</v>
      </c>
    </row>
    <row r="297" spans="1:15" ht="15">
      <c r="A297" s="90">
        <v>293</v>
      </c>
      <c r="B297" s="23" t="s">
        <v>1119</v>
      </c>
      <c r="C297" s="7" t="s">
        <v>1120</v>
      </c>
      <c r="D297" s="7" t="s">
        <v>1121</v>
      </c>
      <c r="E297" s="24" t="s">
        <v>9</v>
      </c>
      <c r="F297" s="23" t="s">
        <v>22</v>
      </c>
      <c r="G297" s="23" t="s">
        <v>18</v>
      </c>
      <c r="H297" s="23" t="s">
        <v>481</v>
      </c>
      <c r="I297" s="47" t="s">
        <v>19</v>
      </c>
      <c r="J297" s="25" t="s">
        <v>484</v>
      </c>
      <c r="K297" s="77" t="s">
        <v>529</v>
      </c>
      <c r="L297" s="49" t="s">
        <v>1131</v>
      </c>
      <c r="M297" s="88"/>
      <c r="N297" s="92" t="s">
        <v>1123</v>
      </c>
      <c r="O297" s="89" t="s">
        <v>2455</v>
      </c>
    </row>
    <row r="298" spans="1:15" ht="15">
      <c r="A298" s="90">
        <v>294</v>
      </c>
      <c r="B298" s="23" t="s">
        <v>1124</v>
      </c>
      <c r="C298" s="7" t="s">
        <v>1125</v>
      </c>
      <c r="D298" s="7" t="s">
        <v>1126</v>
      </c>
      <c r="E298" s="24" t="s">
        <v>7</v>
      </c>
      <c r="F298" s="23" t="s">
        <v>22</v>
      </c>
      <c r="G298" s="23" t="s">
        <v>18</v>
      </c>
      <c r="H298" s="23" t="s">
        <v>481</v>
      </c>
      <c r="I298" s="47" t="s">
        <v>19</v>
      </c>
      <c r="J298" s="25" t="s">
        <v>484</v>
      </c>
      <c r="K298" s="77" t="s">
        <v>529</v>
      </c>
      <c r="L298" s="49" t="s">
        <v>1131</v>
      </c>
      <c r="M298" s="88"/>
      <c r="N298" s="92" t="s">
        <v>1127</v>
      </c>
      <c r="O298" s="45" t="s">
        <v>2455</v>
      </c>
    </row>
    <row r="299" spans="1:15" ht="15">
      <c r="A299" s="90">
        <v>295</v>
      </c>
      <c r="B299" s="23" t="s">
        <v>1128</v>
      </c>
      <c r="C299" s="7" t="s">
        <v>1129</v>
      </c>
      <c r="D299" s="7" t="s">
        <v>1130</v>
      </c>
      <c r="E299" s="24" t="s">
        <v>7</v>
      </c>
      <c r="F299" s="23" t="s">
        <v>22</v>
      </c>
      <c r="G299" s="23" t="s">
        <v>18</v>
      </c>
      <c r="H299" s="23" t="s">
        <v>481</v>
      </c>
      <c r="I299" s="47" t="s">
        <v>19</v>
      </c>
      <c r="J299" s="25" t="s">
        <v>484</v>
      </c>
      <c r="K299" s="77" t="s">
        <v>529</v>
      </c>
      <c r="L299" s="49" t="s">
        <v>1131</v>
      </c>
      <c r="M299" s="88"/>
      <c r="N299" s="92" t="s">
        <v>1132</v>
      </c>
      <c r="O299" s="89" t="s">
        <v>2455</v>
      </c>
    </row>
    <row r="300" spans="1:15" ht="15">
      <c r="A300" s="90">
        <v>296</v>
      </c>
      <c r="B300" s="23" t="s">
        <v>1133</v>
      </c>
      <c r="C300" s="7" t="s">
        <v>1134</v>
      </c>
      <c r="D300" s="7" t="s">
        <v>1135</v>
      </c>
      <c r="E300" s="24" t="s">
        <v>7</v>
      </c>
      <c r="F300" s="23" t="s">
        <v>22</v>
      </c>
      <c r="G300" s="23" t="s">
        <v>18</v>
      </c>
      <c r="H300" s="23" t="s">
        <v>481</v>
      </c>
      <c r="I300" s="47" t="s">
        <v>19</v>
      </c>
      <c r="J300" s="25" t="s">
        <v>484</v>
      </c>
      <c r="K300" s="77" t="s">
        <v>529</v>
      </c>
      <c r="L300" s="49" t="s">
        <v>1131</v>
      </c>
      <c r="M300" s="88"/>
      <c r="N300" s="92" t="s">
        <v>1136</v>
      </c>
      <c r="O300" s="45" t="s">
        <v>2455</v>
      </c>
    </row>
    <row r="301" spans="1:15" ht="15">
      <c r="A301" s="90">
        <v>297</v>
      </c>
      <c r="B301" s="23" t="s">
        <v>1137</v>
      </c>
      <c r="C301" s="7" t="s">
        <v>1138</v>
      </c>
      <c r="D301" s="7" t="s">
        <v>1139</v>
      </c>
      <c r="E301" s="24" t="s">
        <v>7</v>
      </c>
      <c r="F301" s="23" t="s">
        <v>22</v>
      </c>
      <c r="G301" s="23" t="s">
        <v>18</v>
      </c>
      <c r="H301" s="23" t="s">
        <v>481</v>
      </c>
      <c r="I301" s="47" t="s">
        <v>19</v>
      </c>
      <c r="J301" s="25" t="s">
        <v>484</v>
      </c>
      <c r="K301" s="77" t="s">
        <v>529</v>
      </c>
      <c r="L301" s="49" t="s">
        <v>529</v>
      </c>
      <c r="M301" s="88"/>
      <c r="N301" s="92" t="s">
        <v>1140</v>
      </c>
      <c r="O301" s="89" t="s">
        <v>2455</v>
      </c>
    </row>
    <row r="302" spans="1:15" ht="15">
      <c r="A302" s="90">
        <v>298</v>
      </c>
      <c r="B302" s="23" t="s">
        <v>1141</v>
      </c>
      <c r="C302" s="7" t="s">
        <v>1142</v>
      </c>
      <c r="D302" s="7" t="s">
        <v>1143</v>
      </c>
      <c r="E302" s="24" t="s">
        <v>7</v>
      </c>
      <c r="F302" s="23" t="s">
        <v>22</v>
      </c>
      <c r="G302" s="23" t="s">
        <v>18</v>
      </c>
      <c r="H302" s="23" t="s">
        <v>481</v>
      </c>
      <c r="I302" s="47" t="s">
        <v>19</v>
      </c>
      <c r="J302" s="25" t="s">
        <v>484</v>
      </c>
      <c r="K302" s="77" t="s">
        <v>529</v>
      </c>
      <c r="L302" s="49" t="s">
        <v>529</v>
      </c>
      <c r="M302" s="88"/>
      <c r="N302" s="92" t="s">
        <v>1144</v>
      </c>
      <c r="O302" s="45" t="s">
        <v>2455</v>
      </c>
    </row>
    <row r="303" spans="1:15" ht="15">
      <c r="A303" s="90">
        <v>299</v>
      </c>
      <c r="B303" s="23" t="s">
        <v>1145</v>
      </c>
      <c r="C303" s="7" t="s">
        <v>1146</v>
      </c>
      <c r="D303" s="7" t="s">
        <v>1147</v>
      </c>
      <c r="E303" s="24" t="s">
        <v>9</v>
      </c>
      <c r="F303" s="23" t="s">
        <v>22</v>
      </c>
      <c r="G303" s="23" t="s">
        <v>18</v>
      </c>
      <c r="H303" s="23" t="s">
        <v>481</v>
      </c>
      <c r="I303" s="47" t="s">
        <v>19</v>
      </c>
      <c r="J303" s="25" t="s">
        <v>484</v>
      </c>
      <c r="K303" s="77" t="s">
        <v>529</v>
      </c>
      <c r="L303" s="49" t="s">
        <v>1067</v>
      </c>
      <c r="M303" s="88"/>
      <c r="N303" s="92" t="s">
        <v>1148</v>
      </c>
      <c r="O303" s="89" t="s">
        <v>2455</v>
      </c>
    </row>
    <row r="304" spans="1:15" ht="15">
      <c r="A304" s="90">
        <v>300</v>
      </c>
      <c r="B304" s="23" t="s">
        <v>1149</v>
      </c>
      <c r="C304" s="7" t="s">
        <v>1150</v>
      </c>
      <c r="D304" s="7" t="s">
        <v>1151</v>
      </c>
      <c r="E304" s="24" t="s">
        <v>7</v>
      </c>
      <c r="F304" s="23" t="s">
        <v>22</v>
      </c>
      <c r="G304" s="23" t="s">
        <v>18</v>
      </c>
      <c r="H304" s="23" t="s">
        <v>481</v>
      </c>
      <c r="I304" s="47" t="s">
        <v>19</v>
      </c>
      <c r="J304" s="25" t="s">
        <v>484</v>
      </c>
      <c r="K304" s="77" t="s">
        <v>529</v>
      </c>
      <c r="L304" s="49" t="s">
        <v>1131</v>
      </c>
      <c r="M304" s="88"/>
      <c r="N304" s="92" t="s">
        <v>1152</v>
      </c>
      <c r="O304" s="45" t="s">
        <v>2455</v>
      </c>
    </row>
    <row r="305" spans="1:15" ht="15">
      <c r="A305" s="90">
        <v>301</v>
      </c>
      <c r="B305" s="7" t="s">
        <v>1153</v>
      </c>
      <c r="C305" s="7" t="s">
        <v>1154</v>
      </c>
      <c r="D305" s="7" t="s">
        <v>1155</v>
      </c>
      <c r="E305" s="24" t="s">
        <v>7</v>
      </c>
      <c r="F305" s="23" t="s">
        <v>22</v>
      </c>
      <c r="G305" s="23" t="s">
        <v>18</v>
      </c>
      <c r="H305" s="23" t="s">
        <v>481</v>
      </c>
      <c r="I305" s="47" t="s">
        <v>19</v>
      </c>
      <c r="J305" s="25" t="s">
        <v>484</v>
      </c>
      <c r="K305" s="77" t="s">
        <v>498</v>
      </c>
      <c r="L305" s="49" t="s">
        <v>512</v>
      </c>
      <c r="M305" s="88"/>
      <c r="N305" s="92" t="s">
        <v>1156</v>
      </c>
      <c r="O305" s="89" t="s">
        <v>2455</v>
      </c>
    </row>
    <row r="306" spans="1:15" ht="15">
      <c r="A306" s="90">
        <v>302</v>
      </c>
      <c r="B306" s="23" t="s">
        <v>1157</v>
      </c>
      <c r="C306" s="7" t="s">
        <v>1158</v>
      </c>
      <c r="D306" s="7" t="s">
        <v>1159</v>
      </c>
      <c r="E306" s="24" t="s">
        <v>7</v>
      </c>
      <c r="F306" s="23" t="s">
        <v>22</v>
      </c>
      <c r="G306" s="23" t="s">
        <v>18</v>
      </c>
      <c r="H306" s="23" t="s">
        <v>481</v>
      </c>
      <c r="I306" s="47" t="s">
        <v>19</v>
      </c>
      <c r="J306" s="25" t="s">
        <v>484</v>
      </c>
      <c r="K306" s="77" t="s">
        <v>498</v>
      </c>
      <c r="L306" s="49" t="s">
        <v>512</v>
      </c>
      <c r="M306" s="88"/>
      <c r="N306" s="92" t="s">
        <v>1160</v>
      </c>
      <c r="O306" s="45" t="s">
        <v>2455</v>
      </c>
    </row>
    <row r="307" spans="1:15" ht="15">
      <c r="A307" s="90">
        <v>303</v>
      </c>
      <c r="B307" s="23" t="s">
        <v>1161</v>
      </c>
      <c r="C307" s="7" t="s">
        <v>1162</v>
      </c>
      <c r="D307" s="7" t="s">
        <v>1163</v>
      </c>
      <c r="E307" s="24" t="s">
        <v>7</v>
      </c>
      <c r="F307" s="23" t="s">
        <v>22</v>
      </c>
      <c r="G307" s="23" t="s">
        <v>18</v>
      </c>
      <c r="H307" s="23" t="s">
        <v>481</v>
      </c>
      <c r="I307" s="47" t="s">
        <v>19</v>
      </c>
      <c r="J307" s="25" t="s">
        <v>484</v>
      </c>
      <c r="K307" s="77" t="s">
        <v>529</v>
      </c>
      <c r="L307" s="49" t="s">
        <v>1131</v>
      </c>
      <c r="M307" s="88"/>
      <c r="N307" s="92" t="s">
        <v>1164</v>
      </c>
      <c r="O307" s="89" t="s">
        <v>2455</v>
      </c>
    </row>
    <row r="308" spans="1:15" ht="15">
      <c r="A308" s="90">
        <v>304</v>
      </c>
      <c r="B308" s="23" t="s">
        <v>1165</v>
      </c>
      <c r="C308" s="7" t="s">
        <v>1166</v>
      </c>
      <c r="D308" s="7" t="s">
        <v>1167</v>
      </c>
      <c r="E308" s="24" t="s">
        <v>9</v>
      </c>
      <c r="F308" s="23" t="s">
        <v>22</v>
      </c>
      <c r="G308" s="23" t="s">
        <v>18</v>
      </c>
      <c r="H308" s="23" t="s">
        <v>481</v>
      </c>
      <c r="I308" s="47" t="s">
        <v>19</v>
      </c>
      <c r="J308" s="25" t="s">
        <v>484</v>
      </c>
      <c r="K308" s="77" t="s">
        <v>531</v>
      </c>
      <c r="L308" s="49" t="s">
        <v>531</v>
      </c>
      <c r="M308" s="88"/>
      <c r="N308" s="92" t="s">
        <v>1168</v>
      </c>
      <c r="O308" s="45" t="s">
        <v>2455</v>
      </c>
    </row>
    <row r="309" spans="1:15" ht="15">
      <c r="A309" s="90">
        <v>305</v>
      </c>
      <c r="B309" s="23" t="s">
        <v>1169</v>
      </c>
      <c r="C309" s="7" t="s">
        <v>1170</v>
      </c>
      <c r="D309" s="7" t="s">
        <v>1171</v>
      </c>
      <c r="E309" s="24" t="s">
        <v>9</v>
      </c>
      <c r="F309" s="23" t="s">
        <v>22</v>
      </c>
      <c r="G309" s="23" t="s">
        <v>18</v>
      </c>
      <c r="H309" s="23" t="s">
        <v>481</v>
      </c>
      <c r="I309" s="47" t="s">
        <v>19</v>
      </c>
      <c r="J309" s="25" t="s">
        <v>484</v>
      </c>
      <c r="K309" s="77" t="s">
        <v>530</v>
      </c>
      <c r="L309" s="49" t="s">
        <v>529</v>
      </c>
      <c r="M309" s="88"/>
      <c r="N309" s="92" t="s">
        <v>1172</v>
      </c>
      <c r="O309" s="89" t="s">
        <v>2455</v>
      </c>
    </row>
    <row r="310" spans="1:15" ht="15">
      <c r="A310" s="90">
        <v>306</v>
      </c>
      <c r="B310" s="23" t="s">
        <v>1173</v>
      </c>
      <c r="C310" s="7" t="s">
        <v>1174</v>
      </c>
      <c r="D310" s="7" t="s">
        <v>1175</v>
      </c>
      <c r="E310" s="24" t="s">
        <v>9</v>
      </c>
      <c r="F310" s="23" t="s">
        <v>22</v>
      </c>
      <c r="G310" s="23" t="s">
        <v>18</v>
      </c>
      <c r="H310" s="23" t="s">
        <v>481</v>
      </c>
      <c r="I310" s="47" t="s">
        <v>19</v>
      </c>
      <c r="J310" s="25" t="s">
        <v>484</v>
      </c>
      <c r="K310" s="77" t="s">
        <v>959</v>
      </c>
      <c r="L310" s="49" t="s">
        <v>530</v>
      </c>
      <c r="M310" s="88"/>
      <c r="N310" s="92" t="s">
        <v>1176</v>
      </c>
      <c r="O310" s="45" t="s">
        <v>2455</v>
      </c>
    </row>
    <row r="311" spans="1:15" ht="15">
      <c r="A311" s="90">
        <v>307</v>
      </c>
      <c r="B311" s="23" t="s">
        <v>1177</v>
      </c>
      <c r="C311" s="7" t="s">
        <v>1178</v>
      </c>
      <c r="D311" s="7" t="s">
        <v>1179</v>
      </c>
      <c r="E311" s="24" t="s">
        <v>9</v>
      </c>
      <c r="F311" s="23" t="s">
        <v>22</v>
      </c>
      <c r="G311" s="23" t="s">
        <v>18</v>
      </c>
      <c r="H311" s="23" t="s">
        <v>481</v>
      </c>
      <c r="I311" s="47" t="s">
        <v>19</v>
      </c>
      <c r="J311" s="25" t="s">
        <v>484</v>
      </c>
      <c r="K311" s="77" t="s">
        <v>531</v>
      </c>
      <c r="L311" s="49" t="s">
        <v>531</v>
      </c>
      <c r="M311" s="88"/>
      <c r="N311" s="92" t="s">
        <v>1180</v>
      </c>
      <c r="O311" s="89" t="s">
        <v>2455</v>
      </c>
    </row>
    <row r="312" spans="1:15" ht="15">
      <c r="A312" s="90">
        <v>308</v>
      </c>
      <c r="B312" s="23" t="s">
        <v>1181</v>
      </c>
      <c r="C312" s="7" t="s">
        <v>1182</v>
      </c>
      <c r="D312" s="7" t="s">
        <v>1183</v>
      </c>
      <c r="E312" s="24" t="s">
        <v>9</v>
      </c>
      <c r="F312" s="23" t="s">
        <v>22</v>
      </c>
      <c r="G312" s="23" t="s">
        <v>18</v>
      </c>
      <c r="H312" s="23" t="s">
        <v>481</v>
      </c>
      <c r="I312" s="47" t="s">
        <v>19</v>
      </c>
      <c r="J312" s="25" t="s">
        <v>484</v>
      </c>
      <c r="K312" s="77" t="s">
        <v>529</v>
      </c>
      <c r="L312" s="49" t="s">
        <v>529</v>
      </c>
      <c r="M312" s="88"/>
      <c r="N312" s="92" t="s">
        <v>1184</v>
      </c>
      <c r="O312" s="45" t="s">
        <v>2455</v>
      </c>
    </row>
    <row r="313" spans="1:15" ht="15">
      <c r="A313" s="90">
        <v>309</v>
      </c>
      <c r="B313" s="23" t="s">
        <v>1185</v>
      </c>
      <c r="C313" s="7" t="s">
        <v>1186</v>
      </c>
      <c r="D313" s="7" t="s">
        <v>1187</v>
      </c>
      <c r="E313" s="24" t="s">
        <v>9</v>
      </c>
      <c r="F313" s="23" t="s">
        <v>22</v>
      </c>
      <c r="G313" s="23" t="s">
        <v>18</v>
      </c>
      <c r="H313" s="23" t="s">
        <v>481</v>
      </c>
      <c r="I313" s="47" t="s">
        <v>19</v>
      </c>
      <c r="J313" s="25" t="s">
        <v>484</v>
      </c>
      <c r="K313" s="77" t="s">
        <v>529</v>
      </c>
      <c r="L313" s="49" t="s">
        <v>1122</v>
      </c>
      <c r="M313" s="88"/>
      <c r="N313" s="92" t="s">
        <v>1188</v>
      </c>
      <c r="O313" s="89" t="s">
        <v>2455</v>
      </c>
    </row>
    <row r="314" spans="1:15" ht="15">
      <c r="A314" s="90">
        <v>310</v>
      </c>
      <c r="B314" s="23" t="s">
        <v>1189</v>
      </c>
      <c r="C314" s="7" t="s">
        <v>1190</v>
      </c>
      <c r="D314" s="7" t="s">
        <v>1191</v>
      </c>
      <c r="E314" s="24" t="s">
        <v>9</v>
      </c>
      <c r="F314" s="23" t="s">
        <v>22</v>
      </c>
      <c r="G314" s="23" t="s">
        <v>18</v>
      </c>
      <c r="H314" s="23" t="s">
        <v>481</v>
      </c>
      <c r="I314" s="47" t="s">
        <v>19</v>
      </c>
      <c r="J314" s="25" t="s">
        <v>484</v>
      </c>
      <c r="K314" s="77" t="s">
        <v>530</v>
      </c>
      <c r="L314" s="49" t="s">
        <v>529</v>
      </c>
      <c r="M314" s="88"/>
      <c r="N314" s="92" t="s">
        <v>1195</v>
      </c>
      <c r="O314" s="45" t="s">
        <v>2455</v>
      </c>
    </row>
    <row r="315" spans="1:15" ht="15">
      <c r="A315" s="90">
        <v>311</v>
      </c>
      <c r="B315" s="23" t="s">
        <v>1192</v>
      </c>
      <c r="C315" s="7" t="s">
        <v>1193</v>
      </c>
      <c r="D315" s="7" t="s">
        <v>1194</v>
      </c>
      <c r="E315" s="24" t="s">
        <v>9</v>
      </c>
      <c r="F315" s="23" t="s">
        <v>22</v>
      </c>
      <c r="G315" s="23" t="s">
        <v>18</v>
      </c>
      <c r="H315" s="23" t="s">
        <v>481</v>
      </c>
      <c r="I315" s="47" t="s">
        <v>19</v>
      </c>
      <c r="J315" s="25" t="s">
        <v>484</v>
      </c>
      <c r="K315" s="77" t="s">
        <v>959</v>
      </c>
      <c r="L315" s="49" t="s">
        <v>530</v>
      </c>
      <c r="M315" s="88"/>
      <c r="N315" s="92" t="s">
        <v>1196</v>
      </c>
      <c r="O315" s="89" t="s">
        <v>2455</v>
      </c>
    </row>
    <row r="316" spans="1:15" ht="15">
      <c r="A316" s="90">
        <v>312</v>
      </c>
      <c r="B316" s="23" t="s">
        <v>266</v>
      </c>
      <c r="C316" s="7" t="s">
        <v>1197</v>
      </c>
      <c r="D316" s="7" t="s">
        <v>267</v>
      </c>
      <c r="E316" s="24" t="s">
        <v>9</v>
      </c>
      <c r="F316" s="23" t="s">
        <v>13</v>
      </c>
      <c r="G316" s="23" t="s">
        <v>18</v>
      </c>
      <c r="H316" s="23" t="s">
        <v>481</v>
      </c>
      <c r="I316" s="47" t="s">
        <v>19</v>
      </c>
      <c r="J316" s="25" t="s">
        <v>482</v>
      </c>
      <c r="K316" s="77" t="s">
        <v>498</v>
      </c>
      <c r="L316" s="49" t="s">
        <v>1131</v>
      </c>
      <c r="M316" s="88"/>
      <c r="N316" s="92" t="s">
        <v>1198</v>
      </c>
      <c r="O316" s="45" t="s">
        <v>2455</v>
      </c>
    </row>
    <row r="317" spans="1:15" ht="15">
      <c r="A317" s="90">
        <v>313</v>
      </c>
      <c r="B317" s="23" t="s">
        <v>1199</v>
      </c>
      <c r="C317" s="23"/>
      <c r="D317" s="7" t="s">
        <v>1200</v>
      </c>
      <c r="E317" s="24" t="s">
        <v>9</v>
      </c>
      <c r="F317" s="23" t="s">
        <v>13</v>
      </c>
      <c r="G317" s="23" t="s">
        <v>18</v>
      </c>
      <c r="H317" s="23" t="s">
        <v>481</v>
      </c>
      <c r="I317" s="47" t="s">
        <v>19</v>
      </c>
      <c r="J317" s="25" t="s">
        <v>482</v>
      </c>
      <c r="K317" s="77" t="s">
        <v>1201</v>
      </c>
      <c r="L317" s="49" t="s">
        <v>531</v>
      </c>
      <c r="M317" s="88"/>
      <c r="N317" s="92" t="s">
        <v>1202</v>
      </c>
      <c r="O317" s="89" t="s">
        <v>2455</v>
      </c>
    </row>
    <row r="318" spans="1:15" ht="15">
      <c r="A318" s="90">
        <v>314</v>
      </c>
      <c r="B318" s="7" t="s">
        <v>1206</v>
      </c>
      <c r="C318" s="7" t="s">
        <v>1204</v>
      </c>
      <c r="D318" s="7" t="s">
        <v>1203</v>
      </c>
      <c r="E318" s="24" t="s">
        <v>7</v>
      </c>
      <c r="F318" s="23" t="s">
        <v>13</v>
      </c>
      <c r="G318" s="23" t="s">
        <v>18</v>
      </c>
      <c r="H318" s="23" t="s">
        <v>481</v>
      </c>
      <c r="I318" s="47" t="s">
        <v>19</v>
      </c>
      <c r="J318" s="25" t="s">
        <v>482</v>
      </c>
      <c r="K318" s="77" t="s">
        <v>1333</v>
      </c>
      <c r="L318" s="49" t="s">
        <v>1334</v>
      </c>
      <c r="M318" s="88"/>
      <c r="N318" s="92" t="s">
        <v>1205</v>
      </c>
      <c r="O318" s="45" t="s">
        <v>2455</v>
      </c>
    </row>
    <row r="319" spans="1:15" ht="15">
      <c r="A319" s="90">
        <v>315</v>
      </c>
      <c r="B319" s="7" t="s">
        <v>1210</v>
      </c>
      <c r="C319" s="23" t="s">
        <v>1204</v>
      </c>
      <c r="D319" s="7" t="s">
        <v>1207</v>
      </c>
      <c r="E319" s="24" t="s">
        <v>7</v>
      </c>
      <c r="F319" s="23" t="s">
        <v>13</v>
      </c>
      <c r="G319" s="23" t="s">
        <v>18</v>
      </c>
      <c r="H319" s="23" t="s">
        <v>481</v>
      </c>
      <c r="I319" s="47" t="s">
        <v>19</v>
      </c>
      <c r="J319" s="25" t="s">
        <v>482</v>
      </c>
      <c r="K319" s="77" t="s">
        <v>1335</v>
      </c>
      <c r="L319" s="49" t="s">
        <v>1334</v>
      </c>
      <c r="M319" s="88"/>
      <c r="N319" s="92" t="s">
        <v>1208</v>
      </c>
      <c r="O319" s="89" t="s">
        <v>2455</v>
      </c>
    </row>
    <row r="320" spans="1:15" ht="15">
      <c r="A320" s="90">
        <v>316</v>
      </c>
      <c r="B320" s="23" t="s">
        <v>111</v>
      </c>
      <c r="C320" s="23"/>
      <c r="D320" s="7" t="s">
        <v>112</v>
      </c>
      <c r="E320" s="24" t="s">
        <v>9</v>
      </c>
      <c r="F320" s="23" t="s">
        <v>13</v>
      </c>
      <c r="G320" s="23" t="s">
        <v>18</v>
      </c>
      <c r="H320" s="23" t="s">
        <v>481</v>
      </c>
      <c r="I320" s="47" t="s">
        <v>19</v>
      </c>
      <c r="J320" s="25" t="s">
        <v>482</v>
      </c>
      <c r="K320" s="77" t="s">
        <v>614</v>
      </c>
      <c r="L320" s="49" t="s">
        <v>498</v>
      </c>
      <c r="M320" s="88"/>
      <c r="N320" s="92" t="s">
        <v>1213</v>
      </c>
      <c r="O320" s="45" t="s">
        <v>2455</v>
      </c>
    </row>
    <row r="321" spans="1:15" ht="15">
      <c r="A321" s="90">
        <v>317</v>
      </c>
      <c r="B321" s="23" t="s">
        <v>1209</v>
      </c>
      <c r="C321" s="23" t="s">
        <v>1204</v>
      </c>
      <c r="D321" s="7" t="s">
        <v>1211</v>
      </c>
      <c r="E321" s="24" t="s">
        <v>7</v>
      </c>
      <c r="F321" s="23" t="s">
        <v>13</v>
      </c>
      <c r="G321" s="23" t="s">
        <v>18</v>
      </c>
      <c r="H321" s="23" t="s">
        <v>481</v>
      </c>
      <c r="I321" s="47" t="s">
        <v>19</v>
      </c>
      <c r="J321" s="25" t="s">
        <v>482</v>
      </c>
      <c r="K321" s="77" t="s">
        <v>1335</v>
      </c>
      <c r="L321" s="49" t="s">
        <v>1334</v>
      </c>
      <c r="M321" s="88"/>
      <c r="N321" s="92" t="s">
        <v>1212</v>
      </c>
      <c r="O321" s="89" t="s">
        <v>2455</v>
      </c>
    </row>
    <row r="322" spans="1:15" ht="15">
      <c r="A322" s="90">
        <v>318</v>
      </c>
      <c r="B322" s="23" t="s">
        <v>1214</v>
      </c>
      <c r="C322" s="7" t="s">
        <v>1219</v>
      </c>
      <c r="D322" s="7" t="s">
        <v>1215</v>
      </c>
      <c r="E322" s="24" t="s">
        <v>7</v>
      </c>
      <c r="F322" s="23" t="s">
        <v>13</v>
      </c>
      <c r="G322" s="23" t="s">
        <v>18</v>
      </c>
      <c r="H322" s="23" t="s">
        <v>481</v>
      </c>
      <c r="I322" s="47" t="s">
        <v>19</v>
      </c>
      <c r="J322" s="25" t="s">
        <v>482</v>
      </c>
      <c r="K322" s="77" t="s">
        <v>1335</v>
      </c>
      <c r="L322" s="49" t="s">
        <v>1335</v>
      </c>
      <c r="M322" s="88"/>
      <c r="N322" s="92" t="s">
        <v>1216</v>
      </c>
      <c r="O322" s="45" t="s">
        <v>2455</v>
      </c>
    </row>
    <row r="323" spans="1:15" ht="15">
      <c r="A323" s="90">
        <v>319</v>
      </c>
      <c r="B323" s="23" t="s">
        <v>1217</v>
      </c>
      <c r="C323" s="7" t="s">
        <v>1221</v>
      </c>
      <c r="D323" s="7" t="s">
        <v>1220</v>
      </c>
      <c r="E323" s="24" t="s">
        <v>7</v>
      </c>
      <c r="F323" s="23" t="s">
        <v>13</v>
      </c>
      <c r="G323" s="23" t="s">
        <v>18</v>
      </c>
      <c r="H323" s="23" t="s">
        <v>481</v>
      </c>
      <c r="I323" s="47" t="s">
        <v>19</v>
      </c>
      <c r="J323" s="25" t="s">
        <v>482</v>
      </c>
      <c r="K323" s="77" t="s">
        <v>1335</v>
      </c>
      <c r="L323" s="49" t="s">
        <v>1335</v>
      </c>
      <c r="M323" s="88"/>
      <c r="N323" s="92" t="s">
        <v>1222</v>
      </c>
      <c r="O323" s="89" t="s">
        <v>2455</v>
      </c>
    </row>
    <row r="324" spans="1:15" ht="15">
      <c r="A324" s="90">
        <v>320</v>
      </c>
      <c r="B324" s="23" t="s">
        <v>1223</v>
      </c>
      <c r="C324" s="7" t="s">
        <v>1219</v>
      </c>
      <c r="D324" s="7" t="s">
        <v>1224</v>
      </c>
      <c r="E324" s="24" t="s">
        <v>7</v>
      </c>
      <c r="F324" s="23" t="s">
        <v>13</v>
      </c>
      <c r="G324" s="23" t="s">
        <v>18</v>
      </c>
      <c r="H324" s="23" t="s">
        <v>481</v>
      </c>
      <c r="I324" s="47" t="s">
        <v>19</v>
      </c>
      <c r="J324" s="25" t="s">
        <v>482</v>
      </c>
      <c r="K324" s="77" t="s">
        <v>527</v>
      </c>
      <c r="L324" s="49" t="s">
        <v>493</v>
      </c>
      <c r="M324" s="88"/>
      <c r="N324" s="92" t="s">
        <v>1225</v>
      </c>
      <c r="O324" s="45" t="s">
        <v>2455</v>
      </c>
    </row>
    <row r="325" spans="1:15" ht="15">
      <c r="A325" s="90">
        <v>321</v>
      </c>
      <c r="B325" s="23" t="s">
        <v>1226</v>
      </c>
      <c r="C325" s="7" t="s">
        <v>1218</v>
      </c>
      <c r="D325" s="7" t="s">
        <v>1227</v>
      </c>
      <c r="E325" s="24" t="s">
        <v>7</v>
      </c>
      <c r="F325" s="23" t="s">
        <v>13</v>
      </c>
      <c r="G325" s="23" t="s">
        <v>18</v>
      </c>
      <c r="H325" s="23" t="s">
        <v>481</v>
      </c>
      <c r="I325" s="47" t="s">
        <v>19</v>
      </c>
      <c r="J325" s="25" t="s">
        <v>482</v>
      </c>
      <c r="K325" s="77" t="s">
        <v>527</v>
      </c>
      <c r="L325" s="49" t="s">
        <v>493</v>
      </c>
      <c r="M325" s="88"/>
      <c r="N325" s="92" t="s">
        <v>1228</v>
      </c>
      <c r="O325" s="89" t="s">
        <v>2455</v>
      </c>
    </row>
    <row r="326" spans="1:15" ht="15">
      <c r="A326" s="90">
        <v>322</v>
      </c>
      <c r="B326" s="7" t="s">
        <v>1231</v>
      </c>
      <c r="C326" s="7" t="s">
        <v>1218</v>
      </c>
      <c r="D326" s="7" t="s">
        <v>1229</v>
      </c>
      <c r="E326" s="24" t="s">
        <v>7</v>
      </c>
      <c r="F326" s="23" t="s">
        <v>13</v>
      </c>
      <c r="G326" s="23" t="s">
        <v>18</v>
      </c>
      <c r="H326" s="23" t="s">
        <v>481</v>
      </c>
      <c r="I326" s="47" t="s">
        <v>19</v>
      </c>
      <c r="J326" s="25" t="s">
        <v>482</v>
      </c>
      <c r="K326" s="77" t="s">
        <v>1335</v>
      </c>
      <c r="L326" s="49" t="s">
        <v>530</v>
      </c>
      <c r="M326" s="88"/>
      <c r="N326" s="92" t="s">
        <v>1230</v>
      </c>
      <c r="O326" s="45" t="s">
        <v>2455</v>
      </c>
    </row>
    <row r="327" spans="1:15" ht="15">
      <c r="A327" s="90">
        <v>323</v>
      </c>
      <c r="B327" s="7" t="s">
        <v>1233</v>
      </c>
      <c r="C327" s="7" t="s">
        <v>1218</v>
      </c>
      <c r="D327" s="7" t="s">
        <v>1235</v>
      </c>
      <c r="E327" s="24" t="s">
        <v>7</v>
      </c>
      <c r="F327" s="23" t="s">
        <v>13</v>
      </c>
      <c r="G327" s="23" t="s">
        <v>18</v>
      </c>
      <c r="H327" s="23" t="s">
        <v>481</v>
      </c>
      <c r="I327" s="47" t="s">
        <v>19</v>
      </c>
      <c r="J327" s="25" t="s">
        <v>482</v>
      </c>
      <c r="K327" s="77" t="s">
        <v>1333</v>
      </c>
      <c r="L327" s="49" t="s">
        <v>530</v>
      </c>
      <c r="M327" s="88"/>
      <c r="N327" s="92" t="s">
        <v>1232</v>
      </c>
      <c r="O327" s="89" t="s">
        <v>2455</v>
      </c>
    </row>
    <row r="328" spans="1:15" ht="15">
      <c r="A328" s="90">
        <v>324</v>
      </c>
      <c r="B328" s="23" t="s">
        <v>1234</v>
      </c>
      <c r="C328" s="23" t="s">
        <v>1218</v>
      </c>
      <c r="D328" s="7" t="s">
        <v>1236</v>
      </c>
      <c r="E328" s="24" t="s">
        <v>7</v>
      </c>
      <c r="F328" s="23" t="s">
        <v>13</v>
      </c>
      <c r="G328" s="23" t="s">
        <v>18</v>
      </c>
      <c r="H328" s="23" t="s">
        <v>481</v>
      </c>
      <c r="I328" s="47" t="s">
        <v>19</v>
      </c>
      <c r="J328" s="25" t="s">
        <v>482</v>
      </c>
      <c r="K328" s="77" t="s">
        <v>1335</v>
      </c>
      <c r="L328" s="49" t="s">
        <v>1334</v>
      </c>
      <c r="M328" s="88"/>
      <c r="N328" s="92" t="s">
        <v>1237</v>
      </c>
      <c r="O328" s="45" t="s">
        <v>2455</v>
      </c>
    </row>
    <row r="329" spans="1:15" ht="15">
      <c r="A329" s="90">
        <v>325</v>
      </c>
      <c r="B329" s="23" t="s">
        <v>80</v>
      </c>
      <c r="C329" s="23"/>
      <c r="D329" s="7" t="s">
        <v>1238</v>
      </c>
      <c r="E329" s="24" t="s">
        <v>9</v>
      </c>
      <c r="F329" s="23" t="s">
        <v>13</v>
      </c>
      <c r="G329" s="23" t="s">
        <v>18</v>
      </c>
      <c r="H329" s="23" t="s">
        <v>481</v>
      </c>
      <c r="I329" s="47" t="s">
        <v>19</v>
      </c>
      <c r="J329" s="25" t="s">
        <v>482</v>
      </c>
      <c r="K329" s="77" t="s">
        <v>1336</v>
      </c>
      <c r="L329" s="49" t="s">
        <v>1337</v>
      </c>
      <c r="M329" s="88"/>
      <c r="N329" s="92" t="s">
        <v>1239</v>
      </c>
      <c r="O329" s="89" t="s">
        <v>2455</v>
      </c>
    </row>
    <row r="330" spans="1:15" ht="15">
      <c r="A330" s="90">
        <v>326</v>
      </c>
      <c r="B330" s="23" t="s">
        <v>1240</v>
      </c>
      <c r="C330" s="7" t="s">
        <v>1242</v>
      </c>
      <c r="D330" s="7" t="s">
        <v>1241</v>
      </c>
      <c r="E330" s="24" t="s">
        <v>7</v>
      </c>
      <c r="F330" s="23" t="s">
        <v>13</v>
      </c>
      <c r="G330" s="23" t="s">
        <v>18</v>
      </c>
      <c r="H330" s="23" t="s">
        <v>481</v>
      </c>
      <c r="I330" s="47" t="s">
        <v>19</v>
      </c>
      <c r="J330" s="25" t="s">
        <v>482</v>
      </c>
      <c r="K330" s="77" t="s">
        <v>1338</v>
      </c>
      <c r="L330" s="49" t="s">
        <v>1335</v>
      </c>
      <c r="M330" s="88"/>
      <c r="N330" s="92" t="s">
        <v>1246</v>
      </c>
      <c r="O330" s="45" t="s">
        <v>2455</v>
      </c>
    </row>
    <row r="331" spans="1:15" ht="15">
      <c r="A331" s="90">
        <v>327</v>
      </c>
      <c r="B331" s="7" t="s">
        <v>1243</v>
      </c>
      <c r="C331" s="7" t="s">
        <v>1244</v>
      </c>
      <c r="D331" s="23">
        <v>61329376</v>
      </c>
      <c r="E331" s="24" t="s">
        <v>7</v>
      </c>
      <c r="F331" s="23" t="s">
        <v>13</v>
      </c>
      <c r="G331" s="23" t="s">
        <v>18</v>
      </c>
      <c r="H331" s="23" t="s">
        <v>481</v>
      </c>
      <c r="I331" s="47" t="s">
        <v>19</v>
      </c>
      <c r="J331" s="25" t="s">
        <v>482</v>
      </c>
      <c r="K331" s="77" t="s">
        <v>1335</v>
      </c>
      <c r="L331" s="49" t="s">
        <v>1334</v>
      </c>
      <c r="M331" s="88"/>
      <c r="N331" s="92" t="s">
        <v>1245</v>
      </c>
      <c r="O331" s="89" t="s">
        <v>2455</v>
      </c>
    </row>
    <row r="332" spans="1:15" ht="15">
      <c r="A332" s="90">
        <v>328</v>
      </c>
      <c r="B332" s="23" t="s">
        <v>113</v>
      </c>
      <c r="C332" s="23"/>
      <c r="D332" s="7" t="s">
        <v>114</v>
      </c>
      <c r="E332" s="24" t="s">
        <v>7</v>
      </c>
      <c r="F332" s="23" t="s">
        <v>13</v>
      </c>
      <c r="G332" s="23" t="s">
        <v>18</v>
      </c>
      <c r="H332" s="23" t="s">
        <v>481</v>
      </c>
      <c r="I332" s="47" t="s">
        <v>19</v>
      </c>
      <c r="J332" s="25" t="s">
        <v>482</v>
      </c>
      <c r="K332" s="77" t="s">
        <v>1334</v>
      </c>
      <c r="L332" s="49" t="s">
        <v>1334</v>
      </c>
      <c r="M332" s="88"/>
      <c r="N332" s="92" t="s">
        <v>1247</v>
      </c>
      <c r="O332" s="45" t="s">
        <v>2455</v>
      </c>
    </row>
    <row r="333" spans="1:15" ht="15">
      <c r="A333" s="90">
        <v>329</v>
      </c>
      <c r="B333" s="7" t="s">
        <v>1249</v>
      </c>
      <c r="C333" s="7" t="s">
        <v>1251</v>
      </c>
      <c r="D333" s="7" t="s">
        <v>1248</v>
      </c>
      <c r="E333" s="24" t="s">
        <v>7</v>
      </c>
      <c r="F333" s="23" t="s">
        <v>13</v>
      </c>
      <c r="G333" s="23" t="s">
        <v>18</v>
      </c>
      <c r="H333" s="23" t="s">
        <v>481</v>
      </c>
      <c r="I333" s="47" t="s">
        <v>19</v>
      </c>
      <c r="J333" s="25" t="s">
        <v>482</v>
      </c>
      <c r="K333" s="77" t="s">
        <v>1335</v>
      </c>
      <c r="L333" s="49" t="s">
        <v>1334</v>
      </c>
      <c r="M333" s="88"/>
      <c r="N333" s="92" t="s">
        <v>1252</v>
      </c>
      <c r="O333" s="89" t="s">
        <v>2455</v>
      </c>
    </row>
    <row r="334" spans="1:15" ht="15">
      <c r="A334" s="90">
        <v>330</v>
      </c>
      <c r="B334" s="7" t="s">
        <v>1250</v>
      </c>
      <c r="C334" s="23"/>
      <c r="D334" s="23">
        <v>61344897</v>
      </c>
      <c r="E334" s="24" t="s">
        <v>7</v>
      </c>
      <c r="F334" s="23" t="s">
        <v>13</v>
      </c>
      <c r="G334" s="23" t="s">
        <v>18</v>
      </c>
      <c r="H334" s="23" t="s">
        <v>481</v>
      </c>
      <c r="I334" s="47" t="s">
        <v>19</v>
      </c>
      <c r="J334" s="25" t="s">
        <v>482</v>
      </c>
      <c r="K334" s="77" t="s">
        <v>1334</v>
      </c>
      <c r="L334" s="49" t="s">
        <v>614</v>
      </c>
      <c r="M334" s="88"/>
      <c r="N334" s="92" t="s">
        <v>1256</v>
      </c>
      <c r="O334" s="45" t="s">
        <v>2455</v>
      </c>
    </row>
    <row r="335" spans="1:15" ht="15">
      <c r="A335" s="90">
        <v>331</v>
      </c>
      <c r="B335" s="23" t="s">
        <v>1253</v>
      </c>
      <c r="C335" s="7" t="s">
        <v>1257</v>
      </c>
      <c r="D335" s="7" t="s">
        <v>1254</v>
      </c>
      <c r="E335" s="24" t="s">
        <v>7</v>
      </c>
      <c r="F335" s="23" t="s">
        <v>13</v>
      </c>
      <c r="G335" s="23" t="s">
        <v>18</v>
      </c>
      <c r="H335" s="23" t="s">
        <v>481</v>
      </c>
      <c r="I335" s="47" t="s">
        <v>19</v>
      </c>
      <c r="J335" s="25" t="s">
        <v>482</v>
      </c>
      <c r="K335" s="77" t="s">
        <v>1335</v>
      </c>
      <c r="L335" s="49" t="s">
        <v>1339</v>
      </c>
      <c r="M335" s="88"/>
      <c r="N335" s="92" t="s">
        <v>1255</v>
      </c>
      <c r="O335" s="89" t="s">
        <v>2455</v>
      </c>
    </row>
    <row r="336" spans="1:15" ht="15">
      <c r="A336" s="90">
        <v>332</v>
      </c>
      <c r="B336" s="23" t="s">
        <v>1258</v>
      </c>
      <c r="C336" s="7" t="s">
        <v>1257</v>
      </c>
      <c r="D336" s="7" t="s">
        <v>1259</v>
      </c>
      <c r="E336" s="24" t="s">
        <v>7</v>
      </c>
      <c r="F336" s="23" t="s">
        <v>13</v>
      </c>
      <c r="G336" s="23" t="s">
        <v>18</v>
      </c>
      <c r="H336" s="23" t="s">
        <v>481</v>
      </c>
      <c r="I336" s="47" t="s">
        <v>19</v>
      </c>
      <c r="J336" s="42" t="s">
        <v>482</v>
      </c>
      <c r="K336" s="77" t="s">
        <v>1334</v>
      </c>
      <c r="L336" s="49" t="s">
        <v>1334</v>
      </c>
      <c r="M336" s="88"/>
      <c r="N336" s="92" t="s">
        <v>1260</v>
      </c>
      <c r="O336" s="45" t="s">
        <v>2455</v>
      </c>
    </row>
    <row r="337" spans="1:15" ht="15">
      <c r="A337" s="90">
        <v>333</v>
      </c>
      <c r="B337" s="23" t="s">
        <v>1261</v>
      </c>
      <c r="C337" s="7" t="s">
        <v>1197</v>
      </c>
      <c r="D337" s="7" t="s">
        <v>1262</v>
      </c>
      <c r="E337" s="24" t="s">
        <v>9</v>
      </c>
      <c r="F337" s="23" t="s">
        <v>13</v>
      </c>
      <c r="G337" s="23" t="s">
        <v>18</v>
      </c>
      <c r="H337" s="23" t="s">
        <v>481</v>
      </c>
      <c r="I337" s="47" t="s">
        <v>19</v>
      </c>
      <c r="J337" s="25" t="s">
        <v>482</v>
      </c>
      <c r="K337" s="77" t="s">
        <v>1340</v>
      </c>
      <c r="L337" s="49" t="s">
        <v>1341</v>
      </c>
      <c r="M337" s="88"/>
      <c r="N337" s="92" t="s">
        <v>1263</v>
      </c>
      <c r="O337" s="89" t="s">
        <v>2455</v>
      </c>
    </row>
    <row r="338" spans="1:15" ht="15">
      <c r="A338" s="90">
        <v>334</v>
      </c>
      <c r="B338" s="7" t="s">
        <v>1264</v>
      </c>
      <c r="C338" s="7" t="s">
        <v>1265</v>
      </c>
      <c r="D338" s="7" t="s">
        <v>1266</v>
      </c>
      <c r="E338" s="24" t="s">
        <v>9</v>
      </c>
      <c r="F338" s="23" t="s">
        <v>13</v>
      </c>
      <c r="G338" s="23" t="s">
        <v>18</v>
      </c>
      <c r="H338" s="23" t="s">
        <v>481</v>
      </c>
      <c r="I338" s="47" t="s">
        <v>19</v>
      </c>
      <c r="J338" s="25" t="s">
        <v>482</v>
      </c>
      <c r="K338" s="77" t="s">
        <v>1342</v>
      </c>
      <c r="L338" s="49" t="s">
        <v>1341</v>
      </c>
      <c r="M338" s="88"/>
      <c r="N338" s="92" t="s">
        <v>1267</v>
      </c>
      <c r="O338" s="45" t="s">
        <v>2455</v>
      </c>
    </row>
    <row r="339" spans="1:15" ht="15">
      <c r="A339" s="90">
        <v>335</v>
      </c>
      <c r="B339" s="23" t="s">
        <v>1268</v>
      </c>
      <c r="C339" s="7" t="s">
        <v>1269</v>
      </c>
      <c r="D339" s="7" t="s">
        <v>1270</v>
      </c>
      <c r="E339" s="24" t="s">
        <v>9</v>
      </c>
      <c r="F339" s="23" t="s">
        <v>13</v>
      </c>
      <c r="G339" s="23" t="s">
        <v>18</v>
      </c>
      <c r="H339" s="23" t="s">
        <v>481</v>
      </c>
      <c r="I339" s="47" t="s">
        <v>19</v>
      </c>
      <c r="J339" s="25" t="s">
        <v>482</v>
      </c>
      <c r="K339" s="77" t="s">
        <v>1342</v>
      </c>
      <c r="L339" s="49" t="s">
        <v>1341</v>
      </c>
      <c r="M339" s="88"/>
      <c r="N339" s="92" t="s">
        <v>1272</v>
      </c>
      <c r="O339" s="89" t="s">
        <v>2455</v>
      </c>
    </row>
    <row r="340" spans="1:15" ht="15">
      <c r="A340" s="90">
        <v>336</v>
      </c>
      <c r="B340" s="23" t="s">
        <v>1273</v>
      </c>
      <c r="C340" s="7" t="s">
        <v>1204</v>
      </c>
      <c r="D340" s="7" t="s">
        <v>1274</v>
      </c>
      <c r="E340" s="24" t="s">
        <v>7</v>
      </c>
      <c r="F340" s="23" t="s">
        <v>13</v>
      </c>
      <c r="G340" s="23" t="s">
        <v>18</v>
      </c>
      <c r="H340" s="23" t="s">
        <v>481</v>
      </c>
      <c r="I340" s="47" t="s">
        <v>19</v>
      </c>
      <c r="J340" s="25" t="s">
        <v>482</v>
      </c>
      <c r="K340" s="77" t="s">
        <v>527</v>
      </c>
      <c r="L340" s="49" t="s">
        <v>614</v>
      </c>
      <c r="M340" s="88"/>
      <c r="N340" s="92" t="s">
        <v>1275</v>
      </c>
      <c r="O340" s="45" t="s">
        <v>2455</v>
      </c>
    </row>
    <row r="341" spans="1:15" ht="15">
      <c r="A341" s="90">
        <v>337</v>
      </c>
      <c r="B341" s="23" t="s">
        <v>125</v>
      </c>
      <c r="C341" s="7" t="s">
        <v>916</v>
      </c>
      <c r="D341" s="7" t="s">
        <v>126</v>
      </c>
      <c r="E341" s="24" t="s">
        <v>9</v>
      </c>
      <c r="F341" s="23" t="s">
        <v>13</v>
      </c>
      <c r="G341" s="23" t="s">
        <v>18</v>
      </c>
      <c r="H341" s="23" t="s">
        <v>481</v>
      </c>
      <c r="I341" s="47" t="s">
        <v>19</v>
      </c>
      <c r="J341" s="25" t="s">
        <v>482</v>
      </c>
      <c r="K341" s="77" t="s">
        <v>1343</v>
      </c>
      <c r="L341" s="49" t="s">
        <v>1344</v>
      </c>
      <c r="M341" s="88"/>
      <c r="N341" s="92" t="s">
        <v>1276</v>
      </c>
      <c r="O341" s="89" t="s">
        <v>2455</v>
      </c>
    </row>
    <row r="342" spans="1:15" ht="15">
      <c r="A342" s="90">
        <v>338</v>
      </c>
      <c r="B342" s="23" t="s">
        <v>1277</v>
      </c>
      <c r="C342" s="7" t="s">
        <v>1251</v>
      </c>
      <c r="D342" s="7" t="s">
        <v>1278</v>
      </c>
      <c r="E342" s="24" t="s">
        <v>7</v>
      </c>
      <c r="F342" s="23" t="s">
        <v>13</v>
      </c>
      <c r="G342" s="23" t="s">
        <v>18</v>
      </c>
      <c r="H342" s="23" t="s">
        <v>481</v>
      </c>
      <c r="I342" s="47" t="s">
        <v>19</v>
      </c>
      <c r="J342" s="25" t="s">
        <v>482</v>
      </c>
      <c r="K342" s="77" t="s">
        <v>1335</v>
      </c>
      <c r="L342" s="49" t="s">
        <v>1334</v>
      </c>
      <c r="M342" s="88"/>
      <c r="N342" s="92" t="s">
        <v>1279</v>
      </c>
      <c r="O342" s="45" t="s">
        <v>2455</v>
      </c>
    </row>
    <row r="343" spans="1:15" ht="15">
      <c r="A343" s="90">
        <v>339</v>
      </c>
      <c r="B343" s="7" t="s">
        <v>1280</v>
      </c>
      <c r="C343" s="7" t="s">
        <v>1281</v>
      </c>
      <c r="D343" s="7" t="s">
        <v>1282</v>
      </c>
      <c r="E343" s="24" t="s">
        <v>9</v>
      </c>
      <c r="F343" s="23" t="s">
        <v>13</v>
      </c>
      <c r="G343" s="23" t="s">
        <v>18</v>
      </c>
      <c r="H343" s="23" t="s">
        <v>481</v>
      </c>
      <c r="I343" s="47" t="s">
        <v>19</v>
      </c>
      <c r="J343" s="25" t="s">
        <v>482</v>
      </c>
      <c r="K343" s="77" t="s">
        <v>1334</v>
      </c>
      <c r="L343" s="49" t="s">
        <v>1334</v>
      </c>
      <c r="M343" s="88"/>
      <c r="N343" s="92" t="s">
        <v>1283</v>
      </c>
      <c r="O343" s="89" t="s">
        <v>2455</v>
      </c>
    </row>
    <row r="344" spans="1:15" ht="15">
      <c r="A344" s="90">
        <v>340</v>
      </c>
      <c r="B344" s="7" t="s">
        <v>1286</v>
      </c>
      <c r="C344" s="7" t="s">
        <v>1284</v>
      </c>
      <c r="D344" s="23"/>
      <c r="E344" s="24" t="s">
        <v>9</v>
      </c>
      <c r="F344" s="23" t="s">
        <v>13</v>
      </c>
      <c r="G344" s="23" t="s">
        <v>18</v>
      </c>
      <c r="H344" s="23" t="s">
        <v>481</v>
      </c>
      <c r="I344" s="47" t="s">
        <v>19</v>
      </c>
      <c r="J344" s="25" t="s">
        <v>482</v>
      </c>
      <c r="K344" s="77" t="s">
        <v>529</v>
      </c>
      <c r="L344" s="49" t="s">
        <v>529</v>
      </c>
      <c r="M344" s="88"/>
      <c r="N344" s="92" t="s">
        <v>1285</v>
      </c>
      <c r="O344" s="45" t="s">
        <v>2455</v>
      </c>
    </row>
    <row r="345" spans="1:15" ht="15">
      <c r="A345" s="90">
        <v>341</v>
      </c>
      <c r="B345" s="23" t="s">
        <v>1287</v>
      </c>
      <c r="C345" s="23"/>
      <c r="D345" s="7" t="s">
        <v>1288</v>
      </c>
      <c r="E345" s="24" t="s">
        <v>9</v>
      </c>
      <c r="F345" s="23" t="s">
        <v>13</v>
      </c>
      <c r="G345" s="23" t="s">
        <v>18</v>
      </c>
      <c r="H345" s="23" t="s">
        <v>481</v>
      </c>
      <c r="I345" s="47" t="s">
        <v>19</v>
      </c>
      <c r="J345" s="25" t="s">
        <v>482</v>
      </c>
      <c r="K345" s="77" t="s">
        <v>512</v>
      </c>
      <c r="L345" s="49" t="s">
        <v>1356</v>
      </c>
      <c r="M345" s="88"/>
      <c r="N345" s="92" t="s">
        <v>2455</v>
      </c>
      <c r="O345" s="89" t="s">
        <v>2455</v>
      </c>
    </row>
    <row r="346" spans="1:15" ht="15">
      <c r="A346" s="90">
        <v>342</v>
      </c>
      <c r="B346" s="23" t="s">
        <v>1289</v>
      </c>
      <c r="C346" s="23"/>
      <c r="D346" s="7" t="s">
        <v>1290</v>
      </c>
      <c r="E346" s="24" t="s">
        <v>9</v>
      </c>
      <c r="F346" s="23" t="s">
        <v>13</v>
      </c>
      <c r="G346" s="23" t="s">
        <v>18</v>
      </c>
      <c r="H346" s="23" t="s">
        <v>481</v>
      </c>
      <c r="I346" s="47" t="s">
        <v>19</v>
      </c>
      <c r="J346" s="25" t="s">
        <v>482</v>
      </c>
      <c r="K346" s="77" t="s">
        <v>1338</v>
      </c>
      <c r="L346" s="49" t="s">
        <v>1335</v>
      </c>
      <c r="M346" s="88"/>
      <c r="N346" s="92" t="s">
        <v>1291</v>
      </c>
      <c r="O346" s="45" t="s">
        <v>2455</v>
      </c>
    </row>
    <row r="347" spans="1:15" ht="15">
      <c r="A347" s="90">
        <v>343</v>
      </c>
      <c r="B347" s="7" t="s">
        <v>1292</v>
      </c>
      <c r="C347" s="7" t="s">
        <v>1293</v>
      </c>
      <c r="D347" s="7"/>
      <c r="E347" s="24" t="s">
        <v>7</v>
      </c>
      <c r="F347" s="23" t="s">
        <v>22</v>
      </c>
      <c r="G347" s="23" t="s">
        <v>18</v>
      </c>
      <c r="H347" s="23" t="s">
        <v>481</v>
      </c>
      <c r="I347" s="47" t="s">
        <v>19</v>
      </c>
      <c r="J347" s="25" t="s">
        <v>482</v>
      </c>
      <c r="K347" s="77" t="s">
        <v>1336</v>
      </c>
      <c r="L347" s="49" t="s">
        <v>1357</v>
      </c>
      <c r="M347" s="88"/>
      <c r="N347" s="92" t="s">
        <v>1294</v>
      </c>
      <c r="O347" s="89" t="s">
        <v>2455</v>
      </c>
    </row>
    <row r="348" spans="1:15" ht="15">
      <c r="A348" s="90">
        <v>344</v>
      </c>
      <c r="B348" s="7" t="s">
        <v>1305</v>
      </c>
      <c r="C348" s="7" t="s">
        <v>1301</v>
      </c>
      <c r="D348" s="7" t="s">
        <v>1302</v>
      </c>
      <c r="E348" s="24" t="s">
        <v>7</v>
      </c>
      <c r="F348" s="23" t="s">
        <v>12</v>
      </c>
      <c r="G348" s="23" t="s">
        <v>18</v>
      </c>
      <c r="H348" s="23" t="s">
        <v>481</v>
      </c>
      <c r="I348" s="47" t="s">
        <v>19</v>
      </c>
      <c r="J348" s="25" t="s">
        <v>482</v>
      </c>
      <c r="K348" s="77" t="s">
        <v>1303</v>
      </c>
      <c r="L348" s="49" t="s">
        <v>1304</v>
      </c>
      <c r="M348" s="88"/>
      <c r="N348" s="92" t="s">
        <v>1306</v>
      </c>
      <c r="O348" s="45" t="s">
        <v>2455</v>
      </c>
    </row>
    <row r="349" spans="1:15" ht="15">
      <c r="A349" s="90">
        <v>345</v>
      </c>
      <c r="B349" s="7" t="s">
        <v>1310</v>
      </c>
      <c r="C349" s="7" t="s">
        <v>1301</v>
      </c>
      <c r="D349" s="7" t="s">
        <v>1307</v>
      </c>
      <c r="E349" s="24" t="s">
        <v>7</v>
      </c>
      <c r="F349" s="23" t="s">
        <v>12</v>
      </c>
      <c r="G349" s="23" t="s">
        <v>18</v>
      </c>
      <c r="H349" s="23" t="s">
        <v>481</v>
      </c>
      <c r="I349" s="47" t="s">
        <v>19</v>
      </c>
      <c r="J349" s="25" t="s">
        <v>482</v>
      </c>
      <c r="K349" s="77" t="s">
        <v>1308</v>
      </c>
      <c r="L349" s="49" t="s">
        <v>1309</v>
      </c>
      <c r="M349" s="88"/>
      <c r="N349" s="92" t="s">
        <v>1314</v>
      </c>
      <c r="O349" s="89" t="s">
        <v>2455</v>
      </c>
    </row>
    <row r="350" spans="1:15" ht="15">
      <c r="A350" s="90">
        <v>346</v>
      </c>
      <c r="B350" s="23" t="s">
        <v>1311</v>
      </c>
      <c r="C350" s="7" t="s">
        <v>1301</v>
      </c>
      <c r="D350" s="7" t="s">
        <v>1312</v>
      </c>
      <c r="E350" s="24" t="s">
        <v>7</v>
      </c>
      <c r="F350" s="23" t="s">
        <v>12</v>
      </c>
      <c r="G350" s="23" t="s">
        <v>18</v>
      </c>
      <c r="H350" s="23" t="s">
        <v>481</v>
      </c>
      <c r="I350" s="47" t="s">
        <v>19</v>
      </c>
      <c r="J350" s="25" t="s">
        <v>482</v>
      </c>
      <c r="K350" s="77" t="s">
        <v>1315</v>
      </c>
      <c r="L350" s="49" t="s">
        <v>959</v>
      </c>
      <c r="M350" s="88"/>
      <c r="N350" s="92" t="s">
        <v>1313</v>
      </c>
      <c r="O350" s="45" t="s">
        <v>2455</v>
      </c>
    </row>
    <row r="351" spans="1:15" ht="15">
      <c r="A351" s="90">
        <v>347</v>
      </c>
      <c r="B351" s="23" t="s">
        <v>1316</v>
      </c>
      <c r="C351" s="7" t="s">
        <v>1301</v>
      </c>
      <c r="D351" s="7" t="s">
        <v>1317</v>
      </c>
      <c r="E351" s="24" t="s">
        <v>7</v>
      </c>
      <c r="F351" s="23" t="s">
        <v>12</v>
      </c>
      <c r="G351" s="23" t="s">
        <v>18</v>
      </c>
      <c r="H351" s="23" t="s">
        <v>481</v>
      </c>
      <c r="I351" s="47" t="s">
        <v>19</v>
      </c>
      <c r="J351" s="25" t="s">
        <v>482</v>
      </c>
      <c r="K351" s="77" t="s">
        <v>530</v>
      </c>
      <c r="L351" s="49" t="s">
        <v>530</v>
      </c>
      <c r="M351" s="88"/>
      <c r="N351" s="92" t="s">
        <v>1318</v>
      </c>
      <c r="O351" s="89" t="s">
        <v>2455</v>
      </c>
    </row>
    <row r="352" spans="1:15" ht="15">
      <c r="A352" s="90">
        <v>348</v>
      </c>
      <c r="B352" s="23" t="s">
        <v>1319</v>
      </c>
      <c r="C352" s="7" t="s">
        <v>1301</v>
      </c>
      <c r="D352" s="7" t="s">
        <v>1320</v>
      </c>
      <c r="E352" s="24" t="s">
        <v>7</v>
      </c>
      <c r="F352" s="23" t="s">
        <v>12</v>
      </c>
      <c r="G352" s="23" t="s">
        <v>18</v>
      </c>
      <c r="H352" s="23" t="s">
        <v>481</v>
      </c>
      <c r="I352" s="47" t="s">
        <v>19</v>
      </c>
      <c r="J352" s="25" t="s">
        <v>482</v>
      </c>
      <c r="K352" s="77" t="s">
        <v>529</v>
      </c>
      <c r="L352" s="49" t="s">
        <v>499</v>
      </c>
      <c r="M352" s="88"/>
      <c r="N352" s="92" t="s">
        <v>1321</v>
      </c>
      <c r="O352" s="45" t="s">
        <v>2455</v>
      </c>
    </row>
    <row r="353" spans="1:15" ht="15">
      <c r="A353" s="90">
        <v>349</v>
      </c>
      <c r="B353" s="23" t="s">
        <v>1322</v>
      </c>
      <c r="C353" s="7" t="s">
        <v>1301</v>
      </c>
      <c r="D353" s="7" t="s">
        <v>1323</v>
      </c>
      <c r="E353" s="24" t="s">
        <v>7</v>
      </c>
      <c r="F353" s="23" t="s">
        <v>12</v>
      </c>
      <c r="G353" s="23" t="s">
        <v>18</v>
      </c>
      <c r="H353" s="23" t="s">
        <v>481</v>
      </c>
      <c r="I353" s="47" t="s">
        <v>19</v>
      </c>
      <c r="J353" s="25" t="s">
        <v>482</v>
      </c>
      <c r="K353" s="77" t="s">
        <v>530</v>
      </c>
      <c r="L353" s="49" t="s">
        <v>529</v>
      </c>
      <c r="M353" s="88"/>
      <c r="N353" s="92" t="s">
        <v>1324</v>
      </c>
      <c r="O353" s="89" t="s">
        <v>2455</v>
      </c>
    </row>
    <row r="354" spans="1:15" ht="15">
      <c r="A354" s="90">
        <v>350</v>
      </c>
      <c r="B354" s="23" t="s">
        <v>1325</v>
      </c>
      <c r="C354" s="7" t="s">
        <v>1327</v>
      </c>
      <c r="D354" s="43" t="s">
        <v>1326</v>
      </c>
      <c r="E354" s="24" t="s">
        <v>7</v>
      </c>
      <c r="F354" s="23" t="s">
        <v>12</v>
      </c>
      <c r="G354" s="23" t="s">
        <v>18</v>
      </c>
      <c r="H354" s="23" t="s">
        <v>481</v>
      </c>
      <c r="I354" s="47" t="s">
        <v>19</v>
      </c>
      <c r="J354" s="25" t="s">
        <v>482</v>
      </c>
      <c r="K354" s="77" t="s">
        <v>527</v>
      </c>
      <c r="L354" s="49" t="s">
        <v>527</v>
      </c>
      <c r="M354" s="88"/>
      <c r="N354" s="92" t="s">
        <v>1328</v>
      </c>
      <c r="O354" s="45" t="s">
        <v>2455</v>
      </c>
    </row>
    <row r="355" spans="1:15" ht="15">
      <c r="A355" s="90">
        <v>351</v>
      </c>
      <c r="B355" s="23" t="s">
        <v>1329</v>
      </c>
      <c r="C355" s="7" t="s">
        <v>1327</v>
      </c>
      <c r="D355" s="7" t="s">
        <v>1330</v>
      </c>
      <c r="E355" s="24" t="s">
        <v>7</v>
      </c>
      <c r="F355" s="23" t="s">
        <v>12</v>
      </c>
      <c r="G355" s="23" t="s">
        <v>18</v>
      </c>
      <c r="H355" s="23" t="s">
        <v>481</v>
      </c>
      <c r="I355" s="47" t="s">
        <v>19</v>
      </c>
      <c r="J355" s="42"/>
      <c r="K355" s="77" t="s">
        <v>1331</v>
      </c>
      <c r="L355" s="49" t="s">
        <v>527</v>
      </c>
      <c r="M355" s="88"/>
      <c r="N355" s="92" t="s">
        <v>1332</v>
      </c>
      <c r="O355" s="89" t="s">
        <v>2455</v>
      </c>
    </row>
    <row r="356" spans="1:15" ht="15">
      <c r="A356" s="90">
        <v>352</v>
      </c>
      <c r="B356" s="23" t="s">
        <v>1345</v>
      </c>
      <c r="C356" s="23"/>
      <c r="D356" s="7" t="s">
        <v>1346</v>
      </c>
      <c r="E356" s="24" t="s">
        <v>7</v>
      </c>
      <c r="F356" s="23" t="s">
        <v>12</v>
      </c>
      <c r="G356" s="23" t="s">
        <v>18</v>
      </c>
      <c r="H356" s="23" t="s">
        <v>481</v>
      </c>
      <c r="I356" s="47" t="s">
        <v>19</v>
      </c>
      <c r="J356" s="25" t="s">
        <v>482</v>
      </c>
      <c r="K356" s="77" t="s">
        <v>1347</v>
      </c>
      <c r="L356" s="49" t="s">
        <v>1348</v>
      </c>
      <c r="M356" s="88"/>
      <c r="N356" s="92" t="s">
        <v>1349</v>
      </c>
      <c r="O356" s="45" t="s">
        <v>2455</v>
      </c>
    </row>
    <row r="357" spans="1:15" ht="15">
      <c r="A357" s="90">
        <v>353</v>
      </c>
      <c r="B357" s="23" t="s">
        <v>1350</v>
      </c>
      <c r="C357" s="23"/>
      <c r="D357" s="7" t="s">
        <v>1351</v>
      </c>
      <c r="E357" s="24" t="s">
        <v>7</v>
      </c>
      <c r="F357" s="23" t="s">
        <v>12</v>
      </c>
      <c r="G357" s="23" t="s">
        <v>18</v>
      </c>
      <c r="H357" s="23" t="s">
        <v>481</v>
      </c>
      <c r="I357" s="47" t="s">
        <v>19</v>
      </c>
      <c r="J357" s="25" t="s">
        <v>482</v>
      </c>
      <c r="K357" s="77" t="s">
        <v>526</v>
      </c>
      <c r="L357" s="49" t="s">
        <v>498</v>
      </c>
      <c r="M357" s="88"/>
      <c r="N357" s="92" t="s">
        <v>1355</v>
      </c>
      <c r="O357" s="89" t="s">
        <v>2455</v>
      </c>
    </row>
    <row r="358" spans="1:15" ht="15">
      <c r="A358" s="90">
        <v>354</v>
      </c>
      <c r="B358" s="7" t="s">
        <v>1352</v>
      </c>
      <c r="C358" s="23"/>
      <c r="D358" s="7" t="s">
        <v>1353</v>
      </c>
      <c r="E358" s="24" t="s">
        <v>7</v>
      </c>
      <c r="F358" s="23" t="s">
        <v>12</v>
      </c>
      <c r="G358" s="23" t="s">
        <v>18</v>
      </c>
      <c r="H358" s="23" t="s">
        <v>481</v>
      </c>
      <c r="I358" s="47" t="s">
        <v>19</v>
      </c>
      <c r="J358" s="25" t="s">
        <v>482</v>
      </c>
      <c r="K358" s="77" t="s">
        <v>526</v>
      </c>
      <c r="L358" s="49" t="s">
        <v>498</v>
      </c>
      <c r="M358" s="88"/>
      <c r="N358" s="92" t="s">
        <v>1354</v>
      </c>
      <c r="O358" s="45" t="s">
        <v>2455</v>
      </c>
    </row>
    <row r="359" spans="1:15" ht="15">
      <c r="A359" s="90">
        <v>355</v>
      </c>
      <c r="B359" s="7" t="s">
        <v>1358</v>
      </c>
      <c r="C359" s="23" t="s">
        <v>72</v>
      </c>
      <c r="D359" s="7" t="s">
        <v>1359</v>
      </c>
      <c r="E359" s="24" t="s">
        <v>9</v>
      </c>
      <c r="F359" s="23" t="s">
        <v>22</v>
      </c>
      <c r="G359" s="23" t="s">
        <v>8</v>
      </c>
      <c r="H359" s="23" t="s">
        <v>28</v>
      </c>
      <c r="I359" s="47" t="s">
        <v>8</v>
      </c>
      <c r="J359" s="42" t="s">
        <v>929</v>
      </c>
      <c r="K359" s="77" t="s">
        <v>63</v>
      </c>
      <c r="L359" s="48" t="s">
        <v>44</v>
      </c>
      <c r="M359" s="88"/>
      <c r="N359" s="92" t="s">
        <v>1360</v>
      </c>
      <c r="O359" s="89" t="s">
        <v>2455</v>
      </c>
    </row>
    <row r="360" spans="1:15" ht="15">
      <c r="A360" s="90">
        <v>356</v>
      </c>
      <c r="B360" s="7" t="s">
        <v>1369</v>
      </c>
      <c r="C360" s="7" t="s">
        <v>1361</v>
      </c>
      <c r="D360" s="7" t="s">
        <v>1362</v>
      </c>
      <c r="E360" s="24" t="s">
        <v>9</v>
      </c>
      <c r="F360" s="23" t="s">
        <v>12</v>
      </c>
      <c r="G360" s="23" t="s">
        <v>8</v>
      </c>
      <c r="H360" s="23" t="s">
        <v>28</v>
      </c>
      <c r="I360" s="47" t="s">
        <v>8</v>
      </c>
      <c r="J360" s="42" t="s">
        <v>925</v>
      </c>
      <c r="K360" s="77" t="s">
        <v>1363</v>
      </c>
      <c r="L360" s="49" t="s">
        <v>156</v>
      </c>
      <c r="M360" s="88"/>
      <c r="N360" s="92" t="s">
        <v>1367</v>
      </c>
      <c r="O360" s="45" t="s">
        <v>2455</v>
      </c>
    </row>
    <row r="361" spans="1:15" ht="15">
      <c r="A361" s="90">
        <v>357</v>
      </c>
      <c r="B361" s="23" t="s">
        <v>1364</v>
      </c>
      <c r="C361" s="7" t="s">
        <v>245</v>
      </c>
      <c r="D361" s="7" t="s">
        <v>1365</v>
      </c>
      <c r="E361" s="24" t="s">
        <v>9</v>
      </c>
      <c r="F361" s="23" t="s">
        <v>12</v>
      </c>
      <c r="G361" s="23" t="s">
        <v>8</v>
      </c>
      <c r="H361" s="23" t="s">
        <v>28</v>
      </c>
      <c r="I361" s="47" t="s">
        <v>8</v>
      </c>
      <c r="J361" s="42" t="s">
        <v>925</v>
      </c>
      <c r="K361" s="77" t="s">
        <v>1366</v>
      </c>
      <c r="L361" s="49" t="s">
        <v>138</v>
      </c>
      <c r="M361" s="88"/>
      <c r="N361" s="92" t="s">
        <v>1368</v>
      </c>
      <c r="O361" s="89" t="s">
        <v>2455</v>
      </c>
    </row>
    <row r="362" spans="1:15" ht="15">
      <c r="A362" s="90">
        <v>358</v>
      </c>
      <c r="B362" s="7" t="s">
        <v>1370</v>
      </c>
      <c r="C362" s="7" t="s">
        <v>1374</v>
      </c>
      <c r="D362" s="23"/>
      <c r="E362" s="24" t="s">
        <v>9</v>
      </c>
      <c r="F362" s="23" t="s">
        <v>21</v>
      </c>
      <c r="G362" s="23" t="s">
        <v>18</v>
      </c>
      <c r="H362" s="23" t="s">
        <v>29</v>
      </c>
      <c r="I362" s="47" t="s">
        <v>26</v>
      </c>
      <c r="J362" s="42" t="s">
        <v>937</v>
      </c>
      <c r="K362" s="80"/>
      <c r="L362" s="49" t="s">
        <v>1371</v>
      </c>
      <c r="M362" s="88"/>
      <c r="N362" s="92" t="s">
        <v>1372</v>
      </c>
      <c r="O362" s="45" t="s">
        <v>2455</v>
      </c>
    </row>
    <row r="363" spans="1:15" ht="15">
      <c r="A363" s="90">
        <v>359</v>
      </c>
      <c r="B363" s="23" t="s">
        <v>1373</v>
      </c>
      <c r="C363" s="7" t="s">
        <v>1393</v>
      </c>
      <c r="D363" s="23"/>
      <c r="E363" s="24" t="s">
        <v>9</v>
      </c>
      <c r="F363" s="23" t="s">
        <v>21</v>
      </c>
      <c r="G363" s="23" t="s">
        <v>18</v>
      </c>
      <c r="H363" s="23" t="s">
        <v>29</v>
      </c>
      <c r="I363" s="47" t="s">
        <v>26</v>
      </c>
      <c r="J363" s="42" t="s">
        <v>937</v>
      </c>
      <c r="K363" s="76"/>
      <c r="L363" s="49" t="s">
        <v>1371</v>
      </c>
      <c r="M363" s="88"/>
      <c r="N363" s="92" t="s">
        <v>1375</v>
      </c>
      <c r="O363" s="89" t="s">
        <v>2455</v>
      </c>
    </row>
    <row r="364" spans="1:15" ht="15">
      <c r="A364" s="90">
        <v>360</v>
      </c>
      <c r="B364" s="23" t="s">
        <v>1376</v>
      </c>
      <c r="C364" s="7" t="s">
        <v>1391</v>
      </c>
      <c r="D364" s="23"/>
      <c r="E364" s="24" t="s">
        <v>9</v>
      </c>
      <c r="F364" s="23" t="s">
        <v>21</v>
      </c>
      <c r="G364" s="23" t="s">
        <v>18</v>
      </c>
      <c r="H364" s="23" t="s">
        <v>29</v>
      </c>
      <c r="I364" s="47" t="s">
        <v>26</v>
      </c>
      <c r="J364" s="42" t="s">
        <v>937</v>
      </c>
      <c r="K364" s="76"/>
      <c r="L364" s="49" t="s">
        <v>1371</v>
      </c>
      <c r="M364" s="88"/>
      <c r="N364" s="92" t="s">
        <v>1377</v>
      </c>
      <c r="O364" s="45" t="s">
        <v>2455</v>
      </c>
    </row>
    <row r="365" spans="1:15" ht="15">
      <c r="A365" s="90">
        <v>361</v>
      </c>
      <c r="B365" s="23" t="s">
        <v>1378</v>
      </c>
      <c r="C365" s="7" t="s">
        <v>1391</v>
      </c>
      <c r="D365" s="23"/>
      <c r="E365" s="24" t="s">
        <v>9</v>
      </c>
      <c r="F365" s="23" t="s">
        <v>21</v>
      </c>
      <c r="G365" s="23" t="s">
        <v>18</v>
      </c>
      <c r="H365" s="23" t="s">
        <v>29</v>
      </c>
      <c r="I365" s="47" t="s">
        <v>26</v>
      </c>
      <c r="J365" s="42" t="s">
        <v>937</v>
      </c>
      <c r="K365" s="76"/>
      <c r="L365" s="49" t="s">
        <v>1371</v>
      </c>
      <c r="M365" s="88"/>
      <c r="N365" s="92" t="s">
        <v>1379</v>
      </c>
      <c r="O365" s="89" t="s">
        <v>2455</v>
      </c>
    </row>
    <row r="366" spans="1:15" ht="15">
      <c r="A366" s="90">
        <v>362</v>
      </c>
      <c r="B366" s="7" t="s">
        <v>136</v>
      </c>
      <c r="C366" s="7" t="s">
        <v>1392</v>
      </c>
      <c r="D366" s="53"/>
      <c r="E366" s="24" t="s">
        <v>9</v>
      </c>
      <c r="F366" s="23" t="s">
        <v>21</v>
      </c>
      <c r="G366" s="23" t="s">
        <v>18</v>
      </c>
      <c r="H366" s="23" t="s">
        <v>29</v>
      </c>
      <c r="I366" s="47" t="s">
        <v>26</v>
      </c>
      <c r="J366" s="42" t="s">
        <v>937</v>
      </c>
      <c r="K366" s="76"/>
      <c r="L366" s="49" t="s">
        <v>1371</v>
      </c>
      <c r="M366" s="7" t="s">
        <v>142</v>
      </c>
      <c r="N366" s="92" t="s">
        <v>1380</v>
      </c>
      <c r="O366" s="45" t="s">
        <v>2455</v>
      </c>
    </row>
    <row r="367" spans="1:15" ht="15">
      <c r="A367" s="90">
        <v>363</v>
      </c>
      <c r="B367" s="23" t="s">
        <v>1381</v>
      </c>
      <c r="C367" s="23" t="s">
        <v>1392</v>
      </c>
      <c r="D367" s="23"/>
      <c r="E367" s="24" t="s">
        <v>9</v>
      </c>
      <c r="F367" s="23" t="s">
        <v>21</v>
      </c>
      <c r="G367" s="23" t="s">
        <v>18</v>
      </c>
      <c r="H367" s="23" t="s">
        <v>29</v>
      </c>
      <c r="I367" s="47" t="s">
        <v>26</v>
      </c>
      <c r="J367" s="42" t="s">
        <v>937</v>
      </c>
      <c r="K367" s="76"/>
      <c r="L367" s="49" t="s">
        <v>1371</v>
      </c>
      <c r="M367" s="7" t="s">
        <v>142</v>
      </c>
      <c r="N367" s="92" t="s">
        <v>1382</v>
      </c>
      <c r="O367" s="89" t="s">
        <v>2455</v>
      </c>
    </row>
    <row r="368" spans="1:15" ht="15">
      <c r="A368" s="90">
        <v>364</v>
      </c>
      <c r="B368" s="23" t="s">
        <v>1383</v>
      </c>
      <c r="C368" s="7" t="s">
        <v>1394</v>
      </c>
      <c r="D368" s="23"/>
      <c r="E368" s="24" t="s">
        <v>9</v>
      </c>
      <c r="F368" s="23" t="s">
        <v>21</v>
      </c>
      <c r="G368" s="23" t="s">
        <v>18</v>
      </c>
      <c r="H368" s="23" t="s">
        <v>29</v>
      </c>
      <c r="I368" s="47" t="s">
        <v>26</v>
      </c>
      <c r="J368" s="42" t="s">
        <v>937</v>
      </c>
      <c r="K368" s="76"/>
      <c r="L368" s="49" t="s">
        <v>1371</v>
      </c>
      <c r="M368" s="7" t="s">
        <v>142</v>
      </c>
      <c r="N368" s="92" t="s">
        <v>1384</v>
      </c>
      <c r="O368" s="45" t="s">
        <v>2455</v>
      </c>
    </row>
    <row r="369" spans="1:15" ht="15">
      <c r="A369" s="90">
        <v>365</v>
      </c>
      <c r="B369" s="23" t="s">
        <v>1385</v>
      </c>
      <c r="C369" s="7" t="s">
        <v>1391</v>
      </c>
      <c r="D369" s="23"/>
      <c r="E369" s="24" t="s">
        <v>9</v>
      </c>
      <c r="F369" s="23" t="s">
        <v>21</v>
      </c>
      <c r="G369" s="23" t="s">
        <v>18</v>
      </c>
      <c r="H369" s="23" t="s">
        <v>29</v>
      </c>
      <c r="I369" s="47" t="s">
        <v>26</v>
      </c>
      <c r="J369" s="42" t="s">
        <v>937</v>
      </c>
      <c r="K369" s="76"/>
      <c r="L369" s="49" t="s">
        <v>1371</v>
      </c>
      <c r="M369" s="7" t="s">
        <v>142</v>
      </c>
      <c r="N369" s="92" t="s">
        <v>1386</v>
      </c>
      <c r="O369" s="89" t="s">
        <v>2455</v>
      </c>
    </row>
    <row r="370" spans="1:15" ht="15">
      <c r="A370" s="90">
        <v>366</v>
      </c>
      <c r="B370" s="7" t="s">
        <v>1387</v>
      </c>
      <c r="C370" s="7" t="s">
        <v>1395</v>
      </c>
      <c r="D370" s="23"/>
      <c r="E370" s="24" t="s">
        <v>9</v>
      </c>
      <c r="F370" s="23" t="s">
        <v>21</v>
      </c>
      <c r="G370" s="23" t="s">
        <v>18</v>
      </c>
      <c r="H370" s="23" t="s">
        <v>29</v>
      </c>
      <c r="I370" s="47" t="s">
        <v>26</v>
      </c>
      <c r="J370" s="42" t="s">
        <v>937</v>
      </c>
      <c r="K370" s="76"/>
      <c r="L370" s="49" t="s">
        <v>1371</v>
      </c>
      <c r="M370" s="7"/>
      <c r="N370" s="92" t="s">
        <v>1388</v>
      </c>
      <c r="O370" s="45" t="s">
        <v>2455</v>
      </c>
    </row>
    <row r="371" spans="1:15" ht="15">
      <c r="A371" s="90">
        <v>367</v>
      </c>
      <c r="B371" s="23" t="s">
        <v>1389</v>
      </c>
      <c r="C371" s="7" t="s">
        <v>1391</v>
      </c>
      <c r="D371" s="23"/>
      <c r="E371" s="24" t="s">
        <v>9</v>
      </c>
      <c r="F371" s="23" t="s">
        <v>21</v>
      </c>
      <c r="G371" s="23" t="s">
        <v>18</v>
      </c>
      <c r="H371" s="23" t="s">
        <v>29</v>
      </c>
      <c r="I371" s="47" t="s">
        <v>26</v>
      </c>
      <c r="J371" s="42" t="s">
        <v>937</v>
      </c>
      <c r="K371" s="76"/>
      <c r="L371" s="49" t="s">
        <v>1371</v>
      </c>
      <c r="M371" s="88"/>
      <c r="N371" s="92" t="s">
        <v>1390</v>
      </c>
      <c r="O371" s="89" t="s">
        <v>2455</v>
      </c>
    </row>
    <row r="372" spans="1:15" ht="15">
      <c r="A372" s="90">
        <v>368</v>
      </c>
      <c r="B372" s="7" t="s">
        <v>1397</v>
      </c>
      <c r="C372" s="7" t="s">
        <v>245</v>
      </c>
      <c r="D372" s="7" t="s">
        <v>1398</v>
      </c>
      <c r="E372" s="24" t="s">
        <v>9</v>
      </c>
      <c r="F372" s="23" t="s">
        <v>12</v>
      </c>
      <c r="G372" s="23" t="s">
        <v>18</v>
      </c>
      <c r="H372" s="23" t="s">
        <v>28</v>
      </c>
      <c r="I372" s="47" t="s">
        <v>8</v>
      </c>
      <c r="J372" s="42" t="s">
        <v>40</v>
      </c>
      <c r="K372" s="77" t="s">
        <v>1399</v>
      </c>
      <c r="L372" s="49" t="s">
        <v>1401</v>
      </c>
      <c r="M372" s="88"/>
      <c r="N372" s="92" t="s">
        <v>1400</v>
      </c>
      <c r="O372" s="45" t="s">
        <v>2455</v>
      </c>
    </row>
    <row r="373" spans="1:15" ht="15">
      <c r="A373" s="90">
        <v>369</v>
      </c>
      <c r="B373" s="23" t="s">
        <v>1402</v>
      </c>
      <c r="C373" s="7" t="s">
        <v>1403</v>
      </c>
      <c r="D373" s="7" t="s">
        <v>1404</v>
      </c>
      <c r="E373" s="24" t="s">
        <v>9</v>
      </c>
      <c r="F373" s="23" t="s">
        <v>12</v>
      </c>
      <c r="G373" s="23" t="s">
        <v>18</v>
      </c>
      <c r="H373" s="23" t="s">
        <v>28</v>
      </c>
      <c r="I373" s="47" t="s">
        <v>26</v>
      </c>
      <c r="J373" s="42" t="s">
        <v>1405</v>
      </c>
      <c r="K373" s="77" t="s">
        <v>1406</v>
      </c>
      <c r="L373" s="49" t="s">
        <v>138</v>
      </c>
      <c r="M373" s="87" t="s">
        <v>1407</v>
      </c>
      <c r="N373" s="92" t="s">
        <v>1408</v>
      </c>
      <c r="O373" s="89" t="s">
        <v>2455</v>
      </c>
    </row>
    <row r="374" spans="1:15" ht="15">
      <c r="A374" s="90">
        <v>370</v>
      </c>
      <c r="B374" s="7" t="s">
        <v>1452</v>
      </c>
      <c r="C374" s="7" t="s">
        <v>1410</v>
      </c>
      <c r="D374" s="23"/>
      <c r="E374" s="24" t="s">
        <v>9</v>
      </c>
      <c r="F374" s="23" t="s">
        <v>22</v>
      </c>
      <c r="G374" s="23" t="s">
        <v>34</v>
      </c>
      <c r="H374" s="23"/>
      <c r="I374" s="47" t="s">
        <v>25</v>
      </c>
      <c r="J374" s="42" t="s">
        <v>1707</v>
      </c>
      <c r="K374" s="76"/>
      <c r="L374" s="48"/>
      <c r="M374" s="87" t="s">
        <v>1411</v>
      </c>
      <c r="N374" s="92" t="s">
        <v>1457</v>
      </c>
      <c r="O374" s="45" t="s">
        <v>2455</v>
      </c>
    </row>
    <row r="375" spans="1:15" ht="15">
      <c r="A375" s="90">
        <v>371</v>
      </c>
      <c r="B375" s="23" t="s">
        <v>1412</v>
      </c>
      <c r="C375" s="7" t="s">
        <v>1413</v>
      </c>
      <c r="D375" s="23"/>
      <c r="E375" s="24"/>
      <c r="F375" s="23" t="s">
        <v>22</v>
      </c>
      <c r="G375" s="23" t="s">
        <v>34</v>
      </c>
      <c r="H375" s="23"/>
      <c r="I375" s="47" t="s">
        <v>25</v>
      </c>
      <c r="J375" s="42" t="s">
        <v>1414</v>
      </c>
      <c r="K375" s="76"/>
      <c r="L375" s="48"/>
      <c r="M375" s="88"/>
      <c r="N375" s="92" t="s">
        <v>1464</v>
      </c>
      <c r="O375" s="89" t="s">
        <v>2455</v>
      </c>
    </row>
    <row r="376" spans="1:15" ht="15">
      <c r="A376" s="90">
        <v>372</v>
      </c>
      <c r="B376" s="70" t="s">
        <v>1415</v>
      </c>
      <c r="C376" s="7" t="s">
        <v>1416</v>
      </c>
      <c r="D376" s="23"/>
      <c r="E376" s="24"/>
      <c r="F376" s="23"/>
      <c r="G376" s="23" t="s">
        <v>34</v>
      </c>
      <c r="H376" s="23"/>
      <c r="I376" s="47" t="s">
        <v>25</v>
      </c>
      <c r="J376" s="42" t="s">
        <v>1707</v>
      </c>
      <c r="K376" s="77" t="s">
        <v>56</v>
      </c>
      <c r="L376" s="49" t="s">
        <v>1473</v>
      </c>
      <c r="M376" s="88"/>
      <c r="N376" s="92" t="s">
        <v>2457</v>
      </c>
      <c r="O376" s="45" t="s">
        <v>2455</v>
      </c>
    </row>
    <row r="377" spans="1:15" ht="15">
      <c r="A377" s="90">
        <v>373</v>
      </c>
      <c r="B377" s="73" t="s">
        <v>1417</v>
      </c>
      <c r="C377" s="7" t="s">
        <v>1418</v>
      </c>
      <c r="D377" s="23"/>
      <c r="E377" s="24"/>
      <c r="F377" s="23" t="s">
        <v>22</v>
      </c>
      <c r="G377" s="23" t="s">
        <v>34</v>
      </c>
      <c r="H377" s="23"/>
      <c r="I377" s="47" t="s">
        <v>25</v>
      </c>
      <c r="J377" s="42" t="s">
        <v>1707</v>
      </c>
      <c r="K377" s="77" t="s">
        <v>1472</v>
      </c>
      <c r="L377" s="49" t="s">
        <v>103</v>
      </c>
      <c r="M377" s="87" t="s">
        <v>1420</v>
      </c>
      <c r="N377" s="92" t="s">
        <v>1468</v>
      </c>
      <c r="O377" s="89" t="s">
        <v>2455</v>
      </c>
    </row>
    <row r="378" spans="1:15" ht="15">
      <c r="A378" s="90">
        <v>374</v>
      </c>
      <c r="B378" s="72" t="s">
        <v>1419</v>
      </c>
      <c r="C378" s="23"/>
      <c r="D378" s="23"/>
      <c r="E378" s="24"/>
      <c r="F378" s="23" t="s">
        <v>22</v>
      </c>
      <c r="G378" s="23" t="s">
        <v>34</v>
      </c>
      <c r="H378" s="23"/>
      <c r="I378" s="47" t="s">
        <v>25</v>
      </c>
      <c r="J378" s="42" t="s">
        <v>1707</v>
      </c>
      <c r="K378" s="77" t="s">
        <v>1472</v>
      </c>
      <c r="L378" s="49" t="s">
        <v>103</v>
      </c>
      <c r="M378" s="87" t="s">
        <v>1421</v>
      </c>
      <c r="N378" s="92" t="s">
        <v>1467</v>
      </c>
      <c r="O378" s="45" t="s">
        <v>2455</v>
      </c>
    </row>
    <row r="379" spans="1:15" ht="15">
      <c r="A379" s="90">
        <v>375</v>
      </c>
      <c r="B379" s="7" t="s">
        <v>1474</v>
      </c>
      <c r="C379" s="7" t="s">
        <v>1475</v>
      </c>
      <c r="D379" s="23"/>
      <c r="E379" s="24" t="s">
        <v>9</v>
      </c>
      <c r="F379" s="23" t="s">
        <v>22</v>
      </c>
      <c r="G379" s="23" t="s">
        <v>34</v>
      </c>
      <c r="H379" s="23"/>
      <c r="I379" s="47" t="s">
        <v>25</v>
      </c>
      <c r="J379" s="42"/>
      <c r="K379" s="76"/>
      <c r="L379" s="48"/>
      <c r="M379" s="88"/>
      <c r="N379" s="92" t="s">
        <v>1465</v>
      </c>
      <c r="O379" s="89" t="s">
        <v>2455</v>
      </c>
    </row>
    <row r="380" spans="1:15" ht="15">
      <c r="A380" s="90">
        <v>376</v>
      </c>
      <c r="B380" s="7" t="s">
        <v>1422</v>
      </c>
      <c r="C380" s="7" t="s">
        <v>1425</v>
      </c>
      <c r="D380" s="7"/>
      <c r="E380" s="24"/>
      <c r="F380" s="23" t="s">
        <v>22</v>
      </c>
      <c r="G380" s="23" t="s">
        <v>34</v>
      </c>
      <c r="H380" s="23"/>
      <c r="I380" s="47" t="s">
        <v>25</v>
      </c>
      <c r="J380" s="42" t="s">
        <v>1707</v>
      </c>
      <c r="K380" s="76"/>
      <c r="L380" s="48"/>
      <c r="M380" s="87" t="s">
        <v>1423</v>
      </c>
      <c r="N380" s="92" t="s">
        <v>1458</v>
      </c>
      <c r="O380" s="45" t="s">
        <v>2455</v>
      </c>
    </row>
    <row r="381" spans="1:15" ht="15">
      <c r="A381" s="90">
        <v>377</v>
      </c>
      <c r="B381" s="7" t="s">
        <v>1424</v>
      </c>
      <c r="C381" s="7" t="s">
        <v>1425</v>
      </c>
      <c r="D381" s="7"/>
      <c r="E381" s="24"/>
      <c r="F381" s="23" t="s">
        <v>22</v>
      </c>
      <c r="G381" s="23" t="s">
        <v>34</v>
      </c>
      <c r="H381" s="23"/>
      <c r="I381" s="47" t="s">
        <v>25</v>
      </c>
      <c r="J381" s="42" t="s">
        <v>1707</v>
      </c>
      <c r="K381" s="76"/>
      <c r="L381" s="48"/>
      <c r="M381" s="88"/>
      <c r="N381" s="92" t="s">
        <v>1459</v>
      </c>
      <c r="O381" s="89" t="s">
        <v>2455</v>
      </c>
    </row>
    <row r="382" spans="1:15" ht="15">
      <c r="A382" s="90">
        <v>378</v>
      </c>
      <c r="B382" s="7" t="s">
        <v>1453</v>
      </c>
      <c r="C382" s="7" t="s">
        <v>1425</v>
      </c>
      <c r="D382" s="7"/>
      <c r="E382" s="24"/>
      <c r="F382" s="23" t="s">
        <v>22</v>
      </c>
      <c r="G382" s="23" t="s">
        <v>34</v>
      </c>
      <c r="H382" s="23"/>
      <c r="I382" s="47" t="s">
        <v>25</v>
      </c>
      <c r="J382" s="42" t="s">
        <v>1707</v>
      </c>
      <c r="K382" s="76"/>
      <c r="L382" s="48"/>
      <c r="M382" s="87" t="s">
        <v>1432</v>
      </c>
      <c r="N382" s="92" t="s">
        <v>1460</v>
      </c>
      <c r="O382" s="45" t="s">
        <v>2455</v>
      </c>
    </row>
    <row r="383" spans="1:15" ht="15">
      <c r="A383" s="90">
        <v>379</v>
      </c>
      <c r="B383" s="7" t="s">
        <v>1454</v>
      </c>
      <c r="C383" s="7" t="s">
        <v>1425</v>
      </c>
      <c r="D383" s="7"/>
      <c r="E383" s="24"/>
      <c r="F383" s="23" t="s">
        <v>22</v>
      </c>
      <c r="G383" s="23" t="s">
        <v>34</v>
      </c>
      <c r="H383" s="23"/>
      <c r="I383" s="47" t="s">
        <v>25</v>
      </c>
      <c r="J383" s="42" t="s">
        <v>1707</v>
      </c>
      <c r="K383" s="76"/>
      <c r="L383" s="48"/>
      <c r="M383" s="87" t="s">
        <v>1433</v>
      </c>
      <c r="N383" s="92" t="s">
        <v>1461</v>
      </c>
      <c r="O383" s="89" t="s">
        <v>2455</v>
      </c>
    </row>
    <row r="384" spans="1:15" ht="15">
      <c r="A384" s="90">
        <v>380</v>
      </c>
      <c r="B384" s="7" t="s">
        <v>1426</v>
      </c>
      <c r="C384" s="7" t="s">
        <v>1427</v>
      </c>
      <c r="D384" s="7"/>
      <c r="E384" s="24"/>
      <c r="F384" s="23" t="s">
        <v>22</v>
      </c>
      <c r="G384" s="23" t="s">
        <v>34</v>
      </c>
      <c r="H384" s="23"/>
      <c r="I384" s="47" t="s">
        <v>25</v>
      </c>
      <c r="J384" s="42" t="s">
        <v>1707</v>
      </c>
      <c r="K384" s="76"/>
      <c r="L384" s="48"/>
      <c r="M384" s="87" t="s">
        <v>1434</v>
      </c>
      <c r="N384" s="92" t="s">
        <v>2115</v>
      </c>
      <c r="O384" s="45" t="s">
        <v>2455</v>
      </c>
    </row>
    <row r="385" spans="1:15" ht="15">
      <c r="A385" s="90">
        <v>381</v>
      </c>
      <c r="B385" s="23" t="s">
        <v>1428</v>
      </c>
      <c r="C385" s="7" t="s">
        <v>1427</v>
      </c>
      <c r="D385" s="7"/>
      <c r="E385" s="24"/>
      <c r="F385" s="23" t="s">
        <v>22</v>
      </c>
      <c r="G385" s="23" t="s">
        <v>34</v>
      </c>
      <c r="H385" s="23"/>
      <c r="I385" s="47" t="s">
        <v>25</v>
      </c>
      <c r="J385" s="42" t="s">
        <v>1707</v>
      </c>
      <c r="K385" s="76"/>
      <c r="L385" s="48"/>
      <c r="M385" s="88"/>
      <c r="N385" s="92" t="s">
        <v>2455</v>
      </c>
      <c r="O385" s="89" t="s">
        <v>2455</v>
      </c>
    </row>
    <row r="386" spans="1:15" ht="15">
      <c r="A386" s="90">
        <v>382</v>
      </c>
      <c r="B386" s="7" t="s">
        <v>1462</v>
      </c>
      <c r="C386" s="7" t="s">
        <v>1429</v>
      </c>
      <c r="D386" s="23"/>
      <c r="E386" s="24"/>
      <c r="F386" s="23" t="s">
        <v>22</v>
      </c>
      <c r="G386" s="23" t="s">
        <v>34</v>
      </c>
      <c r="H386" s="23"/>
      <c r="I386" s="47" t="s">
        <v>25</v>
      </c>
      <c r="J386" s="42" t="s">
        <v>1707</v>
      </c>
      <c r="K386" s="76"/>
      <c r="L386" s="48"/>
      <c r="M386" s="88"/>
      <c r="N386" s="92" t="s">
        <v>1466</v>
      </c>
      <c r="O386" s="45" t="s">
        <v>2455</v>
      </c>
    </row>
    <row r="387" spans="1:15" ht="15">
      <c r="A387" s="90">
        <v>383</v>
      </c>
      <c r="B387" s="7" t="s">
        <v>1455</v>
      </c>
      <c r="C387" s="7" t="s">
        <v>1456</v>
      </c>
      <c r="D387" s="7"/>
      <c r="E387" s="24"/>
      <c r="F387" s="23" t="s">
        <v>22</v>
      </c>
      <c r="G387" s="23" t="s">
        <v>34</v>
      </c>
      <c r="H387" s="23"/>
      <c r="I387" s="47" t="s">
        <v>25</v>
      </c>
      <c r="J387" s="42" t="s">
        <v>1707</v>
      </c>
      <c r="K387" s="76"/>
      <c r="L387" s="48"/>
      <c r="M387" s="88"/>
      <c r="N387" s="92" t="s">
        <v>1463</v>
      </c>
      <c r="O387" s="89" t="s">
        <v>2455</v>
      </c>
    </row>
    <row r="388" spans="1:15" ht="15">
      <c r="A388" s="90">
        <v>384</v>
      </c>
      <c r="B388" s="7" t="s">
        <v>1430</v>
      </c>
      <c r="C388" s="7" t="s">
        <v>1431</v>
      </c>
      <c r="D388" s="7"/>
      <c r="E388" s="24"/>
      <c r="F388" s="23" t="s">
        <v>22</v>
      </c>
      <c r="G388" s="23" t="s">
        <v>34</v>
      </c>
      <c r="H388" s="23"/>
      <c r="I388" s="47" t="s">
        <v>25</v>
      </c>
      <c r="J388" s="42" t="s">
        <v>1707</v>
      </c>
      <c r="K388" s="76"/>
      <c r="L388" s="48"/>
      <c r="M388" s="88"/>
      <c r="N388" s="92" t="s">
        <v>2455</v>
      </c>
      <c r="O388" s="45" t="s">
        <v>2455</v>
      </c>
    </row>
    <row r="389" spans="1:15" ht="15">
      <c r="A389" s="90">
        <v>385</v>
      </c>
      <c r="B389" s="7" t="s">
        <v>1435</v>
      </c>
      <c r="C389" s="7" t="s">
        <v>1431</v>
      </c>
      <c r="D389" s="7"/>
      <c r="E389" s="24"/>
      <c r="F389" s="23" t="s">
        <v>22</v>
      </c>
      <c r="G389" s="23" t="s">
        <v>34</v>
      </c>
      <c r="H389" s="23"/>
      <c r="I389" s="47" t="s">
        <v>25</v>
      </c>
      <c r="J389" s="42" t="s">
        <v>1707</v>
      </c>
      <c r="K389" s="76"/>
      <c r="L389" s="48"/>
      <c r="M389" s="88"/>
      <c r="N389" s="92" t="s">
        <v>2455</v>
      </c>
      <c r="O389" s="89" t="s">
        <v>2455</v>
      </c>
    </row>
    <row r="390" spans="1:15" ht="15">
      <c r="A390" s="90">
        <v>386</v>
      </c>
      <c r="B390" s="7" t="s">
        <v>1436</v>
      </c>
      <c r="C390" s="7" t="s">
        <v>1437</v>
      </c>
      <c r="D390" s="23"/>
      <c r="E390" s="24"/>
      <c r="F390" s="23" t="s">
        <v>22</v>
      </c>
      <c r="G390" s="23" t="s">
        <v>34</v>
      </c>
      <c r="H390" s="23"/>
      <c r="I390" s="47" t="s">
        <v>25</v>
      </c>
      <c r="J390" s="42" t="s">
        <v>1707</v>
      </c>
      <c r="K390" s="76"/>
      <c r="L390" s="48"/>
      <c r="M390" s="88"/>
      <c r="N390" s="92" t="s">
        <v>2455</v>
      </c>
      <c r="O390" s="45" t="s">
        <v>2455</v>
      </c>
    </row>
    <row r="391" spans="1:15" ht="15">
      <c r="A391" s="90">
        <v>387</v>
      </c>
      <c r="B391" s="7" t="s">
        <v>1438</v>
      </c>
      <c r="C391" s="7" t="s">
        <v>1439</v>
      </c>
      <c r="D391" s="23"/>
      <c r="E391" s="24"/>
      <c r="F391" s="23" t="s">
        <v>22</v>
      </c>
      <c r="G391" s="23" t="s">
        <v>34</v>
      </c>
      <c r="H391" s="23"/>
      <c r="I391" s="47" t="s">
        <v>25</v>
      </c>
      <c r="J391" s="42" t="s">
        <v>1707</v>
      </c>
      <c r="K391" s="76"/>
      <c r="L391" s="48"/>
      <c r="M391" s="88"/>
      <c r="N391" s="92" t="s">
        <v>2455</v>
      </c>
      <c r="O391" s="89" t="s">
        <v>2455</v>
      </c>
    </row>
    <row r="392" spans="1:15" ht="15">
      <c r="A392" s="90">
        <v>388</v>
      </c>
      <c r="B392" s="23" t="s">
        <v>1440</v>
      </c>
      <c r="C392" s="7" t="s">
        <v>1441</v>
      </c>
      <c r="D392" s="23"/>
      <c r="E392" s="24"/>
      <c r="F392" s="23" t="s">
        <v>22</v>
      </c>
      <c r="G392" s="23" t="s">
        <v>34</v>
      </c>
      <c r="H392" s="23"/>
      <c r="I392" s="47" t="s">
        <v>25</v>
      </c>
      <c r="J392" s="42" t="s">
        <v>1707</v>
      </c>
      <c r="K392" s="76"/>
      <c r="L392" s="48"/>
      <c r="M392" s="88"/>
      <c r="N392" s="92" t="s">
        <v>2458</v>
      </c>
      <c r="O392" s="45" t="s">
        <v>2455</v>
      </c>
    </row>
    <row r="393" spans="1:15" ht="15">
      <c r="A393" s="90">
        <v>389</v>
      </c>
      <c r="B393" s="7" t="s">
        <v>1442</v>
      </c>
      <c r="C393" s="7" t="s">
        <v>1425</v>
      </c>
      <c r="D393" s="23"/>
      <c r="E393" s="24"/>
      <c r="F393" s="23" t="s">
        <v>22</v>
      </c>
      <c r="G393" s="23" t="s">
        <v>34</v>
      </c>
      <c r="H393" s="23"/>
      <c r="I393" s="47" t="s">
        <v>25</v>
      </c>
      <c r="J393" s="42" t="s">
        <v>1707</v>
      </c>
      <c r="K393" s="76"/>
      <c r="L393" s="48"/>
      <c r="M393" s="88"/>
      <c r="N393" s="92" t="s">
        <v>2459</v>
      </c>
      <c r="O393" s="89" t="s">
        <v>2455</v>
      </c>
    </row>
    <row r="394" spans="1:15" ht="15">
      <c r="A394" s="90">
        <v>390</v>
      </c>
      <c r="B394" s="69" t="s">
        <v>1443</v>
      </c>
      <c r="C394" s="23"/>
      <c r="D394" s="23"/>
      <c r="E394" s="24"/>
      <c r="F394" s="23"/>
      <c r="G394" s="23"/>
      <c r="H394" s="23"/>
      <c r="I394" s="47" t="s">
        <v>25</v>
      </c>
      <c r="J394" s="25"/>
      <c r="K394" s="76"/>
      <c r="L394" s="48"/>
      <c r="M394" s="88"/>
      <c r="N394" s="92" t="s">
        <v>2455</v>
      </c>
      <c r="O394" s="45" t="s">
        <v>2455</v>
      </c>
    </row>
    <row r="395" spans="1:15" ht="15">
      <c r="A395" s="90">
        <v>391</v>
      </c>
      <c r="B395" s="69" t="s">
        <v>1444</v>
      </c>
      <c r="C395" s="23"/>
      <c r="D395" s="23"/>
      <c r="E395" s="24"/>
      <c r="F395" s="23"/>
      <c r="G395" s="23"/>
      <c r="H395" s="23"/>
      <c r="I395" s="47" t="s">
        <v>25</v>
      </c>
      <c r="J395" s="25"/>
      <c r="K395" s="76"/>
      <c r="L395" s="48"/>
      <c r="M395" s="88"/>
      <c r="N395" s="92" t="s">
        <v>2455</v>
      </c>
      <c r="O395" s="89" t="s">
        <v>2455</v>
      </c>
    </row>
    <row r="396" spans="1:15" ht="15">
      <c r="A396" s="90">
        <v>392</v>
      </c>
      <c r="B396" s="71" t="s">
        <v>1471</v>
      </c>
      <c r="C396" s="23"/>
      <c r="D396" s="23"/>
      <c r="E396" s="24"/>
      <c r="F396" s="23"/>
      <c r="G396" s="23"/>
      <c r="H396" s="23"/>
      <c r="I396" s="47" t="s">
        <v>25</v>
      </c>
      <c r="J396" s="25"/>
      <c r="K396" s="76"/>
      <c r="L396" s="48"/>
      <c r="M396" s="88"/>
      <c r="N396" s="92" t="s">
        <v>2455</v>
      </c>
      <c r="O396" s="45" t="s">
        <v>2455</v>
      </c>
    </row>
    <row r="397" spans="1:15" ht="15">
      <c r="A397" s="90">
        <v>393</v>
      </c>
      <c r="B397" s="69" t="s">
        <v>1445</v>
      </c>
      <c r="C397" s="23"/>
      <c r="D397" s="23"/>
      <c r="E397" s="24"/>
      <c r="F397" s="23"/>
      <c r="G397" s="23"/>
      <c r="H397" s="23"/>
      <c r="I397" s="47" t="s">
        <v>25</v>
      </c>
      <c r="J397" s="25"/>
      <c r="K397" s="76"/>
      <c r="L397" s="48"/>
      <c r="M397" s="88"/>
      <c r="N397" s="92" t="s">
        <v>2455</v>
      </c>
      <c r="O397" s="89" t="s">
        <v>2455</v>
      </c>
    </row>
    <row r="398" spans="1:15" ht="15">
      <c r="A398" s="90">
        <v>394</v>
      </c>
      <c r="B398" s="72" t="s">
        <v>1446</v>
      </c>
      <c r="C398" s="7" t="s">
        <v>1447</v>
      </c>
      <c r="D398" s="23"/>
      <c r="E398" s="24"/>
      <c r="F398" s="23" t="s">
        <v>22</v>
      </c>
      <c r="G398" s="23" t="s">
        <v>34</v>
      </c>
      <c r="H398" s="23"/>
      <c r="I398" s="47" t="s">
        <v>25</v>
      </c>
      <c r="J398" s="42" t="s">
        <v>1707</v>
      </c>
      <c r="K398" s="76"/>
      <c r="L398" s="48"/>
      <c r="M398" s="87" t="s">
        <v>1448</v>
      </c>
      <c r="N398" s="92" t="s">
        <v>1486</v>
      </c>
      <c r="O398" s="45" t="s">
        <v>2455</v>
      </c>
    </row>
    <row r="399" spans="1:15" ht="15">
      <c r="A399" s="90">
        <v>395</v>
      </c>
      <c r="B399" s="72" t="s">
        <v>1450</v>
      </c>
      <c r="C399" s="7" t="s">
        <v>1449</v>
      </c>
      <c r="D399" s="23"/>
      <c r="E399" s="24"/>
      <c r="F399" s="23" t="s">
        <v>22</v>
      </c>
      <c r="G399" s="23" t="s">
        <v>34</v>
      </c>
      <c r="H399" s="23"/>
      <c r="I399" s="47" t="s">
        <v>25</v>
      </c>
      <c r="J399" s="42" t="s">
        <v>1707</v>
      </c>
      <c r="K399" s="76"/>
      <c r="L399" s="48"/>
      <c r="M399" s="88"/>
      <c r="N399" s="92" t="s">
        <v>1484</v>
      </c>
      <c r="O399" s="89" t="s">
        <v>2455</v>
      </c>
    </row>
    <row r="400" spans="1:15" ht="15">
      <c r="A400" s="90">
        <v>396</v>
      </c>
      <c r="B400" s="72" t="s">
        <v>1451</v>
      </c>
      <c r="C400" s="7" t="s">
        <v>1449</v>
      </c>
      <c r="D400" s="23"/>
      <c r="E400" s="24"/>
      <c r="F400" s="23" t="s">
        <v>22</v>
      </c>
      <c r="G400" s="23" t="s">
        <v>34</v>
      </c>
      <c r="H400" s="23"/>
      <c r="I400" s="47" t="s">
        <v>25</v>
      </c>
      <c r="J400" s="42" t="s">
        <v>1707</v>
      </c>
      <c r="K400" s="76"/>
      <c r="L400" s="48"/>
      <c r="M400" s="88"/>
      <c r="N400" s="92" t="s">
        <v>1485</v>
      </c>
      <c r="O400" s="45" t="s">
        <v>2455</v>
      </c>
    </row>
    <row r="401" spans="1:15" ht="15">
      <c r="A401" s="90">
        <v>397</v>
      </c>
      <c r="B401" s="23" t="s">
        <v>1469</v>
      </c>
      <c r="C401" s="7" t="s">
        <v>1425</v>
      </c>
      <c r="D401" s="23"/>
      <c r="E401" s="24"/>
      <c r="F401" s="23" t="s">
        <v>22</v>
      </c>
      <c r="G401" s="23" t="s">
        <v>34</v>
      </c>
      <c r="H401" s="23"/>
      <c r="I401" s="47" t="s">
        <v>25</v>
      </c>
      <c r="J401" s="42" t="s">
        <v>1707</v>
      </c>
      <c r="K401" s="76"/>
      <c r="L401" s="48"/>
      <c r="M401" s="88"/>
      <c r="N401" s="92" t="s">
        <v>1470</v>
      </c>
      <c r="O401" s="89" t="s">
        <v>2455</v>
      </c>
    </row>
    <row r="402" spans="1:15" ht="15">
      <c r="A402" s="90">
        <v>398</v>
      </c>
      <c r="B402" s="23" t="s">
        <v>1476</v>
      </c>
      <c r="C402" s="7" t="s">
        <v>1477</v>
      </c>
      <c r="D402" s="23"/>
      <c r="E402" s="24"/>
      <c r="F402" s="23" t="s">
        <v>22</v>
      </c>
      <c r="G402" s="23" t="s">
        <v>34</v>
      </c>
      <c r="H402" s="23"/>
      <c r="I402" s="47" t="s">
        <v>25</v>
      </c>
      <c r="J402" s="42" t="s">
        <v>25</v>
      </c>
      <c r="K402" s="77" t="s">
        <v>1371</v>
      </c>
      <c r="L402" s="49" t="s">
        <v>1478</v>
      </c>
      <c r="M402" s="87" t="s">
        <v>1480</v>
      </c>
      <c r="N402" s="92" t="s">
        <v>1479</v>
      </c>
      <c r="O402" s="45" t="s">
        <v>2455</v>
      </c>
    </row>
    <row r="403" spans="1:15" ht="15">
      <c r="A403" s="90">
        <v>399</v>
      </c>
      <c r="B403" s="23" t="s">
        <v>1481</v>
      </c>
      <c r="C403" s="7" t="s">
        <v>1482</v>
      </c>
      <c r="D403" s="23"/>
      <c r="E403" s="24"/>
      <c r="F403" s="23" t="s">
        <v>22</v>
      </c>
      <c r="G403" s="23" t="s">
        <v>34</v>
      </c>
      <c r="H403" s="23"/>
      <c r="I403" s="47" t="s">
        <v>25</v>
      </c>
      <c r="J403" s="42" t="s">
        <v>25</v>
      </c>
      <c r="K403" s="77" t="s">
        <v>1371</v>
      </c>
      <c r="L403" s="49" t="s">
        <v>1478</v>
      </c>
      <c r="M403" s="87" t="s">
        <v>1480</v>
      </c>
      <c r="N403" s="92" t="s">
        <v>1483</v>
      </c>
      <c r="O403" s="89" t="s">
        <v>2455</v>
      </c>
    </row>
    <row r="404" spans="1:15" ht="15">
      <c r="A404" s="90">
        <v>400</v>
      </c>
      <c r="B404" s="23" t="s">
        <v>1345</v>
      </c>
      <c r="C404" s="7" t="s">
        <v>1374</v>
      </c>
      <c r="D404" s="23"/>
      <c r="E404" s="24"/>
      <c r="F404" s="23" t="s">
        <v>22</v>
      </c>
      <c r="G404" s="23" t="s">
        <v>34</v>
      </c>
      <c r="H404" s="23"/>
      <c r="I404" s="47" t="s">
        <v>25</v>
      </c>
      <c r="J404" s="42" t="s">
        <v>25</v>
      </c>
      <c r="K404" s="76"/>
      <c r="L404" s="48"/>
      <c r="M404" s="87" t="s">
        <v>1487</v>
      </c>
      <c r="N404" s="92" t="s">
        <v>2116</v>
      </c>
      <c r="O404" s="45" t="s">
        <v>2455</v>
      </c>
    </row>
    <row r="405" spans="1:15" ht="15">
      <c r="A405" s="90">
        <v>401</v>
      </c>
      <c r="B405" s="23" t="s">
        <v>1370</v>
      </c>
      <c r="C405" s="7" t="s">
        <v>1374</v>
      </c>
      <c r="D405" s="23"/>
      <c r="E405" s="24"/>
      <c r="F405" s="23"/>
      <c r="G405" s="23"/>
      <c r="H405" s="23"/>
      <c r="I405" s="47" t="s">
        <v>25</v>
      </c>
      <c r="J405" s="42"/>
      <c r="K405" s="76"/>
      <c r="L405" s="48"/>
      <c r="M405" s="88"/>
      <c r="N405" s="92" t="s">
        <v>2117</v>
      </c>
      <c r="O405" s="89" t="s">
        <v>2455</v>
      </c>
    </row>
    <row r="406" spans="1:15" ht="15">
      <c r="A406" s="90">
        <v>402</v>
      </c>
      <c r="B406" s="23" t="s">
        <v>915</v>
      </c>
      <c r="C406" s="23"/>
      <c r="D406" s="7" t="s">
        <v>1510</v>
      </c>
      <c r="E406" s="24"/>
      <c r="F406" s="23" t="s">
        <v>21</v>
      </c>
      <c r="G406" s="23" t="s">
        <v>34</v>
      </c>
      <c r="H406" s="23"/>
      <c r="I406" s="47" t="s">
        <v>25</v>
      </c>
      <c r="J406" s="42" t="s">
        <v>25</v>
      </c>
      <c r="K406" s="77" t="s">
        <v>1511</v>
      </c>
      <c r="L406" s="49" t="s">
        <v>1512</v>
      </c>
      <c r="M406" s="87" t="s">
        <v>1513</v>
      </c>
      <c r="N406" s="92" t="s">
        <v>2118</v>
      </c>
      <c r="O406" s="45" t="s">
        <v>2455</v>
      </c>
    </row>
    <row r="407" spans="1:15" ht="15">
      <c r="A407" s="90">
        <v>403</v>
      </c>
      <c r="B407" s="23" t="s">
        <v>1488</v>
      </c>
      <c r="C407" s="7" t="s">
        <v>1489</v>
      </c>
      <c r="D407" s="23"/>
      <c r="E407" s="24"/>
      <c r="F407" s="23"/>
      <c r="G407" s="23" t="s">
        <v>34</v>
      </c>
      <c r="H407" s="23"/>
      <c r="I407" s="47" t="s">
        <v>25</v>
      </c>
      <c r="J407" s="25"/>
      <c r="K407" s="76"/>
      <c r="L407" s="48"/>
      <c r="M407" s="88"/>
      <c r="N407" s="92" t="s">
        <v>2119</v>
      </c>
      <c r="O407" s="89" t="s">
        <v>2455</v>
      </c>
    </row>
    <row r="408" spans="1:15" ht="15">
      <c r="A408" s="90">
        <v>404</v>
      </c>
      <c r="B408" s="7" t="s">
        <v>1490</v>
      </c>
      <c r="C408" s="7" t="s">
        <v>1425</v>
      </c>
      <c r="D408" s="23"/>
      <c r="E408" s="24"/>
      <c r="F408" s="23"/>
      <c r="G408" s="23" t="s">
        <v>34</v>
      </c>
      <c r="H408" s="23"/>
      <c r="I408" s="47" t="s">
        <v>25</v>
      </c>
      <c r="J408" s="25"/>
      <c r="K408" s="76"/>
      <c r="L408" s="48"/>
      <c r="M408" s="88"/>
      <c r="N408" s="92" t="s">
        <v>2120</v>
      </c>
      <c r="O408" s="45" t="s">
        <v>2455</v>
      </c>
    </row>
    <row r="409" spans="1:15" ht="15">
      <c r="A409" s="90">
        <v>405</v>
      </c>
      <c r="B409" s="23" t="s">
        <v>1491</v>
      </c>
      <c r="C409" s="7" t="s">
        <v>1492</v>
      </c>
      <c r="D409" s="23"/>
      <c r="E409" s="24"/>
      <c r="F409" s="23"/>
      <c r="G409" s="23" t="s">
        <v>34</v>
      </c>
      <c r="H409" s="23"/>
      <c r="I409" s="47" t="s">
        <v>25</v>
      </c>
      <c r="J409" s="25"/>
      <c r="K409" s="76"/>
      <c r="L409" s="48"/>
      <c r="M409" s="88"/>
      <c r="N409" s="92" t="s">
        <v>2121</v>
      </c>
      <c r="O409" s="89" t="s">
        <v>2455</v>
      </c>
    </row>
    <row r="410" spans="1:15" ht="15">
      <c r="A410" s="90">
        <v>406</v>
      </c>
      <c r="B410" s="23" t="s">
        <v>1493</v>
      </c>
      <c r="C410" s="7" t="s">
        <v>1494</v>
      </c>
      <c r="D410" s="23"/>
      <c r="E410" s="24"/>
      <c r="F410" s="23"/>
      <c r="G410" s="23" t="s">
        <v>34</v>
      </c>
      <c r="H410" s="23"/>
      <c r="I410" s="47" t="s">
        <v>25</v>
      </c>
      <c r="J410" s="25"/>
      <c r="K410" s="76"/>
      <c r="L410" s="48"/>
      <c r="M410" s="88"/>
      <c r="N410" s="92" t="s">
        <v>2122</v>
      </c>
      <c r="O410" s="45" t="s">
        <v>2455</v>
      </c>
    </row>
    <row r="411" spans="1:15" ht="15">
      <c r="A411" s="90">
        <v>407</v>
      </c>
      <c r="B411" s="23" t="s">
        <v>1495</v>
      </c>
      <c r="C411" s="7" t="s">
        <v>1496</v>
      </c>
      <c r="D411" s="23"/>
      <c r="E411" s="24"/>
      <c r="F411" s="23"/>
      <c r="G411" s="23" t="s">
        <v>34</v>
      </c>
      <c r="H411" s="23"/>
      <c r="I411" s="47" t="s">
        <v>25</v>
      </c>
      <c r="J411" s="25"/>
      <c r="K411" s="76"/>
      <c r="L411" s="48"/>
      <c r="M411" s="88"/>
      <c r="N411" s="92" t="s">
        <v>2123</v>
      </c>
      <c r="O411" s="89" t="s">
        <v>2455</v>
      </c>
    </row>
    <row r="412" spans="1:15" ht="15">
      <c r="A412" s="90">
        <v>408</v>
      </c>
      <c r="B412" s="23" t="s">
        <v>1497</v>
      </c>
      <c r="C412" s="7" t="s">
        <v>1197</v>
      </c>
      <c r="D412" s="23"/>
      <c r="E412" s="24"/>
      <c r="F412" s="23"/>
      <c r="G412" s="23" t="s">
        <v>34</v>
      </c>
      <c r="H412" s="23"/>
      <c r="I412" s="47" t="s">
        <v>25</v>
      </c>
      <c r="J412" s="25"/>
      <c r="K412" s="76"/>
      <c r="L412" s="48"/>
      <c r="M412" s="88"/>
      <c r="N412" s="92" t="s">
        <v>2124</v>
      </c>
      <c r="O412" s="45" t="s">
        <v>2455</v>
      </c>
    </row>
    <row r="413" spans="1:15" ht="15">
      <c r="A413" s="90">
        <v>409</v>
      </c>
      <c r="B413" s="23" t="s">
        <v>1498</v>
      </c>
      <c r="C413" s="7" t="s">
        <v>1496</v>
      </c>
      <c r="D413" s="23"/>
      <c r="E413" s="24"/>
      <c r="F413" s="23"/>
      <c r="G413" s="23" t="s">
        <v>34</v>
      </c>
      <c r="H413" s="23"/>
      <c r="I413" s="47" t="s">
        <v>25</v>
      </c>
      <c r="J413" s="25"/>
      <c r="K413" s="76"/>
      <c r="L413" s="48"/>
      <c r="M413" s="88"/>
      <c r="N413" s="92" t="s">
        <v>2125</v>
      </c>
      <c r="O413" s="89" t="s">
        <v>2455</v>
      </c>
    </row>
    <row r="414" spans="1:15" ht="15">
      <c r="A414" s="90">
        <v>410</v>
      </c>
      <c r="B414" s="23" t="s">
        <v>1499</v>
      </c>
      <c r="C414" s="7" t="s">
        <v>1197</v>
      </c>
      <c r="D414" s="23"/>
      <c r="E414" s="24"/>
      <c r="F414" s="23"/>
      <c r="G414" s="23" t="s">
        <v>34</v>
      </c>
      <c r="H414" s="23"/>
      <c r="I414" s="47" t="s">
        <v>25</v>
      </c>
      <c r="J414" s="25"/>
      <c r="K414" s="76"/>
      <c r="L414" s="48"/>
      <c r="M414" s="88"/>
      <c r="N414" s="92" t="s">
        <v>2126</v>
      </c>
      <c r="O414" s="45" t="s">
        <v>2455</v>
      </c>
    </row>
    <row r="415" spans="1:15" ht="15">
      <c r="A415" s="90">
        <v>411</v>
      </c>
      <c r="B415" s="23" t="s">
        <v>1500</v>
      </c>
      <c r="C415" s="7" t="s">
        <v>1501</v>
      </c>
      <c r="D415" s="23"/>
      <c r="E415" s="24"/>
      <c r="F415" s="23"/>
      <c r="G415" s="23" t="s">
        <v>34</v>
      </c>
      <c r="H415" s="23"/>
      <c r="I415" s="47" t="s">
        <v>25</v>
      </c>
      <c r="J415" s="25"/>
      <c r="K415" s="76"/>
      <c r="L415" s="48"/>
      <c r="M415" s="88"/>
      <c r="N415" s="92" t="s">
        <v>2127</v>
      </c>
      <c r="O415" s="89" t="s">
        <v>2455</v>
      </c>
    </row>
    <row r="416" spans="1:15" ht="15">
      <c r="A416" s="90">
        <v>412</v>
      </c>
      <c r="B416" s="23" t="s">
        <v>1502</v>
      </c>
      <c r="C416" s="23"/>
      <c r="D416" s="23"/>
      <c r="E416" s="24"/>
      <c r="F416" s="23"/>
      <c r="G416" s="23" t="s">
        <v>34</v>
      </c>
      <c r="H416" s="23"/>
      <c r="I416" s="47" t="s">
        <v>25</v>
      </c>
      <c r="J416" s="25"/>
      <c r="K416" s="76"/>
      <c r="L416" s="48"/>
      <c r="M416" s="88"/>
      <c r="N416" s="92" t="s">
        <v>2130</v>
      </c>
      <c r="O416" s="45" t="s">
        <v>2455</v>
      </c>
    </row>
    <row r="417" spans="1:15" ht="15">
      <c r="A417" s="90">
        <v>413</v>
      </c>
      <c r="B417" s="7" t="s">
        <v>2128</v>
      </c>
      <c r="C417" s="23"/>
      <c r="D417" s="23"/>
      <c r="E417" s="24"/>
      <c r="F417" s="23"/>
      <c r="G417" s="23" t="s">
        <v>34</v>
      </c>
      <c r="H417" s="23"/>
      <c r="I417" s="47" t="s">
        <v>25</v>
      </c>
      <c r="J417" s="25"/>
      <c r="K417" s="76"/>
      <c r="L417" s="48"/>
      <c r="M417" s="88"/>
      <c r="N417" s="92" t="s">
        <v>2131</v>
      </c>
      <c r="O417" s="89" t="s">
        <v>2455</v>
      </c>
    </row>
    <row r="418" spans="1:15" ht="15">
      <c r="A418" s="90">
        <v>414</v>
      </c>
      <c r="B418" s="7" t="s">
        <v>2129</v>
      </c>
      <c r="C418" s="23"/>
      <c r="D418" s="23"/>
      <c r="E418" s="24"/>
      <c r="F418" s="23"/>
      <c r="G418" s="23" t="s">
        <v>34</v>
      </c>
      <c r="H418" s="23"/>
      <c r="I418" s="47" t="s">
        <v>25</v>
      </c>
      <c r="J418" s="25"/>
      <c r="K418" s="76"/>
      <c r="L418" s="48"/>
      <c r="M418" s="88"/>
      <c r="N418" s="92" t="s">
        <v>2132</v>
      </c>
      <c r="O418" s="45" t="s">
        <v>2455</v>
      </c>
    </row>
    <row r="419" spans="1:15" ht="15">
      <c r="A419" s="90">
        <v>415</v>
      </c>
      <c r="B419" s="23" t="s">
        <v>1503</v>
      </c>
      <c r="C419" s="23"/>
      <c r="D419" s="23"/>
      <c r="E419" s="24"/>
      <c r="F419" s="23"/>
      <c r="G419" s="23" t="s">
        <v>34</v>
      </c>
      <c r="H419" s="23"/>
      <c r="I419" s="47" t="s">
        <v>25</v>
      </c>
      <c r="J419" s="25"/>
      <c r="K419" s="76"/>
      <c r="L419" s="48"/>
      <c r="M419" s="88"/>
      <c r="N419" s="92" t="s">
        <v>2455</v>
      </c>
      <c r="O419" s="89" t="s">
        <v>2455</v>
      </c>
    </row>
    <row r="420" spans="1:15" ht="15">
      <c r="A420" s="90">
        <v>416</v>
      </c>
      <c r="B420" s="23" t="s">
        <v>1504</v>
      </c>
      <c r="C420" s="7" t="s">
        <v>1505</v>
      </c>
      <c r="D420" s="23"/>
      <c r="E420" s="24"/>
      <c r="F420" s="23"/>
      <c r="G420" s="23" t="s">
        <v>34</v>
      </c>
      <c r="H420" s="23"/>
      <c r="I420" s="47" t="s">
        <v>25</v>
      </c>
      <c r="J420" s="25"/>
      <c r="K420" s="76"/>
      <c r="L420" s="48"/>
      <c r="M420" s="88"/>
      <c r="N420" s="92" t="s">
        <v>2133</v>
      </c>
      <c r="O420" s="45" t="s">
        <v>2455</v>
      </c>
    </row>
    <row r="421" spans="1:15" ht="15">
      <c r="A421" s="90">
        <v>417</v>
      </c>
      <c r="B421" s="7" t="s">
        <v>1506</v>
      </c>
      <c r="C421" s="7" t="s">
        <v>1242</v>
      </c>
      <c r="D421" s="23"/>
      <c r="E421" s="24"/>
      <c r="F421" s="23"/>
      <c r="G421" s="23" t="s">
        <v>34</v>
      </c>
      <c r="H421" s="23"/>
      <c r="I421" s="47" t="s">
        <v>25</v>
      </c>
      <c r="J421" s="25"/>
      <c r="K421" s="76"/>
      <c r="L421" s="48"/>
      <c r="M421" s="88"/>
      <c r="N421" s="92" t="s">
        <v>2109</v>
      </c>
      <c r="O421" s="89" t="s">
        <v>2455</v>
      </c>
    </row>
    <row r="422" spans="1:15" ht="15">
      <c r="A422" s="90">
        <v>418</v>
      </c>
      <c r="B422" s="7" t="s">
        <v>1507</v>
      </c>
      <c r="C422" s="7" t="s">
        <v>1242</v>
      </c>
      <c r="D422" s="23"/>
      <c r="E422" s="24"/>
      <c r="F422" s="23"/>
      <c r="G422" s="23" t="s">
        <v>34</v>
      </c>
      <c r="H422" s="23"/>
      <c r="I422" s="47" t="s">
        <v>25</v>
      </c>
      <c r="J422" s="25"/>
      <c r="K422" s="76"/>
      <c r="L422" s="48"/>
      <c r="M422" s="88"/>
      <c r="N422" s="92" t="s">
        <v>2110</v>
      </c>
      <c r="O422" s="45" t="s">
        <v>2455</v>
      </c>
    </row>
    <row r="423" spans="1:15" ht="15">
      <c r="A423" s="90">
        <v>419</v>
      </c>
      <c r="B423" s="7" t="s">
        <v>1508</v>
      </c>
      <c r="C423" s="7" t="s">
        <v>1242</v>
      </c>
      <c r="D423" s="23"/>
      <c r="E423" s="24"/>
      <c r="F423" s="23"/>
      <c r="G423" s="23" t="s">
        <v>34</v>
      </c>
      <c r="H423" s="23"/>
      <c r="I423" s="47" t="s">
        <v>25</v>
      </c>
      <c r="J423" s="25"/>
      <c r="K423" s="76"/>
      <c r="L423" s="48"/>
      <c r="M423" s="88"/>
      <c r="N423" s="92" t="s">
        <v>2111</v>
      </c>
      <c r="O423" s="89" t="s">
        <v>2455</v>
      </c>
    </row>
    <row r="424" spans="1:15" ht="15">
      <c r="A424" s="90">
        <v>420</v>
      </c>
      <c r="B424" s="7" t="s">
        <v>1509</v>
      </c>
      <c r="C424" s="7" t="s">
        <v>1242</v>
      </c>
      <c r="D424" s="23"/>
      <c r="E424" s="24"/>
      <c r="F424" s="23"/>
      <c r="G424" s="23" t="s">
        <v>34</v>
      </c>
      <c r="H424" s="23"/>
      <c r="I424" s="47" t="s">
        <v>25</v>
      </c>
      <c r="J424" s="25"/>
      <c r="K424" s="76"/>
      <c r="L424" s="48"/>
      <c r="M424" s="88"/>
      <c r="N424" s="92" t="s">
        <v>2112</v>
      </c>
      <c r="O424" s="45" t="s">
        <v>2455</v>
      </c>
    </row>
    <row r="425" spans="1:15" ht="15">
      <c r="A425" s="90">
        <v>421</v>
      </c>
      <c r="B425" s="7" t="s">
        <v>1514</v>
      </c>
      <c r="C425" s="7" t="s">
        <v>1515</v>
      </c>
      <c r="D425" s="7" t="s">
        <v>1516</v>
      </c>
      <c r="E425" s="24"/>
      <c r="F425" s="23"/>
      <c r="G425" s="23" t="s">
        <v>34</v>
      </c>
      <c r="H425" s="23"/>
      <c r="I425" s="47" t="s">
        <v>25</v>
      </c>
      <c r="J425" s="25"/>
      <c r="K425" s="76"/>
      <c r="L425" s="48"/>
      <c r="M425" s="88"/>
      <c r="N425" s="92" t="s">
        <v>2113</v>
      </c>
      <c r="O425" s="89" t="s">
        <v>2455</v>
      </c>
    </row>
    <row r="426" spans="1:15" ht="15">
      <c r="A426" s="90">
        <v>422</v>
      </c>
      <c r="B426" s="7" t="s">
        <v>1517</v>
      </c>
      <c r="C426" s="7" t="s">
        <v>1518</v>
      </c>
      <c r="D426" s="23"/>
      <c r="E426" s="24"/>
      <c r="F426" s="23"/>
      <c r="G426" s="23" t="s">
        <v>34</v>
      </c>
      <c r="H426" s="23"/>
      <c r="I426" s="47" t="s">
        <v>25</v>
      </c>
      <c r="J426" s="25"/>
      <c r="K426" s="76"/>
      <c r="L426" s="48"/>
      <c r="M426" s="88"/>
      <c r="N426" s="92" t="s">
        <v>2114</v>
      </c>
      <c r="O426" s="45" t="s">
        <v>2455</v>
      </c>
    </row>
    <row r="427" spans="1:15" ht="15">
      <c r="A427" s="90">
        <v>423</v>
      </c>
      <c r="B427" s="7" t="s">
        <v>1519</v>
      </c>
      <c r="C427" s="7" t="s">
        <v>1242</v>
      </c>
      <c r="D427" s="7" t="s">
        <v>1520</v>
      </c>
      <c r="E427" s="24"/>
      <c r="F427" s="23"/>
      <c r="G427" s="23" t="s">
        <v>34</v>
      </c>
      <c r="H427" s="23"/>
      <c r="I427" s="47" t="s">
        <v>25</v>
      </c>
      <c r="J427" s="25"/>
      <c r="K427" s="76"/>
      <c r="L427" s="48"/>
      <c r="M427" s="88"/>
      <c r="N427" s="92" t="s">
        <v>2134</v>
      </c>
      <c r="O427" s="89" t="s">
        <v>2455</v>
      </c>
    </row>
    <row r="428" spans="1:15" ht="15">
      <c r="A428" s="90">
        <v>424</v>
      </c>
      <c r="B428" s="7" t="s">
        <v>1521</v>
      </c>
      <c r="C428" s="23"/>
      <c r="D428" s="7" t="s">
        <v>1522</v>
      </c>
      <c r="E428" s="24"/>
      <c r="F428" s="23"/>
      <c r="G428" s="23" t="s">
        <v>34</v>
      </c>
      <c r="H428" s="23"/>
      <c r="I428" s="47" t="s">
        <v>25</v>
      </c>
      <c r="J428" s="25"/>
      <c r="K428" s="76"/>
      <c r="L428" s="48"/>
      <c r="M428" s="88"/>
      <c r="N428" s="92" t="s">
        <v>2135</v>
      </c>
      <c r="O428" s="45" t="s">
        <v>2455</v>
      </c>
    </row>
    <row r="429" spans="1:15" ht="15">
      <c r="A429" s="90">
        <v>425</v>
      </c>
      <c r="B429" s="7" t="s">
        <v>1523</v>
      </c>
      <c r="C429" s="23"/>
      <c r="D429" s="7" t="s">
        <v>1524</v>
      </c>
      <c r="E429" s="24"/>
      <c r="F429" s="23"/>
      <c r="G429" s="23" t="s">
        <v>34</v>
      </c>
      <c r="H429" s="23"/>
      <c r="I429" s="47" t="s">
        <v>25</v>
      </c>
      <c r="J429" s="25"/>
      <c r="K429" s="76"/>
      <c r="L429" s="48"/>
      <c r="M429" s="88"/>
      <c r="N429" s="92" t="s">
        <v>2136</v>
      </c>
      <c r="O429" s="89" t="s">
        <v>2455</v>
      </c>
    </row>
    <row r="430" spans="1:15" ht="15">
      <c r="A430" s="90">
        <v>426</v>
      </c>
      <c r="B430" s="7" t="s">
        <v>1525</v>
      </c>
      <c r="C430" s="23"/>
      <c r="D430" s="7" t="s">
        <v>1526</v>
      </c>
      <c r="E430" s="24"/>
      <c r="F430" s="23"/>
      <c r="G430" s="23" t="s">
        <v>34</v>
      </c>
      <c r="H430" s="23"/>
      <c r="I430" s="47" t="s">
        <v>25</v>
      </c>
      <c r="J430" s="25"/>
      <c r="K430" s="76"/>
      <c r="L430" s="48"/>
      <c r="M430" s="88"/>
      <c r="N430" s="92" t="s">
        <v>2137</v>
      </c>
      <c r="O430" s="45" t="s">
        <v>2455</v>
      </c>
    </row>
    <row r="431" spans="1:15" ht="15">
      <c r="A431" s="90">
        <v>427</v>
      </c>
      <c r="B431" s="7" t="s">
        <v>1527</v>
      </c>
      <c r="C431" s="23"/>
      <c r="D431" s="7" t="s">
        <v>1528</v>
      </c>
      <c r="E431" s="24"/>
      <c r="F431" s="23"/>
      <c r="G431" s="23" t="s">
        <v>34</v>
      </c>
      <c r="H431" s="23"/>
      <c r="I431" s="47" t="s">
        <v>25</v>
      </c>
      <c r="J431" s="25"/>
      <c r="K431" s="76"/>
      <c r="L431" s="48"/>
      <c r="M431" s="88"/>
      <c r="N431" s="92" t="s">
        <v>2138</v>
      </c>
      <c r="O431" s="89" t="s">
        <v>2455</v>
      </c>
    </row>
    <row r="432" spans="1:15" ht="15">
      <c r="A432" s="90">
        <v>428</v>
      </c>
      <c r="B432" s="7" t="s">
        <v>1529</v>
      </c>
      <c r="C432" s="23"/>
      <c r="D432" s="7" t="s">
        <v>1530</v>
      </c>
      <c r="E432" s="24"/>
      <c r="F432" s="23"/>
      <c r="G432" s="23" t="s">
        <v>34</v>
      </c>
      <c r="H432" s="23"/>
      <c r="I432" s="47" t="s">
        <v>25</v>
      </c>
      <c r="J432" s="25"/>
      <c r="K432" s="76"/>
      <c r="L432" s="48"/>
      <c r="M432" s="88"/>
      <c r="N432" s="92" t="s">
        <v>2139</v>
      </c>
      <c r="O432" s="45" t="s">
        <v>2455</v>
      </c>
    </row>
    <row r="433" spans="1:15" ht="15">
      <c r="A433" s="90">
        <v>429</v>
      </c>
      <c r="B433" s="7" t="s">
        <v>1531</v>
      </c>
      <c r="C433" s="23"/>
      <c r="D433" s="7" t="s">
        <v>1532</v>
      </c>
      <c r="E433" s="24"/>
      <c r="F433" s="23"/>
      <c r="G433" s="23" t="s">
        <v>34</v>
      </c>
      <c r="H433" s="23"/>
      <c r="I433" s="47" t="s">
        <v>25</v>
      </c>
      <c r="J433" s="25"/>
      <c r="K433" s="76"/>
      <c r="L433" s="48"/>
      <c r="M433" s="88"/>
      <c r="N433" s="92" t="s">
        <v>2140</v>
      </c>
      <c r="O433" s="89" t="s">
        <v>2455</v>
      </c>
    </row>
    <row r="434" spans="1:15" ht="15">
      <c r="A434" s="90">
        <v>430</v>
      </c>
      <c r="B434" s="23" t="s">
        <v>1533</v>
      </c>
      <c r="C434" s="23"/>
      <c r="D434" s="7" t="s">
        <v>1534</v>
      </c>
      <c r="E434" s="24"/>
      <c r="F434" s="23"/>
      <c r="G434" s="23" t="s">
        <v>34</v>
      </c>
      <c r="H434" s="23"/>
      <c r="I434" s="47" t="s">
        <v>25</v>
      </c>
      <c r="J434" s="42"/>
      <c r="K434" s="76"/>
      <c r="L434" s="48"/>
      <c r="M434" s="88"/>
      <c r="N434" s="92" t="s">
        <v>2141</v>
      </c>
      <c r="O434" s="45" t="s">
        <v>2455</v>
      </c>
    </row>
    <row r="435" spans="1:15" ht="15">
      <c r="A435" s="90">
        <v>431</v>
      </c>
      <c r="B435" s="7" t="s">
        <v>1535</v>
      </c>
      <c r="C435" s="7" t="s">
        <v>1536</v>
      </c>
      <c r="D435" s="23"/>
      <c r="E435" s="24"/>
      <c r="F435" s="23"/>
      <c r="G435" s="23" t="s">
        <v>34</v>
      </c>
      <c r="H435" s="23"/>
      <c r="I435" s="47" t="s">
        <v>25</v>
      </c>
      <c r="J435" s="42"/>
      <c r="K435" s="76"/>
      <c r="L435" s="48"/>
      <c r="M435" s="88"/>
      <c r="N435" s="92" t="s">
        <v>2142</v>
      </c>
      <c r="O435" s="89" t="s">
        <v>2455</v>
      </c>
    </row>
    <row r="436" spans="1:15" ht="15">
      <c r="A436" s="90">
        <v>432</v>
      </c>
      <c r="B436" s="23" t="s">
        <v>1537</v>
      </c>
      <c r="C436" s="7" t="s">
        <v>1538</v>
      </c>
      <c r="D436" s="7" t="s">
        <v>1539</v>
      </c>
      <c r="E436" s="24"/>
      <c r="F436" s="23"/>
      <c r="G436" s="23" t="s">
        <v>34</v>
      </c>
      <c r="H436" s="23"/>
      <c r="I436" s="47" t="s">
        <v>25</v>
      </c>
      <c r="J436" s="25"/>
      <c r="K436" s="76"/>
      <c r="L436" s="48"/>
      <c r="M436" s="88"/>
      <c r="N436" s="92" t="s">
        <v>2143</v>
      </c>
      <c r="O436" s="45" t="s">
        <v>2455</v>
      </c>
    </row>
    <row r="437" spans="1:15" ht="15">
      <c r="A437" s="90">
        <v>433</v>
      </c>
      <c r="B437" s="23" t="s">
        <v>1540</v>
      </c>
      <c r="C437" s="7" t="s">
        <v>1541</v>
      </c>
      <c r="D437" s="23"/>
      <c r="E437" s="24"/>
      <c r="F437" s="23"/>
      <c r="G437" s="23" t="s">
        <v>34</v>
      </c>
      <c r="H437" s="23"/>
      <c r="I437" s="47" t="s">
        <v>25</v>
      </c>
      <c r="J437" s="25"/>
      <c r="K437" s="76"/>
      <c r="L437" s="48"/>
      <c r="M437" s="88"/>
      <c r="N437" s="92" t="s">
        <v>2144</v>
      </c>
      <c r="O437" s="89" t="s">
        <v>2455</v>
      </c>
    </row>
    <row r="438" spans="1:15" ht="15">
      <c r="A438" s="90">
        <v>434</v>
      </c>
      <c r="B438" s="23" t="s">
        <v>1542</v>
      </c>
      <c r="C438" s="7" t="s">
        <v>1543</v>
      </c>
      <c r="D438" s="23"/>
      <c r="E438" s="24"/>
      <c r="F438" s="23"/>
      <c r="G438" s="23" t="s">
        <v>34</v>
      </c>
      <c r="H438" s="23"/>
      <c r="I438" s="47" t="s">
        <v>25</v>
      </c>
      <c r="J438" s="25"/>
      <c r="K438" s="76"/>
      <c r="L438" s="48"/>
      <c r="M438" s="88"/>
      <c r="N438" s="92" t="s">
        <v>2145</v>
      </c>
      <c r="O438" s="45" t="s">
        <v>2455</v>
      </c>
    </row>
    <row r="439" spans="1:15" ht="15">
      <c r="A439" s="90">
        <v>435</v>
      </c>
      <c r="B439" s="23" t="s">
        <v>1544</v>
      </c>
      <c r="C439" s="7" t="s">
        <v>1545</v>
      </c>
      <c r="D439" s="23"/>
      <c r="E439" s="24"/>
      <c r="F439" s="23"/>
      <c r="G439" s="23" t="s">
        <v>34</v>
      </c>
      <c r="H439" s="23"/>
      <c r="I439" s="47" t="s">
        <v>25</v>
      </c>
      <c r="J439" s="25"/>
      <c r="K439" s="76"/>
      <c r="L439" s="48"/>
      <c r="M439" s="88"/>
      <c r="N439" s="92" t="s">
        <v>2146</v>
      </c>
      <c r="O439" s="89" t="s">
        <v>2455</v>
      </c>
    </row>
    <row r="440" spans="1:15" ht="15">
      <c r="A440" s="90">
        <v>436</v>
      </c>
      <c r="B440" s="7" t="s">
        <v>1546</v>
      </c>
      <c r="C440" s="7" t="s">
        <v>1547</v>
      </c>
      <c r="D440" s="23"/>
      <c r="E440" s="24"/>
      <c r="F440" s="23"/>
      <c r="G440" s="23" t="s">
        <v>34</v>
      </c>
      <c r="H440" s="23"/>
      <c r="I440" s="47" t="s">
        <v>25</v>
      </c>
      <c r="J440" s="25"/>
      <c r="K440" s="76"/>
      <c r="L440" s="48"/>
      <c r="M440" s="88"/>
      <c r="N440" s="92" t="s">
        <v>2147</v>
      </c>
      <c r="O440" s="45" t="s">
        <v>2455</v>
      </c>
    </row>
    <row r="441" spans="1:15" ht="15">
      <c r="A441" s="90">
        <v>437</v>
      </c>
      <c r="B441" s="23" t="s">
        <v>1548</v>
      </c>
      <c r="C441" s="7" t="s">
        <v>1547</v>
      </c>
      <c r="D441" s="23"/>
      <c r="E441" s="24"/>
      <c r="F441" s="23"/>
      <c r="G441" s="23" t="s">
        <v>34</v>
      </c>
      <c r="H441" s="23"/>
      <c r="I441" s="47" t="s">
        <v>25</v>
      </c>
      <c r="J441" s="25"/>
      <c r="K441" s="76"/>
      <c r="L441" s="48"/>
      <c r="M441" s="88"/>
      <c r="N441" s="92" t="s">
        <v>2148</v>
      </c>
      <c r="O441" s="89" t="s">
        <v>2455</v>
      </c>
    </row>
    <row r="442" spans="1:15" ht="15">
      <c r="A442" s="90">
        <v>438</v>
      </c>
      <c r="B442" s="7" t="s">
        <v>1549</v>
      </c>
      <c r="C442" s="7" t="s">
        <v>1536</v>
      </c>
      <c r="D442" s="75" t="s">
        <v>1550</v>
      </c>
      <c r="E442" s="24"/>
      <c r="F442" s="23"/>
      <c r="G442" s="23" t="s">
        <v>34</v>
      </c>
      <c r="H442" s="23"/>
      <c r="I442" s="47" t="s">
        <v>25</v>
      </c>
      <c r="J442" s="25"/>
      <c r="K442" s="76"/>
      <c r="L442" s="48"/>
      <c r="M442" s="88"/>
      <c r="N442" s="92" t="s">
        <v>2455</v>
      </c>
      <c r="O442" s="45" t="s">
        <v>2455</v>
      </c>
    </row>
    <row r="443" spans="1:15" ht="15">
      <c r="A443" s="90">
        <v>439</v>
      </c>
      <c r="B443" s="7" t="s">
        <v>322</v>
      </c>
      <c r="C443" s="7" t="s">
        <v>1551</v>
      </c>
      <c r="D443" s="7" t="s">
        <v>1552</v>
      </c>
      <c r="E443" s="24"/>
      <c r="F443" s="23"/>
      <c r="G443" s="23" t="s">
        <v>34</v>
      </c>
      <c r="H443" s="23"/>
      <c r="I443" s="47" t="s">
        <v>25</v>
      </c>
      <c r="J443" s="25"/>
      <c r="K443" s="76"/>
      <c r="L443" s="48"/>
      <c r="M443" s="88"/>
      <c r="N443" s="92" t="s">
        <v>2455</v>
      </c>
      <c r="O443" s="89" t="s">
        <v>2455</v>
      </c>
    </row>
    <row r="444" spans="1:15" ht="15">
      <c r="A444" s="90">
        <v>440</v>
      </c>
      <c r="B444" s="7" t="s">
        <v>1553</v>
      </c>
      <c r="C444" s="7" t="s">
        <v>1547</v>
      </c>
      <c r="D444" s="23"/>
      <c r="E444" s="24"/>
      <c r="F444" s="23"/>
      <c r="G444" s="23" t="s">
        <v>34</v>
      </c>
      <c r="H444" s="23"/>
      <c r="I444" s="47" t="s">
        <v>25</v>
      </c>
      <c r="J444" s="25"/>
      <c r="K444" s="76"/>
      <c r="L444" s="48"/>
      <c r="M444" s="88"/>
      <c r="N444" s="92" t="s">
        <v>2149</v>
      </c>
      <c r="O444" s="45" t="s">
        <v>2455</v>
      </c>
    </row>
    <row r="445" spans="1:15" ht="15">
      <c r="A445" s="90">
        <v>441</v>
      </c>
      <c r="B445" s="23" t="s">
        <v>1554</v>
      </c>
      <c r="C445" s="23"/>
      <c r="D445" s="23"/>
      <c r="E445" s="24"/>
      <c r="F445" s="23"/>
      <c r="G445" s="23" t="s">
        <v>34</v>
      </c>
      <c r="H445" s="23"/>
      <c r="I445" s="47" t="s">
        <v>25</v>
      </c>
      <c r="J445" s="25"/>
      <c r="K445" s="76"/>
      <c r="L445" s="48"/>
      <c r="M445" s="88"/>
      <c r="N445" s="92" t="s">
        <v>2455</v>
      </c>
      <c r="O445" s="89" t="s">
        <v>2455</v>
      </c>
    </row>
    <row r="446" spans="1:15" ht="15">
      <c r="A446" s="90">
        <v>442</v>
      </c>
      <c r="B446" s="23" t="s">
        <v>1555</v>
      </c>
      <c r="C446" s="23"/>
      <c r="D446" s="23"/>
      <c r="E446" s="24"/>
      <c r="F446" s="23"/>
      <c r="G446" s="23" t="s">
        <v>34</v>
      </c>
      <c r="H446" s="23"/>
      <c r="I446" s="47" t="s">
        <v>25</v>
      </c>
      <c r="J446" s="25"/>
      <c r="K446" s="76"/>
      <c r="L446" s="48"/>
      <c r="M446" s="88"/>
      <c r="N446" s="92" t="s">
        <v>2455</v>
      </c>
      <c r="O446" s="45" t="s">
        <v>2455</v>
      </c>
    </row>
    <row r="447" spans="1:15" ht="15">
      <c r="A447" s="90">
        <v>443</v>
      </c>
      <c r="B447" s="7" t="s">
        <v>1556</v>
      </c>
      <c r="C447" s="7" t="s">
        <v>1557</v>
      </c>
      <c r="D447" s="23"/>
      <c r="E447" s="24"/>
      <c r="F447" s="23"/>
      <c r="G447" s="23" t="s">
        <v>34</v>
      </c>
      <c r="H447" s="23"/>
      <c r="I447" s="47" t="s">
        <v>25</v>
      </c>
      <c r="J447" s="42" t="s">
        <v>1708</v>
      </c>
      <c r="K447" s="76"/>
      <c r="L447" s="48"/>
      <c r="M447" s="88"/>
      <c r="N447" s="92" t="s">
        <v>2150</v>
      </c>
      <c r="O447" s="89" t="s">
        <v>2455</v>
      </c>
    </row>
    <row r="448" spans="1:15" ht="15">
      <c r="A448" s="90">
        <v>444</v>
      </c>
      <c r="B448" s="23" t="s">
        <v>1558</v>
      </c>
      <c r="C448" s="7" t="s">
        <v>1557</v>
      </c>
      <c r="D448" s="23"/>
      <c r="E448" s="24"/>
      <c r="F448" s="23"/>
      <c r="G448" s="23" t="s">
        <v>34</v>
      </c>
      <c r="H448" s="23"/>
      <c r="I448" s="47" t="s">
        <v>25</v>
      </c>
      <c r="J448" s="25" t="s">
        <v>1708</v>
      </c>
      <c r="K448" s="76"/>
      <c r="L448" s="48"/>
      <c r="M448" s="88"/>
      <c r="N448" s="92" t="s">
        <v>2151</v>
      </c>
      <c r="O448" s="45" t="s">
        <v>2455</v>
      </c>
    </row>
    <row r="449" spans="1:15" ht="15">
      <c r="A449" s="90">
        <v>445</v>
      </c>
      <c r="B449" s="23" t="s">
        <v>1559</v>
      </c>
      <c r="C449" s="7" t="s">
        <v>1560</v>
      </c>
      <c r="D449" s="7" t="s">
        <v>1561</v>
      </c>
      <c r="E449" s="24"/>
      <c r="F449" s="23"/>
      <c r="G449" s="23" t="s">
        <v>34</v>
      </c>
      <c r="H449" s="23"/>
      <c r="I449" s="47" t="s">
        <v>25</v>
      </c>
      <c r="J449" s="25" t="s">
        <v>1708</v>
      </c>
      <c r="K449" s="76"/>
      <c r="L449" s="48"/>
      <c r="M449" s="88"/>
      <c r="N449" s="92" t="s">
        <v>2152</v>
      </c>
      <c r="O449" s="89" t="s">
        <v>2455</v>
      </c>
    </row>
    <row r="450" spans="1:15" ht="15">
      <c r="A450" s="90">
        <v>446</v>
      </c>
      <c r="B450" s="23" t="s">
        <v>1562</v>
      </c>
      <c r="C450" s="7" t="s">
        <v>42</v>
      </c>
      <c r="D450" s="7" t="s">
        <v>1563</v>
      </c>
      <c r="E450" s="24"/>
      <c r="F450" s="23"/>
      <c r="G450" s="23" t="s">
        <v>34</v>
      </c>
      <c r="H450" s="23"/>
      <c r="I450" s="47" t="s">
        <v>25</v>
      </c>
      <c r="J450" s="42" t="s">
        <v>1708</v>
      </c>
      <c r="K450" s="76"/>
      <c r="L450" s="48"/>
      <c r="M450" s="88"/>
      <c r="N450" s="92" t="s">
        <v>2153</v>
      </c>
      <c r="O450" s="45" t="s">
        <v>2455</v>
      </c>
    </row>
    <row r="451" spans="1:15" ht="15">
      <c r="A451" s="90">
        <v>447</v>
      </c>
      <c r="B451" s="7" t="s">
        <v>1564</v>
      </c>
      <c r="C451" s="7" t="s">
        <v>42</v>
      </c>
      <c r="D451" s="7" t="s">
        <v>1565</v>
      </c>
      <c r="E451" s="24"/>
      <c r="F451" s="23"/>
      <c r="G451" s="23" t="s">
        <v>34</v>
      </c>
      <c r="H451" s="23"/>
      <c r="I451" s="47" t="s">
        <v>25</v>
      </c>
      <c r="J451" s="25" t="s">
        <v>1709</v>
      </c>
      <c r="K451" s="76"/>
      <c r="L451" s="48"/>
      <c r="M451" s="88"/>
      <c r="N451" s="92" t="s">
        <v>2154</v>
      </c>
      <c r="O451" s="89" t="s">
        <v>2455</v>
      </c>
    </row>
    <row r="452" spans="1:15" ht="15">
      <c r="A452" s="90">
        <v>448</v>
      </c>
      <c r="B452" s="7" t="s">
        <v>1566</v>
      </c>
      <c r="C452" s="7" t="s">
        <v>42</v>
      </c>
      <c r="D452" s="7" t="s">
        <v>1567</v>
      </c>
      <c r="E452" s="24"/>
      <c r="F452" s="23"/>
      <c r="G452" s="23" t="s">
        <v>34</v>
      </c>
      <c r="H452" s="23"/>
      <c r="I452" s="47" t="s">
        <v>25</v>
      </c>
      <c r="J452" s="25" t="s">
        <v>1709</v>
      </c>
      <c r="K452" s="76"/>
      <c r="L452" s="48"/>
      <c r="M452" s="88"/>
      <c r="N452" s="92" t="s">
        <v>2155</v>
      </c>
      <c r="O452" s="45" t="s">
        <v>2455</v>
      </c>
    </row>
    <row r="453" spans="1:15" ht="15">
      <c r="A453" s="90">
        <v>449</v>
      </c>
      <c r="B453" s="74" t="s">
        <v>1568</v>
      </c>
      <c r="C453" s="7" t="s">
        <v>42</v>
      </c>
      <c r="D453" s="7" t="s">
        <v>1569</v>
      </c>
      <c r="E453" s="24"/>
      <c r="F453" s="23"/>
      <c r="G453" s="23" t="s">
        <v>34</v>
      </c>
      <c r="H453" s="23"/>
      <c r="I453" s="47" t="s">
        <v>25</v>
      </c>
      <c r="J453" s="25" t="s">
        <v>1709</v>
      </c>
      <c r="K453" s="76"/>
      <c r="L453" s="48"/>
      <c r="M453" s="88"/>
      <c r="N453" s="92" t="s">
        <v>2156</v>
      </c>
      <c r="O453" s="89" t="s">
        <v>2455</v>
      </c>
    </row>
    <row r="454" spans="1:15" ht="15">
      <c r="A454" s="90">
        <v>450</v>
      </c>
      <c r="B454" s="74" t="s">
        <v>1570</v>
      </c>
      <c r="C454" s="7" t="s">
        <v>42</v>
      </c>
      <c r="D454" s="7" t="s">
        <v>1571</v>
      </c>
      <c r="E454" s="24"/>
      <c r="F454" s="23"/>
      <c r="G454" s="23" t="s">
        <v>34</v>
      </c>
      <c r="H454" s="23"/>
      <c r="I454" s="47" t="s">
        <v>25</v>
      </c>
      <c r="J454" s="25" t="s">
        <v>1709</v>
      </c>
      <c r="K454" s="76"/>
      <c r="L454" s="48"/>
      <c r="M454" s="88"/>
      <c r="N454" s="92" t="s">
        <v>2157</v>
      </c>
      <c r="O454" s="45" t="s">
        <v>2455</v>
      </c>
    </row>
    <row r="455" spans="1:15" ht="15">
      <c r="A455" s="90">
        <v>451</v>
      </c>
      <c r="B455" s="7" t="s">
        <v>1572</v>
      </c>
      <c r="C455" s="23"/>
      <c r="D455" s="23"/>
      <c r="E455" s="24"/>
      <c r="F455" s="23"/>
      <c r="G455" s="23" t="s">
        <v>34</v>
      </c>
      <c r="H455" s="23"/>
      <c r="I455" s="47" t="s">
        <v>25</v>
      </c>
      <c r="J455" s="25"/>
      <c r="K455" s="76"/>
      <c r="L455" s="48"/>
      <c r="M455" s="88"/>
      <c r="N455" s="92" t="s">
        <v>2158</v>
      </c>
      <c r="O455" s="89" t="s">
        <v>2455</v>
      </c>
    </row>
    <row r="456" spans="1:15" ht="15">
      <c r="A456" s="90">
        <v>452</v>
      </c>
      <c r="B456" s="7" t="s">
        <v>1573</v>
      </c>
      <c r="C456" s="7" t="s">
        <v>1557</v>
      </c>
      <c r="D456" s="23"/>
      <c r="E456" s="24"/>
      <c r="F456" s="23"/>
      <c r="G456" s="23" t="s">
        <v>34</v>
      </c>
      <c r="H456" s="23"/>
      <c r="I456" s="47" t="s">
        <v>25</v>
      </c>
      <c r="J456" s="42" t="s">
        <v>25</v>
      </c>
      <c r="K456" s="76"/>
      <c r="L456" s="48"/>
      <c r="M456" s="87" t="s">
        <v>1713</v>
      </c>
      <c r="N456" s="92" t="s">
        <v>2455</v>
      </c>
      <c r="O456" s="45" t="s">
        <v>2455</v>
      </c>
    </row>
    <row r="457" spans="1:15" ht="15">
      <c r="A457" s="90">
        <v>453</v>
      </c>
      <c r="B457" s="7" t="s">
        <v>1574</v>
      </c>
      <c r="C457" s="7" t="s">
        <v>1575</v>
      </c>
      <c r="D457" s="3">
        <v>806166</v>
      </c>
      <c r="E457" s="24"/>
      <c r="F457" s="23"/>
      <c r="G457" s="23" t="s">
        <v>34</v>
      </c>
      <c r="H457" s="23"/>
      <c r="I457" s="47" t="s">
        <v>25</v>
      </c>
      <c r="J457" s="42" t="s">
        <v>25</v>
      </c>
      <c r="K457" s="76"/>
      <c r="L457" s="48"/>
      <c r="M457" s="87" t="s">
        <v>1713</v>
      </c>
      <c r="N457" s="92" t="s">
        <v>2159</v>
      </c>
      <c r="O457" s="89" t="s">
        <v>2455</v>
      </c>
    </row>
    <row r="458" spans="1:15" ht="15">
      <c r="A458" s="90">
        <v>454</v>
      </c>
      <c r="B458" s="23" t="s">
        <v>1576</v>
      </c>
      <c r="C458" s="7" t="s">
        <v>1541</v>
      </c>
      <c r="D458" s="7" t="s">
        <v>1577</v>
      </c>
      <c r="E458" s="24"/>
      <c r="F458" s="23"/>
      <c r="G458" s="23" t="s">
        <v>34</v>
      </c>
      <c r="H458" s="23"/>
      <c r="I458" s="47" t="s">
        <v>25</v>
      </c>
      <c r="J458" s="42" t="s">
        <v>25</v>
      </c>
      <c r="K458" s="76"/>
      <c r="L458" s="48"/>
      <c r="M458" s="87" t="s">
        <v>1713</v>
      </c>
      <c r="N458" s="92" t="s">
        <v>2455</v>
      </c>
      <c r="O458" s="45" t="s">
        <v>2455</v>
      </c>
    </row>
    <row r="459" spans="1:15" ht="15">
      <c r="A459" s="90">
        <v>455</v>
      </c>
      <c r="B459" s="23" t="s">
        <v>1578</v>
      </c>
      <c r="C459" s="7" t="s">
        <v>1541</v>
      </c>
      <c r="D459" s="7" t="s">
        <v>1579</v>
      </c>
      <c r="E459" s="24"/>
      <c r="F459" s="23"/>
      <c r="G459" s="23" t="s">
        <v>34</v>
      </c>
      <c r="H459" s="23"/>
      <c r="I459" s="47" t="s">
        <v>25</v>
      </c>
      <c r="J459" s="42" t="s">
        <v>25</v>
      </c>
      <c r="K459" s="77" t="s">
        <v>1371</v>
      </c>
      <c r="L459" s="49" t="s">
        <v>1478</v>
      </c>
      <c r="M459" s="87" t="s">
        <v>1712</v>
      </c>
      <c r="N459" s="92" t="s">
        <v>2160</v>
      </c>
      <c r="O459" s="89" t="s">
        <v>2455</v>
      </c>
    </row>
    <row r="460" spans="1:15" ht="15">
      <c r="A460" s="90">
        <v>456</v>
      </c>
      <c r="B460" s="23" t="s">
        <v>1580</v>
      </c>
      <c r="C460" s="7" t="s">
        <v>1541</v>
      </c>
      <c r="D460" s="7" t="s">
        <v>1581</v>
      </c>
      <c r="E460" s="24"/>
      <c r="F460" s="23"/>
      <c r="G460" s="23" t="s">
        <v>34</v>
      </c>
      <c r="H460" s="23"/>
      <c r="I460" s="47" t="s">
        <v>25</v>
      </c>
      <c r="J460" s="42" t="s">
        <v>25</v>
      </c>
      <c r="K460" s="77" t="s">
        <v>1371</v>
      </c>
      <c r="L460" s="49" t="s">
        <v>1478</v>
      </c>
      <c r="M460" s="87" t="s">
        <v>1712</v>
      </c>
      <c r="N460" s="92" t="s">
        <v>2161</v>
      </c>
      <c r="O460" s="45" t="s">
        <v>2455</v>
      </c>
    </row>
    <row r="461" spans="1:15" ht="15">
      <c r="A461" s="90">
        <v>457</v>
      </c>
      <c r="B461" s="23" t="s">
        <v>1582</v>
      </c>
      <c r="C461" s="7" t="s">
        <v>1541</v>
      </c>
      <c r="D461" s="7" t="s">
        <v>1583</v>
      </c>
      <c r="E461" s="24"/>
      <c r="F461" s="23"/>
      <c r="G461" s="23" t="s">
        <v>34</v>
      </c>
      <c r="H461" s="23"/>
      <c r="I461" s="47" t="s">
        <v>25</v>
      </c>
      <c r="J461" s="42" t="s">
        <v>25</v>
      </c>
      <c r="K461" s="77" t="s">
        <v>1371</v>
      </c>
      <c r="L461" s="49" t="s">
        <v>1478</v>
      </c>
      <c r="M461" s="88" t="s">
        <v>1712</v>
      </c>
      <c r="N461" s="92" t="s">
        <v>2162</v>
      </c>
      <c r="O461" s="89" t="s">
        <v>2455</v>
      </c>
    </row>
    <row r="462" spans="1:15" ht="15">
      <c r="A462" s="90">
        <v>458</v>
      </c>
      <c r="B462" s="23" t="s">
        <v>1584</v>
      </c>
      <c r="C462" s="7" t="s">
        <v>1413</v>
      </c>
      <c r="D462" s="7" t="s">
        <v>1155</v>
      </c>
      <c r="E462" s="24" t="s">
        <v>7</v>
      </c>
      <c r="F462" s="23" t="s">
        <v>22</v>
      </c>
      <c r="G462" s="23" t="s">
        <v>34</v>
      </c>
      <c r="H462" s="23"/>
      <c r="I462" s="47" t="s">
        <v>25</v>
      </c>
      <c r="J462" s="42" t="s">
        <v>1710</v>
      </c>
      <c r="K462" s="77" t="s">
        <v>1711</v>
      </c>
      <c r="L462" s="49" t="s">
        <v>1371</v>
      </c>
      <c r="M462" s="88"/>
      <c r="N462" s="92" t="s">
        <v>2163</v>
      </c>
      <c r="O462" s="45" t="s">
        <v>2455</v>
      </c>
    </row>
    <row r="463" spans="1:15" ht="15">
      <c r="A463" s="90">
        <v>459</v>
      </c>
      <c r="B463" s="23" t="s">
        <v>1157</v>
      </c>
      <c r="C463" s="7" t="s">
        <v>1413</v>
      </c>
      <c r="D463" s="7" t="s">
        <v>1159</v>
      </c>
      <c r="E463" s="24" t="s">
        <v>7</v>
      </c>
      <c r="F463" s="23" t="s">
        <v>22</v>
      </c>
      <c r="G463" s="23" t="s">
        <v>34</v>
      </c>
      <c r="H463" s="23"/>
      <c r="I463" s="47" t="s">
        <v>25</v>
      </c>
      <c r="J463" s="25" t="s">
        <v>1710</v>
      </c>
      <c r="K463" s="77" t="s">
        <v>1711</v>
      </c>
      <c r="L463" s="49" t="s">
        <v>1371</v>
      </c>
      <c r="M463" s="88"/>
      <c r="N463" s="92" t="s">
        <v>2164</v>
      </c>
      <c r="O463" s="89" t="s">
        <v>2455</v>
      </c>
    </row>
    <row r="464" spans="1:15" ht="15">
      <c r="A464" s="90">
        <v>460</v>
      </c>
      <c r="B464" s="7" t="s">
        <v>1585</v>
      </c>
      <c r="C464" s="7" t="s">
        <v>1413</v>
      </c>
      <c r="D464" s="7" t="s">
        <v>1586</v>
      </c>
      <c r="E464" s="24" t="s">
        <v>7</v>
      </c>
      <c r="F464" s="23" t="s">
        <v>22</v>
      </c>
      <c r="G464" s="23" t="s">
        <v>34</v>
      </c>
      <c r="H464" s="23"/>
      <c r="I464" s="47" t="s">
        <v>25</v>
      </c>
      <c r="J464" s="25" t="s">
        <v>1710</v>
      </c>
      <c r="K464" s="77" t="s">
        <v>1711</v>
      </c>
      <c r="L464" s="49" t="s">
        <v>1371</v>
      </c>
      <c r="M464" s="88"/>
      <c r="N464" s="92" t="s">
        <v>2165</v>
      </c>
      <c r="O464" s="45" t="s">
        <v>2455</v>
      </c>
    </row>
    <row r="465" spans="1:15" ht="15">
      <c r="A465" s="90">
        <v>461</v>
      </c>
      <c r="B465" s="7" t="s">
        <v>1587</v>
      </c>
      <c r="C465" s="7" t="s">
        <v>1588</v>
      </c>
      <c r="D465" s="7" t="s">
        <v>1589</v>
      </c>
      <c r="E465" s="24" t="s">
        <v>7</v>
      </c>
      <c r="F465" s="23" t="s">
        <v>22</v>
      </c>
      <c r="G465" s="23" t="s">
        <v>34</v>
      </c>
      <c r="H465" s="23"/>
      <c r="I465" s="47" t="s">
        <v>25</v>
      </c>
      <c r="J465" s="25" t="s">
        <v>1710</v>
      </c>
      <c r="K465" s="77" t="s">
        <v>1711</v>
      </c>
      <c r="L465" s="49" t="s">
        <v>1371</v>
      </c>
      <c r="M465" s="88"/>
      <c r="N465" s="92" t="s">
        <v>2166</v>
      </c>
      <c r="O465" s="89" t="s">
        <v>2455</v>
      </c>
    </row>
    <row r="466" spans="1:15" ht="15">
      <c r="A466" s="90">
        <v>462</v>
      </c>
      <c r="B466" s="7" t="s">
        <v>1590</v>
      </c>
      <c r="C466" s="7" t="s">
        <v>1413</v>
      </c>
      <c r="D466" s="7" t="s">
        <v>1591</v>
      </c>
      <c r="E466" s="24" t="s">
        <v>7</v>
      </c>
      <c r="F466" s="23" t="s">
        <v>22</v>
      </c>
      <c r="G466" s="23" t="s">
        <v>34</v>
      </c>
      <c r="H466" s="23"/>
      <c r="I466" s="47" t="s">
        <v>25</v>
      </c>
      <c r="J466" s="25" t="s">
        <v>1710</v>
      </c>
      <c r="K466" s="77" t="s">
        <v>1371</v>
      </c>
      <c r="L466" s="49" t="s">
        <v>1371</v>
      </c>
      <c r="M466" s="88"/>
      <c r="N466" s="92" t="s">
        <v>2167</v>
      </c>
      <c r="O466" s="45" t="s">
        <v>2455</v>
      </c>
    </row>
    <row r="467" spans="1:15" ht="15">
      <c r="A467" s="90">
        <v>463</v>
      </c>
      <c r="B467" s="7" t="s">
        <v>1592</v>
      </c>
      <c r="C467" s="7" t="s">
        <v>1588</v>
      </c>
      <c r="D467" s="7" t="s">
        <v>1593</v>
      </c>
      <c r="E467" s="24" t="s">
        <v>7</v>
      </c>
      <c r="F467" s="23" t="s">
        <v>22</v>
      </c>
      <c r="G467" s="23" t="s">
        <v>34</v>
      </c>
      <c r="H467" s="23"/>
      <c r="I467" s="47" t="s">
        <v>25</v>
      </c>
      <c r="J467" s="25" t="s">
        <v>1710</v>
      </c>
      <c r="K467" s="77" t="s">
        <v>1371</v>
      </c>
      <c r="L467" s="49" t="s">
        <v>1371</v>
      </c>
      <c r="M467" s="88"/>
      <c r="N467" s="92" t="s">
        <v>2168</v>
      </c>
      <c r="O467" s="89" t="s">
        <v>2455</v>
      </c>
    </row>
    <row r="468" spans="1:15" ht="15">
      <c r="A468" s="90">
        <v>464</v>
      </c>
      <c r="B468" s="7" t="s">
        <v>1594</v>
      </c>
      <c r="C468" s="7" t="s">
        <v>1413</v>
      </c>
      <c r="D468" s="7" t="s">
        <v>1595</v>
      </c>
      <c r="E468" s="24" t="s">
        <v>7</v>
      </c>
      <c r="F468" s="23" t="s">
        <v>22</v>
      </c>
      <c r="G468" s="23" t="s">
        <v>34</v>
      </c>
      <c r="H468" s="23"/>
      <c r="I468" s="47" t="s">
        <v>25</v>
      </c>
      <c r="J468" s="25" t="s">
        <v>1710</v>
      </c>
      <c r="K468" s="77" t="s">
        <v>1371</v>
      </c>
      <c r="L468" s="49" t="s">
        <v>1371</v>
      </c>
      <c r="M468" s="88"/>
      <c r="N468" s="92" t="s">
        <v>2169</v>
      </c>
      <c r="O468" s="45" t="s">
        <v>2455</v>
      </c>
    </row>
    <row r="469" spans="1:15" ht="15">
      <c r="A469" s="90">
        <v>465</v>
      </c>
      <c r="B469" s="23" t="s">
        <v>1596</v>
      </c>
      <c r="C469" s="7" t="s">
        <v>1413</v>
      </c>
      <c r="D469" s="7" t="s">
        <v>1597</v>
      </c>
      <c r="E469" s="24" t="s">
        <v>7</v>
      </c>
      <c r="F469" s="23" t="s">
        <v>22</v>
      </c>
      <c r="G469" s="23" t="s">
        <v>34</v>
      </c>
      <c r="H469" s="23"/>
      <c r="I469" s="47" t="s">
        <v>25</v>
      </c>
      <c r="J469" s="25" t="s">
        <v>1710</v>
      </c>
      <c r="K469" s="77" t="s">
        <v>1371</v>
      </c>
      <c r="L469" s="49" t="s">
        <v>1371</v>
      </c>
      <c r="M469" s="88"/>
      <c r="N469" s="92" t="s">
        <v>2170</v>
      </c>
      <c r="O469" s="89" t="s">
        <v>2455</v>
      </c>
    </row>
    <row r="470" spans="1:15" ht="15">
      <c r="A470" s="90">
        <v>466</v>
      </c>
      <c r="B470" s="23" t="s">
        <v>1598</v>
      </c>
      <c r="C470" s="7" t="s">
        <v>1588</v>
      </c>
      <c r="D470" s="7" t="s">
        <v>1599</v>
      </c>
      <c r="E470" s="24" t="s">
        <v>7</v>
      </c>
      <c r="F470" s="23" t="s">
        <v>22</v>
      </c>
      <c r="G470" s="23" t="s">
        <v>34</v>
      </c>
      <c r="H470" s="23"/>
      <c r="I470" s="47" t="s">
        <v>25</v>
      </c>
      <c r="J470" s="25" t="s">
        <v>1710</v>
      </c>
      <c r="K470" s="77" t="s">
        <v>1371</v>
      </c>
      <c r="L470" s="49" t="s">
        <v>1371</v>
      </c>
      <c r="M470" s="88"/>
      <c r="N470" s="92" t="s">
        <v>2171</v>
      </c>
      <c r="O470" s="45" t="s">
        <v>2455</v>
      </c>
    </row>
    <row r="471" spans="1:15" ht="15">
      <c r="A471" s="90">
        <v>467</v>
      </c>
      <c r="B471" s="23" t="s">
        <v>1600</v>
      </c>
      <c r="C471" s="7" t="s">
        <v>1588</v>
      </c>
      <c r="D471" s="7" t="s">
        <v>1601</v>
      </c>
      <c r="E471" s="24" t="s">
        <v>7</v>
      </c>
      <c r="F471" s="23" t="s">
        <v>22</v>
      </c>
      <c r="G471" s="23" t="s">
        <v>34</v>
      </c>
      <c r="H471" s="23"/>
      <c r="I471" s="47" t="s">
        <v>25</v>
      </c>
      <c r="J471" s="25" t="s">
        <v>1710</v>
      </c>
      <c r="K471" s="77" t="s">
        <v>1371</v>
      </c>
      <c r="L471" s="49" t="s">
        <v>1371</v>
      </c>
      <c r="M471" s="88"/>
      <c r="N471" s="92" t="s">
        <v>2172</v>
      </c>
      <c r="O471" s="89" t="s">
        <v>2455</v>
      </c>
    </row>
    <row r="472" spans="1:15" ht="15">
      <c r="A472" s="90">
        <v>468</v>
      </c>
      <c r="B472" s="23" t="s">
        <v>1602</v>
      </c>
      <c r="C472" s="7" t="s">
        <v>1413</v>
      </c>
      <c r="D472" s="7" t="s">
        <v>1603</v>
      </c>
      <c r="E472" s="24" t="s">
        <v>7</v>
      </c>
      <c r="F472" s="23" t="s">
        <v>22</v>
      </c>
      <c r="G472" s="23" t="s">
        <v>34</v>
      </c>
      <c r="H472" s="23"/>
      <c r="I472" s="47" t="s">
        <v>25</v>
      </c>
      <c r="J472" s="25" t="s">
        <v>1710</v>
      </c>
      <c r="K472" s="77" t="s">
        <v>1371</v>
      </c>
      <c r="L472" s="49" t="s">
        <v>1371</v>
      </c>
      <c r="M472" s="88"/>
      <c r="N472" s="92" t="s">
        <v>2173</v>
      </c>
      <c r="O472" s="45" t="s">
        <v>2455</v>
      </c>
    </row>
    <row r="473" spans="1:15" ht="15">
      <c r="A473" s="90">
        <v>469</v>
      </c>
      <c r="B473" s="23" t="s">
        <v>1604</v>
      </c>
      <c r="C473" s="7" t="s">
        <v>1588</v>
      </c>
      <c r="D473" s="7" t="s">
        <v>1605</v>
      </c>
      <c r="E473" s="24" t="s">
        <v>7</v>
      </c>
      <c r="F473" s="23" t="s">
        <v>22</v>
      </c>
      <c r="G473" s="23" t="s">
        <v>34</v>
      </c>
      <c r="H473" s="23"/>
      <c r="I473" s="47" t="s">
        <v>25</v>
      </c>
      <c r="J473" s="25" t="s">
        <v>1710</v>
      </c>
      <c r="K473" s="77" t="s">
        <v>1371</v>
      </c>
      <c r="L473" s="49" t="s">
        <v>1371</v>
      </c>
      <c r="M473" s="88"/>
      <c r="N473" s="92" t="s">
        <v>2174</v>
      </c>
      <c r="O473" s="89" t="s">
        <v>2455</v>
      </c>
    </row>
    <row r="474" spans="1:15" ht="15">
      <c r="A474" s="90">
        <v>470</v>
      </c>
      <c r="B474" s="23" t="s">
        <v>1606</v>
      </c>
      <c r="C474" s="7" t="s">
        <v>1413</v>
      </c>
      <c r="D474" s="7" t="s">
        <v>1607</v>
      </c>
      <c r="E474" s="24" t="s">
        <v>7</v>
      </c>
      <c r="F474" s="23" t="s">
        <v>22</v>
      </c>
      <c r="G474" s="23" t="s">
        <v>34</v>
      </c>
      <c r="H474" s="23"/>
      <c r="I474" s="47" t="s">
        <v>25</v>
      </c>
      <c r="J474" s="25" t="s">
        <v>1710</v>
      </c>
      <c r="K474" s="77" t="s">
        <v>1371</v>
      </c>
      <c r="L474" s="49" t="s">
        <v>1371</v>
      </c>
      <c r="M474" s="88"/>
      <c r="N474" s="92" t="s">
        <v>2175</v>
      </c>
      <c r="O474" s="45" t="s">
        <v>2455</v>
      </c>
    </row>
    <row r="475" spans="1:15" ht="15">
      <c r="A475" s="90">
        <v>471</v>
      </c>
      <c r="B475" s="7" t="s">
        <v>1608</v>
      </c>
      <c r="C475" s="7" t="s">
        <v>1413</v>
      </c>
      <c r="D475" s="7" t="s">
        <v>1609</v>
      </c>
      <c r="E475" s="24" t="s">
        <v>7</v>
      </c>
      <c r="F475" s="23" t="s">
        <v>22</v>
      </c>
      <c r="G475" s="23" t="s">
        <v>34</v>
      </c>
      <c r="H475" s="23"/>
      <c r="I475" s="47" t="s">
        <v>25</v>
      </c>
      <c r="J475" s="25" t="s">
        <v>1710</v>
      </c>
      <c r="K475" s="77" t="s">
        <v>1371</v>
      </c>
      <c r="L475" s="49" t="s">
        <v>1371</v>
      </c>
      <c r="M475" s="88"/>
      <c r="N475" s="92" t="s">
        <v>2176</v>
      </c>
      <c r="O475" s="89" t="s">
        <v>2455</v>
      </c>
    </row>
    <row r="476" spans="1:15" ht="15">
      <c r="A476" s="90">
        <v>472</v>
      </c>
      <c r="B476" s="7" t="s">
        <v>1610</v>
      </c>
      <c r="C476" s="7" t="s">
        <v>1413</v>
      </c>
      <c r="D476" s="7" t="s">
        <v>1611</v>
      </c>
      <c r="E476" s="24" t="s">
        <v>7</v>
      </c>
      <c r="F476" s="23" t="s">
        <v>22</v>
      </c>
      <c r="G476" s="23" t="s">
        <v>34</v>
      </c>
      <c r="H476" s="23"/>
      <c r="I476" s="47" t="s">
        <v>25</v>
      </c>
      <c r="J476" s="25" t="s">
        <v>1710</v>
      </c>
      <c r="K476" s="77" t="s">
        <v>1371</v>
      </c>
      <c r="L476" s="49" t="s">
        <v>1371</v>
      </c>
      <c r="M476" s="88"/>
      <c r="N476" s="92" t="s">
        <v>2177</v>
      </c>
      <c r="O476" s="45" t="s">
        <v>2455</v>
      </c>
    </row>
    <row r="477" spans="1:15" ht="15">
      <c r="A477" s="90">
        <v>473</v>
      </c>
      <c r="B477" s="7" t="s">
        <v>1612</v>
      </c>
      <c r="C477" s="23" t="s">
        <v>1413</v>
      </c>
      <c r="D477" s="7" t="s">
        <v>1613</v>
      </c>
      <c r="E477" s="24" t="s">
        <v>7</v>
      </c>
      <c r="F477" s="23" t="s">
        <v>22</v>
      </c>
      <c r="G477" s="23" t="s">
        <v>34</v>
      </c>
      <c r="H477" s="23"/>
      <c r="I477" s="47" t="s">
        <v>25</v>
      </c>
      <c r="J477" s="25" t="s">
        <v>1710</v>
      </c>
      <c r="K477" s="77" t="s">
        <v>1371</v>
      </c>
      <c r="L477" s="49" t="s">
        <v>1371</v>
      </c>
      <c r="M477" s="88"/>
      <c r="N477" s="92" t="s">
        <v>2178</v>
      </c>
      <c r="O477" s="89" t="s">
        <v>2455</v>
      </c>
    </row>
    <row r="478" spans="1:15" ht="15">
      <c r="A478" s="90">
        <v>474</v>
      </c>
      <c r="B478" s="7" t="s">
        <v>1614</v>
      </c>
      <c r="C478" s="23" t="s">
        <v>1413</v>
      </c>
      <c r="D478" s="7" t="s">
        <v>1615</v>
      </c>
      <c r="E478" s="24" t="s">
        <v>7</v>
      </c>
      <c r="F478" s="23" t="s">
        <v>22</v>
      </c>
      <c r="G478" s="23" t="s">
        <v>34</v>
      </c>
      <c r="H478" s="23"/>
      <c r="I478" s="47" t="s">
        <v>25</v>
      </c>
      <c r="J478" s="25" t="s">
        <v>1710</v>
      </c>
      <c r="K478" s="77" t="s">
        <v>1371</v>
      </c>
      <c r="L478" s="49" t="s">
        <v>1371</v>
      </c>
      <c r="M478" s="88"/>
      <c r="N478" s="92" t="s">
        <v>2179</v>
      </c>
      <c r="O478" s="45" t="s">
        <v>2455</v>
      </c>
    </row>
    <row r="479" spans="1:15" ht="15">
      <c r="A479" s="90">
        <v>475</v>
      </c>
      <c r="B479" s="7" t="s">
        <v>1616</v>
      </c>
      <c r="C479" s="23" t="s">
        <v>1413</v>
      </c>
      <c r="D479" s="7" t="s">
        <v>1617</v>
      </c>
      <c r="E479" s="24" t="s">
        <v>7</v>
      </c>
      <c r="F479" s="23" t="s">
        <v>22</v>
      </c>
      <c r="G479" s="23" t="s">
        <v>34</v>
      </c>
      <c r="H479" s="23"/>
      <c r="I479" s="47" t="s">
        <v>25</v>
      </c>
      <c r="J479" s="25" t="s">
        <v>1710</v>
      </c>
      <c r="K479" s="77" t="s">
        <v>1371</v>
      </c>
      <c r="L479" s="49" t="s">
        <v>1371</v>
      </c>
      <c r="M479" s="88"/>
      <c r="N479" s="92" t="s">
        <v>2180</v>
      </c>
      <c r="O479" s="89" t="s">
        <v>2455</v>
      </c>
    </row>
    <row r="480" spans="1:15" ht="15">
      <c r="A480" s="90">
        <v>476</v>
      </c>
      <c r="B480" s="7" t="s">
        <v>1618</v>
      </c>
      <c r="C480" s="23" t="s">
        <v>1413</v>
      </c>
      <c r="D480" s="7" t="s">
        <v>1619</v>
      </c>
      <c r="E480" s="24" t="s">
        <v>7</v>
      </c>
      <c r="F480" s="23" t="s">
        <v>22</v>
      </c>
      <c r="G480" s="23" t="s">
        <v>34</v>
      </c>
      <c r="H480" s="23"/>
      <c r="I480" s="47" t="s">
        <v>25</v>
      </c>
      <c r="J480" s="25" t="s">
        <v>1710</v>
      </c>
      <c r="K480" s="77" t="s">
        <v>1371</v>
      </c>
      <c r="L480" s="49" t="s">
        <v>1371</v>
      </c>
      <c r="M480" s="88"/>
      <c r="N480" s="92" t="s">
        <v>2181</v>
      </c>
      <c r="O480" s="45" t="s">
        <v>2455</v>
      </c>
    </row>
    <row r="481" spans="1:15" ht="15">
      <c r="A481" s="90">
        <v>477</v>
      </c>
      <c r="B481" s="7" t="s">
        <v>1620</v>
      </c>
      <c r="C481" s="23" t="s">
        <v>1413</v>
      </c>
      <c r="D481" s="7" t="s">
        <v>1621</v>
      </c>
      <c r="E481" s="24" t="s">
        <v>7</v>
      </c>
      <c r="F481" s="23" t="s">
        <v>22</v>
      </c>
      <c r="G481" s="23" t="s">
        <v>34</v>
      </c>
      <c r="H481" s="23"/>
      <c r="I481" s="47" t="s">
        <v>25</v>
      </c>
      <c r="J481" s="25" t="s">
        <v>1710</v>
      </c>
      <c r="K481" s="77" t="s">
        <v>1371</v>
      </c>
      <c r="L481" s="49" t="s">
        <v>1371</v>
      </c>
      <c r="M481" s="88"/>
      <c r="N481" s="92" t="s">
        <v>2182</v>
      </c>
      <c r="O481" s="89" t="s">
        <v>2455</v>
      </c>
    </row>
    <row r="482" spans="1:15" ht="15">
      <c r="A482" s="90">
        <v>478</v>
      </c>
      <c r="B482" s="7" t="s">
        <v>1622</v>
      </c>
      <c r="C482" s="23" t="s">
        <v>1413</v>
      </c>
      <c r="D482" s="7" t="s">
        <v>1623</v>
      </c>
      <c r="E482" s="24" t="s">
        <v>7</v>
      </c>
      <c r="F482" s="23" t="s">
        <v>22</v>
      </c>
      <c r="G482" s="23" t="s">
        <v>34</v>
      </c>
      <c r="H482" s="23"/>
      <c r="I482" s="47" t="s">
        <v>25</v>
      </c>
      <c r="J482" s="25" t="s">
        <v>1710</v>
      </c>
      <c r="K482" s="77" t="s">
        <v>1371</v>
      </c>
      <c r="L482" s="49" t="s">
        <v>1371</v>
      </c>
      <c r="M482" s="88"/>
      <c r="N482" s="92" t="s">
        <v>2183</v>
      </c>
      <c r="O482" s="45" t="s">
        <v>2455</v>
      </c>
    </row>
    <row r="483" spans="1:15" ht="15">
      <c r="A483" s="90">
        <v>479</v>
      </c>
      <c r="B483" s="7" t="s">
        <v>1624</v>
      </c>
      <c r="C483" s="23" t="s">
        <v>1413</v>
      </c>
      <c r="D483" s="7" t="s">
        <v>1625</v>
      </c>
      <c r="E483" s="24" t="s">
        <v>7</v>
      </c>
      <c r="F483" s="23" t="s">
        <v>22</v>
      </c>
      <c r="G483" s="23" t="s">
        <v>34</v>
      </c>
      <c r="H483" s="23"/>
      <c r="I483" s="47" t="s">
        <v>25</v>
      </c>
      <c r="J483" s="25" t="s">
        <v>1710</v>
      </c>
      <c r="K483" s="77" t="s">
        <v>1371</v>
      </c>
      <c r="L483" s="49" t="s">
        <v>1371</v>
      </c>
      <c r="M483" s="88"/>
      <c r="N483" s="92" t="s">
        <v>2184</v>
      </c>
      <c r="O483" s="89" t="s">
        <v>2455</v>
      </c>
    </row>
    <row r="484" spans="1:15" ht="15">
      <c r="A484" s="90">
        <v>480</v>
      </c>
      <c r="B484" s="7" t="s">
        <v>1626</v>
      </c>
      <c r="C484" s="23" t="s">
        <v>1413</v>
      </c>
      <c r="D484" s="7" t="s">
        <v>1627</v>
      </c>
      <c r="E484" s="24" t="s">
        <v>7</v>
      </c>
      <c r="F484" s="23" t="s">
        <v>22</v>
      </c>
      <c r="G484" s="23" t="s">
        <v>34</v>
      </c>
      <c r="H484" s="23"/>
      <c r="I484" s="47" t="s">
        <v>25</v>
      </c>
      <c r="J484" s="25" t="s">
        <v>1710</v>
      </c>
      <c r="K484" s="77" t="s">
        <v>1371</v>
      </c>
      <c r="L484" s="49" t="s">
        <v>1371</v>
      </c>
      <c r="M484" s="88"/>
      <c r="N484" s="92" t="s">
        <v>2185</v>
      </c>
      <c r="O484" s="45" t="s">
        <v>2455</v>
      </c>
    </row>
    <row r="485" spans="1:15" ht="15">
      <c r="A485" s="90">
        <v>481</v>
      </c>
      <c r="B485" s="7" t="s">
        <v>1628</v>
      </c>
      <c r="C485" s="23" t="s">
        <v>1413</v>
      </c>
      <c r="D485" s="7" t="s">
        <v>1629</v>
      </c>
      <c r="E485" s="24" t="s">
        <v>7</v>
      </c>
      <c r="F485" s="23" t="s">
        <v>22</v>
      </c>
      <c r="G485" s="23" t="s">
        <v>34</v>
      </c>
      <c r="H485" s="23"/>
      <c r="I485" s="47" t="s">
        <v>25</v>
      </c>
      <c r="J485" s="25" t="s">
        <v>1710</v>
      </c>
      <c r="K485" s="77" t="s">
        <v>1371</v>
      </c>
      <c r="L485" s="49" t="s">
        <v>1371</v>
      </c>
      <c r="M485" s="88"/>
      <c r="N485" s="92" t="s">
        <v>2186</v>
      </c>
      <c r="O485" s="89" t="s">
        <v>2455</v>
      </c>
    </row>
    <row r="486" spans="1:15" ht="15">
      <c r="A486" s="90">
        <v>482</v>
      </c>
      <c r="B486" s="7" t="s">
        <v>1630</v>
      </c>
      <c r="C486" s="23" t="s">
        <v>1413</v>
      </c>
      <c r="D486" s="7" t="s">
        <v>1631</v>
      </c>
      <c r="E486" s="24" t="s">
        <v>7</v>
      </c>
      <c r="F486" s="23" t="s">
        <v>22</v>
      </c>
      <c r="G486" s="23" t="s">
        <v>34</v>
      </c>
      <c r="H486" s="23"/>
      <c r="I486" s="47" t="s">
        <v>25</v>
      </c>
      <c r="J486" s="25" t="s">
        <v>1710</v>
      </c>
      <c r="K486" s="77" t="s">
        <v>1371</v>
      </c>
      <c r="L486" s="49" t="s">
        <v>1371</v>
      </c>
      <c r="M486" s="88"/>
      <c r="N486" s="92" t="s">
        <v>2187</v>
      </c>
      <c r="O486" s="45" t="s">
        <v>2455</v>
      </c>
    </row>
    <row r="487" spans="1:15" ht="15">
      <c r="A487" s="90">
        <v>483</v>
      </c>
      <c r="B487" s="7" t="s">
        <v>1632</v>
      </c>
      <c r="C487" s="23" t="s">
        <v>1413</v>
      </c>
      <c r="D487" s="23"/>
      <c r="E487" s="24" t="s">
        <v>7</v>
      </c>
      <c r="F487" s="23" t="s">
        <v>22</v>
      </c>
      <c r="G487" s="23" t="s">
        <v>34</v>
      </c>
      <c r="H487" s="23"/>
      <c r="I487" s="47" t="s">
        <v>25</v>
      </c>
      <c r="J487" s="25" t="s">
        <v>1710</v>
      </c>
      <c r="K487" s="77" t="s">
        <v>1371</v>
      </c>
      <c r="L487" s="49" t="s">
        <v>1371</v>
      </c>
      <c r="M487" s="88"/>
      <c r="N487" s="92" t="s">
        <v>2455</v>
      </c>
      <c r="O487" s="89" t="s">
        <v>2455</v>
      </c>
    </row>
    <row r="488" spans="1:15" ht="15">
      <c r="A488" s="90">
        <v>484</v>
      </c>
      <c r="B488" s="7" t="s">
        <v>1633</v>
      </c>
      <c r="C488" s="23" t="s">
        <v>1413</v>
      </c>
      <c r="D488" s="7" t="s">
        <v>1634</v>
      </c>
      <c r="E488" s="24" t="s">
        <v>7</v>
      </c>
      <c r="F488" s="23" t="s">
        <v>22</v>
      </c>
      <c r="G488" s="23" t="s">
        <v>34</v>
      </c>
      <c r="H488" s="23"/>
      <c r="I488" s="47" t="s">
        <v>25</v>
      </c>
      <c r="J488" s="25" t="s">
        <v>1710</v>
      </c>
      <c r="K488" s="77" t="s">
        <v>1371</v>
      </c>
      <c r="L488" s="49" t="s">
        <v>1371</v>
      </c>
      <c r="M488" s="88"/>
      <c r="N488" s="92" t="s">
        <v>2188</v>
      </c>
      <c r="O488" s="45" t="s">
        <v>2455</v>
      </c>
    </row>
    <row r="489" spans="1:15" ht="15">
      <c r="A489" s="90">
        <v>485</v>
      </c>
      <c r="B489" s="7" t="s">
        <v>1635</v>
      </c>
      <c r="C489" s="7" t="s">
        <v>1413</v>
      </c>
      <c r="D489" s="7" t="s">
        <v>1636</v>
      </c>
      <c r="E489" s="24" t="s">
        <v>7</v>
      </c>
      <c r="F489" s="23" t="s">
        <v>22</v>
      </c>
      <c r="G489" s="23" t="s">
        <v>34</v>
      </c>
      <c r="H489" s="23"/>
      <c r="I489" s="47" t="s">
        <v>25</v>
      </c>
      <c r="J489" s="25" t="s">
        <v>1710</v>
      </c>
      <c r="K489" s="77" t="s">
        <v>1371</v>
      </c>
      <c r="L489" s="49" t="s">
        <v>1371</v>
      </c>
      <c r="M489" s="88"/>
      <c r="N489" s="92" t="s">
        <v>2189</v>
      </c>
      <c r="O489" s="89" t="s">
        <v>2455</v>
      </c>
    </row>
    <row r="490" spans="1:15" ht="15">
      <c r="A490" s="90">
        <v>486</v>
      </c>
      <c r="B490" s="7" t="s">
        <v>1637</v>
      </c>
      <c r="C490" s="23" t="s">
        <v>1413</v>
      </c>
      <c r="D490" s="7" t="s">
        <v>1638</v>
      </c>
      <c r="E490" s="24" t="s">
        <v>7</v>
      </c>
      <c r="F490" s="23" t="s">
        <v>22</v>
      </c>
      <c r="G490" s="23" t="s">
        <v>34</v>
      </c>
      <c r="H490" s="23"/>
      <c r="I490" s="47" t="s">
        <v>25</v>
      </c>
      <c r="J490" s="25" t="s">
        <v>1710</v>
      </c>
      <c r="K490" s="77" t="s">
        <v>1371</v>
      </c>
      <c r="L490" s="49" t="s">
        <v>1371</v>
      </c>
      <c r="M490" s="88"/>
      <c r="N490" s="92" t="s">
        <v>2190</v>
      </c>
      <c r="O490" s="45" t="s">
        <v>2455</v>
      </c>
    </row>
    <row r="491" spans="1:15" ht="15">
      <c r="A491" s="90">
        <v>487</v>
      </c>
      <c r="B491" s="7" t="s">
        <v>1639</v>
      </c>
      <c r="C491" s="23" t="s">
        <v>1413</v>
      </c>
      <c r="D491" s="23"/>
      <c r="E491" s="24" t="s">
        <v>7</v>
      </c>
      <c r="F491" s="23" t="s">
        <v>22</v>
      </c>
      <c r="G491" s="23" t="s">
        <v>34</v>
      </c>
      <c r="H491" s="23"/>
      <c r="I491" s="47" t="s">
        <v>25</v>
      </c>
      <c r="J491" s="25" t="s">
        <v>1710</v>
      </c>
      <c r="K491" s="77" t="s">
        <v>1371</v>
      </c>
      <c r="L491" s="49" t="s">
        <v>1371</v>
      </c>
      <c r="M491" s="88"/>
      <c r="N491" s="92" t="s">
        <v>2455</v>
      </c>
      <c r="O491" s="89" t="s">
        <v>2455</v>
      </c>
    </row>
    <row r="492" spans="1:15" ht="15">
      <c r="A492" s="90">
        <v>488</v>
      </c>
      <c r="B492" s="7" t="s">
        <v>1640</v>
      </c>
      <c r="C492" s="23" t="s">
        <v>1413</v>
      </c>
      <c r="D492" s="7" t="s">
        <v>1641</v>
      </c>
      <c r="E492" s="24" t="s">
        <v>7</v>
      </c>
      <c r="F492" s="23" t="s">
        <v>22</v>
      </c>
      <c r="G492" s="23" t="s">
        <v>34</v>
      </c>
      <c r="H492" s="23"/>
      <c r="I492" s="47" t="s">
        <v>25</v>
      </c>
      <c r="J492" s="25" t="s">
        <v>1710</v>
      </c>
      <c r="K492" s="77" t="s">
        <v>1371</v>
      </c>
      <c r="L492" s="49" t="s">
        <v>1371</v>
      </c>
      <c r="M492" s="88"/>
      <c r="N492" s="92" t="s">
        <v>2191</v>
      </c>
      <c r="O492" s="45" t="s">
        <v>2455</v>
      </c>
    </row>
    <row r="493" spans="1:15" ht="15">
      <c r="A493" s="90">
        <v>489</v>
      </c>
      <c r="B493" s="7" t="s">
        <v>1642</v>
      </c>
      <c r="C493" s="23" t="s">
        <v>1413</v>
      </c>
      <c r="D493" s="7" t="s">
        <v>1643</v>
      </c>
      <c r="E493" s="24" t="s">
        <v>7</v>
      </c>
      <c r="F493" s="23" t="s">
        <v>22</v>
      </c>
      <c r="G493" s="23" t="s">
        <v>34</v>
      </c>
      <c r="H493" s="23"/>
      <c r="I493" s="47" t="s">
        <v>25</v>
      </c>
      <c r="J493" s="25" t="s">
        <v>1710</v>
      </c>
      <c r="K493" s="77" t="s">
        <v>1371</v>
      </c>
      <c r="L493" s="49" t="s">
        <v>1371</v>
      </c>
      <c r="M493" s="88"/>
      <c r="N493" s="92" t="s">
        <v>2455</v>
      </c>
      <c r="O493" s="89" t="s">
        <v>2455</v>
      </c>
    </row>
    <row r="494" spans="1:15" ht="15">
      <c r="A494" s="90">
        <v>490</v>
      </c>
      <c r="B494" s="7" t="s">
        <v>1644</v>
      </c>
      <c r="C494" s="23" t="s">
        <v>1413</v>
      </c>
      <c r="D494" s="7" t="s">
        <v>1645</v>
      </c>
      <c r="E494" s="24" t="s">
        <v>7</v>
      </c>
      <c r="F494" s="23" t="s">
        <v>22</v>
      </c>
      <c r="G494" s="23" t="s">
        <v>34</v>
      </c>
      <c r="H494" s="23"/>
      <c r="I494" s="47" t="s">
        <v>25</v>
      </c>
      <c r="J494" s="25" t="s">
        <v>1710</v>
      </c>
      <c r="K494" s="77" t="s">
        <v>1371</v>
      </c>
      <c r="L494" s="49" t="s">
        <v>1371</v>
      </c>
      <c r="M494" s="88"/>
      <c r="N494" s="92" t="s">
        <v>2455</v>
      </c>
      <c r="O494" s="45" t="s">
        <v>2455</v>
      </c>
    </row>
    <row r="495" spans="1:15" ht="15">
      <c r="A495" s="90">
        <v>491</v>
      </c>
      <c r="B495" s="7" t="s">
        <v>1646</v>
      </c>
      <c r="C495" s="23" t="s">
        <v>1413</v>
      </c>
      <c r="D495" s="7" t="s">
        <v>1647</v>
      </c>
      <c r="E495" s="24" t="s">
        <v>7</v>
      </c>
      <c r="F495" s="23" t="s">
        <v>22</v>
      </c>
      <c r="G495" s="23" t="s">
        <v>34</v>
      </c>
      <c r="H495" s="23"/>
      <c r="I495" s="47" t="s">
        <v>25</v>
      </c>
      <c r="J495" s="42" t="s">
        <v>1710</v>
      </c>
      <c r="K495" s="77" t="s">
        <v>1371</v>
      </c>
      <c r="L495" s="49" t="s">
        <v>1371</v>
      </c>
      <c r="M495" s="88"/>
      <c r="N495" s="92" t="s">
        <v>2455</v>
      </c>
      <c r="O495" s="89" t="s">
        <v>2455</v>
      </c>
    </row>
    <row r="496" spans="1:15" ht="15">
      <c r="A496" s="90">
        <v>492</v>
      </c>
      <c r="B496" s="7" t="s">
        <v>1648</v>
      </c>
      <c r="C496" s="23" t="s">
        <v>1413</v>
      </c>
      <c r="D496" s="7" t="s">
        <v>1649</v>
      </c>
      <c r="E496" s="24" t="s">
        <v>7</v>
      </c>
      <c r="F496" s="23" t="s">
        <v>22</v>
      </c>
      <c r="G496" s="23" t="s">
        <v>34</v>
      </c>
      <c r="H496" s="23"/>
      <c r="I496" s="47" t="s">
        <v>25</v>
      </c>
      <c r="J496" s="25" t="s">
        <v>1710</v>
      </c>
      <c r="K496" s="77" t="s">
        <v>1371</v>
      </c>
      <c r="L496" s="49" t="s">
        <v>1371</v>
      </c>
      <c r="M496" s="88"/>
      <c r="N496" s="92" t="s">
        <v>2455</v>
      </c>
      <c r="O496" s="45" t="s">
        <v>2455</v>
      </c>
    </row>
    <row r="497" spans="1:15" ht="15">
      <c r="A497" s="90">
        <v>493</v>
      </c>
      <c r="B497" s="7" t="s">
        <v>1650</v>
      </c>
      <c r="C497" s="23" t="s">
        <v>1413</v>
      </c>
      <c r="D497" s="7" t="s">
        <v>1651</v>
      </c>
      <c r="E497" s="24" t="s">
        <v>7</v>
      </c>
      <c r="F497" s="23" t="s">
        <v>22</v>
      </c>
      <c r="G497" s="23" t="s">
        <v>34</v>
      </c>
      <c r="H497" s="23"/>
      <c r="I497" s="47" t="s">
        <v>25</v>
      </c>
      <c r="J497" s="25" t="s">
        <v>1710</v>
      </c>
      <c r="K497" s="77" t="s">
        <v>1371</v>
      </c>
      <c r="L497" s="49" t="s">
        <v>1371</v>
      </c>
      <c r="M497" s="88"/>
      <c r="N497" s="92" t="s">
        <v>2455</v>
      </c>
      <c r="O497" s="89" t="s">
        <v>2455</v>
      </c>
    </row>
    <row r="498" spans="1:15" ht="15">
      <c r="A498" s="90">
        <v>494</v>
      </c>
      <c r="B498" s="7" t="s">
        <v>1652</v>
      </c>
      <c r="C498" s="23" t="s">
        <v>1413</v>
      </c>
      <c r="D498" s="7" t="s">
        <v>1653</v>
      </c>
      <c r="E498" s="24" t="s">
        <v>7</v>
      </c>
      <c r="F498" s="23" t="s">
        <v>22</v>
      </c>
      <c r="G498" s="23" t="s">
        <v>34</v>
      </c>
      <c r="H498" s="23"/>
      <c r="I498" s="47" t="s">
        <v>25</v>
      </c>
      <c r="J498" s="25" t="s">
        <v>1710</v>
      </c>
      <c r="K498" s="77" t="s">
        <v>1371</v>
      </c>
      <c r="L498" s="49" t="s">
        <v>1371</v>
      </c>
      <c r="M498" s="88"/>
      <c r="N498" s="92" t="s">
        <v>2455</v>
      </c>
      <c r="O498" s="45" t="s">
        <v>2455</v>
      </c>
    </row>
    <row r="499" spans="1:15" ht="15">
      <c r="A499" s="90">
        <v>495</v>
      </c>
      <c r="B499" s="7" t="s">
        <v>1654</v>
      </c>
      <c r="C499" s="23" t="s">
        <v>1413</v>
      </c>
      <c r="D499" s="7" t="s">
        <v>1655</v>
      </c>
      <c r="E499" s="24" t="s">
        <v>7</v>
      </c>
      <c r="F499" s="23" t="s">
        <v>22</v>
      </c>
      <c r="G499" s="23" t="s">
        <v>34</v>
      </c>
      <c r="H499" s="23"/>
      <c r="I499" s="47" t="s">
        <v>25</v>
      </c>
      <c r="J499" s="25" t="s">
        <v>1710</v>
      </c>
      <c r="K499" s="77" t="s">
        <v>1371</v>
      </c>
      <c r="L499" s="49" t="s">
        <v>1371</v>
      </c>
      <c r="M499" s="88"/>
      <c r="N499" s="92" t="s">
        <v>2455</v>
      </c>
      <c r="O499" s="89" t="s">
        <v>2455</v>
      </c>
    </row>
    <row r="500" spans="1:15" ht="15">
      <c r="A500" s="90">
        <v>496</v>
      </c>
      <c r="B500" s="7" t="s">
        <v>1656</v>
      </c>
      <c r="C500" s="23" t="s">
        <v>1413</v>
      </c>
      <c r="D500" s="7" t="s">
        <v>1657</v>
      </c>
      <c r="E500" s="24" t="s">
        <v>7</v>
      </c>
      <c r="F500" s="23" t="s">
        <v>22</v>
      </c>
      <c r="G500" s="23" t="s">
        <v>34</v>
      </c>
      <c r="H500" s="23"/>
      <c r="I500" s="47" t="s">
        <v>25</v>
      </c>
      <c r="J500" s="25" t="s">
        <v>1710</v>
      </c>
      <c r="K500" s="77" t="s">
        <v>1371</v>
      </c>
      <c r="L500" s="49" t="s">
        <v>1371</v>
      </c>
      <c r="M500" s="88"/>
      <c r="N500" s="92" t="s">
        <v>2455</v>
      </c>
      <c r="O500" s="45" t="s">
        <v>2455</v>
      </c>
    </row>
    <row r="501" spans="1:15" ht="15">
      <c r="A501" s="90">
        <v>497</v>
      </c>
      <c r="B501" s="7" t="s">
        <v>1658</v>
      </c>
      <c r="C501" s="23" t="s">
        <v>1413</v>
      </c>
      <c r="D501" s="7" t="s">
        <v>1659</v>
      </c>
      <c r="E501" s="24" t="s">
        <v>7</v>
      </c>
      <c r="F501" s="23" t="s">
        <v>22</v>
      </c>
      <c r="G501" s="7" t="s">
        <v>34</v>
      </c>
      <c r="H501" s="23"/>
      <c r="I501" s="47" t="s">
        <v>25</v>
      </c>
      <c r="J501" s="25" t="s">
        <v>1710</v>
      </c>
      <c r="K501" s="77" t="s">
        <v>1371</v>
      </c>
      <c r="L501" s="49" t="s">
        <v>1371</v>
      </c>
      <c r="M501" s="88"/>
      <c r="N501" s="92" t="s">
        <v>2455</v>
      </c>
      <c r="O501" s="89" t="s">
        <v>2455</v>
      </c>
    </row>
    <row r="502" spans="1:15" ht="15">
      <c r="A502" s="90">
        <v>498</v>
      </c>
      <c r="B502" s="7" t="s">
        <v>1660</v>
      </c>
      <c r="C502" s="23" t="s">
        <v>1413</v>
      </c>
      <c r="D502" s="7" t="s">
        <v>1661</v>
      </c>
      <c r="E502" s="24" t="s">
        <v>7</v>
      </c>
      <c r="F502" s="23" t="s">
        <v>22</v>
      </c>
      <c r="G502" s="23" t="s">
        <v>34</v>
      </c>
      <c r="H502" s="23"/>
      <c r="I502" s="47" t="s">
        <v>25</v>
      </c>
      <c r="J502" s="25" t="s">
        <v>1710</v>
      </c>
      <c r="K502" s="77" t="s">
        <v>1371</v>
      </c>
      <c r="L502" s="49" t="s">
        <v>1371</v>
      </c>
      <c r="M502" s="88"/>
      <c r="N502" s="92" t="s">
        <v>2455</v>
      </c>
      <c r="O502" s="45" t="s">
        <v>2455</v>
      </c>
    </row>
    <row r="503" spans="1:15" ht="15">
      <c r="A503" s="90">
        <v>499</v>
      </c>
      <c r="B503" s="23" t="s">
        <v>1662</v>
      </c>
      <c r="C503" s="7" t="s">
        <v>1588</v>
      </c>
      <c r="D503" s="7" t="s">
        <v>1663</v>
      </c>
      <c r="E503" s="24" t="s">
        <v>7</v>
      </c>
      <c r="F503" s="23" t="s">
        <v>22</v>
      </c>
      <c r="G503" s="23" t="s">
        <v>34</v>
      </c>
      <c r="H503" s="23"/>
      <c r="I503" s="47" t="s">
        <v>25</v>
      </c>
      <c r="J503" s="25" t="s">
        <v>1710</v>
      </c>
      <c r="K503" s="77" t="s">
        <v>1371</v>
      </c>
      <c r="L503" s="49" t="s">
        <v>1371</v>
      </c>
      <c r="M503" s="88"/>
      <c r="N503" s="92" t="s">
        <v>2455</v>
      </c>
      <c r="O503" s="89" t="s">
        <v>2455</v>
      </c>
    </row>
    <row r="504" spans="1:15" ht="15">
      <c r="A504" s="90">
        <v>500</v>
      </c>
      <c r="B504" s="7" t="s">
        <v>1664</v>
      </c>
      <c r="C504" s="7" t="s">
        <v>1413</v>
      </c>
      <c r="D504" s="7" t="s">
        <v>1665</v>
      </c>
      <c r="E504" s="24" t="s">
        <v>7</v>
      </c>
      <c r="F504" s="23" t="s">
        <v>22</v>
      </c>
      <c r="G504" s="23" t="s">
        <v>34</v>
      </c>
      <c r="H504" s="23"/>
      <c r="I504" s="47" t="s">
        <v>25</v>
      </c>
      <c r="J504" s="25" t="s">
        <v>1710</v>
      </c>
      <c r="K504" s="77" t="s">
        <v>1371</v>
      </c>
      <c r="L504" s="49" t="s">
        <v>1371</v>
      </c>
      <c r="M504" s="88"/>
      <c r="N504" s="92" t="s">
        <v>2455</v>
      </c>
      <c r="O504" s="45" t="s">
        <v>2455</v>
      </c>
    </row>
    <row r="505" spans="1:15" ht="15">
      <c r="A505" s="90">
        <v>501</v>
      </c>
      <c r="B505" s="23" t="s">
        <v>1666</v>
      </c>
      <c r="C505" s="7" t="s">
        <v>1413</v>
      </c>
      <c r="D505" s="7" t="s">
        <v>1667</v>
      </c>
      <c r="E505" s="24" t="s">
        <v>7</v>
      </c>
      <c r="F505" s="23" t="s">
        <v>22</v>
      </c>
      <c r="G505" s="23" t="s">
        <v>34</v>
      </c>
      <c r="H505" s="23"/>
      <c r="I505" s="47" t="s">
        <v>25</v>
      </c>
      <c r="J505" s="42" t="s">
        <v>1710</v>
      </c>
      <c r="K505" s="77" t="s">
        <v>1371</v>
      </c>
      <c r="L505" s="49" t="s">
        <v>1371</v>
      </c>
      <c r="M505" s="88"/>
      <c r="N505" s="92" t="s">
        <v>2455</v>
      </c>
      <c r="O505" s="89" t="s">
        <v>2455</v>
      </c>
    </row>
    <row r="506" spans="1:15" ht="15">
      <c r="A506" s="90">
        <v>502</v>
      </c>
      <c r="B506" s="23" t="s">
        <v>1668</v>
      </c>
      <c r="C506" s="7" t="s">
        <v>1413</v>
      </c>
      <c r="D506" s="7" t="s">
        <v>1669</v>
      </c>
      <c r="E506" s="24" t="s">
        <v>7</v>
      </c>
      <c r="F506" s="23" t="s">
        <v>22</v>
      </c>
      <c r="G506" s="23" t="s">
        <v>34</v>
      </c>
      <c r="H506" s="23"/>
      <c r="I506" s="47" t="s">
        <v>25</v>
      </c>
      <c r="J506" s="25" t="s">
        <v>1710</v>
      </c>
      <c r="K506" s="77" t="s">
        <v>1371</v>
      </c>
      <c r="L506" s="49" t="s">
        <v>1371</v>
      </c>
      <c r="M506" s="88"/>
      <c r="N506" s="92" t="s">
        <v>2455</v>
      </c>
      <c r="O506" s="45" t="s">
        <v>2455</v>
      </c>
    </row>
    <row r="507" spans="1:15" ht="15">
      <c r="A507" s="90">
        <v>503</v>
      </c>
      <c r="B507" s="23" t="s">
        <v>1670</v>
      </c>
      <c r="C507" s="7" t="s">
        <v>1413</v>
      </c>
      <c r="D507" s="7" t="s">
        <v>1671</v>
      </c>
      <c r="E507" s="24" t="s">
        <v>7</v>
      </c>
      <c r="F507" s="23" t="s">
        <v>22</v>
      </c>
      <c r="G507" s="23" t="s">
        <v>34</v>
      </c>
      <c r="H507" s="23"/>
      <c r="I507" s="47" t="s">
        <v>25</v>
      </c>
      <c r="J507" s="25" t="s">
        <v>1710</v>
      </c>
      <c r="K507" s="77" t="s">
        <v>1371</v>
      </c>
      <c r="L507" s="49" t="s">
        <v>1371</v>
      </c>
      <c r="M507" s="88"/>
      <c r="N507" s="92" t="s">
        <v>2455</v>
      </c>
      <c r="O507" s="89" t="s">
        <v>2455</v>
      </c>
    </row>
    <row r="508" spans="1:15" ht="15">
      <c r="A508" s="90">
        <v>504</v>
      </c>
      <c r="B508" s="6" t="s">
        <v>1672</v>
      </c>
      <c r="C508" s="23" t="s">
        <v>1413</v>
      </c>
      <c r="D508" s="7" t="s">
        <v>1673</v>
      </c>
      <c r="E508" s="24" t="s">
        <v>7</v>
      </c>
      <c r="F508" s="23" t="s">
        <v>22</v>
      </c>
      <c r="G508" s="23" t="s">
        <v>34</v>
      </c>
      <c r="H508" s="23"/>
      <c r="I508" s="47" t="s">
        <v>25</v>
      </c>
      <c r="J508" s="25" t="s">
        <v>1710</v>
      </c>
      <c r="K508" s="77" t="s">
        <v>1371</v>
      </c>
      <c r="L508" s="49" t="s">
        <v>1371</v>
      </c>
      <c r="M508" s="88"/>
      <c r="N508" s="92" t="s">
        <v>2192</v>
      </c>
      <c r="O508" s="45" t="s">
        <v>2455</v>
      </c>
    </row>
    <row r="509" spans="1:15" ht="15">
      <c r="A509" s="90">
        <v>505</v>
      </c>
      <c r="B509" s="7" t="s">
        <v>1674</v>
      </c>
      <c r="C509" s="23" t="s">
        <v>1413</v>
      </c>
      <c r="D509" s="7" t="s">
        <v>1675</v>
      </c>
      <c r="E509" s="24" t="s">
        <v>7</v>
      </c>
      <c r="F509" s="23" t="s">
        <v>22</v>
      </c>
      <c r="G509" s="23" t="s">
        <v>34</v>
      </c>
      <c r="H509" s="23"/>
      <c r="I509" s="47" t="s">
        <v>25</v>
      </c>
      <c r="J509" s="25" t="s">
        <v>1710</v>
      </c>
      <c r="K509" s="77" t="s">
        <v>1371</v>
      </c>
      <c r="L509" s="49" t="s">
        <v>1371</v>
      </c>
      <c r="M509" s="88"/>
      <c r="N509" s="92" t="s">
        <v>2193</v>
      </c>
      <c r="O509" s="89" t="s">
        <v>2455</v>
      </c>
    </row>
    <row r="510" spans="1:15" ht="15">
      <c r="A510" s="90">
        <v>506</v>
      </c>
      <c r="B510" s="7" t="s">
        <v>1676</v>
      </c>
      <c r="C510" s="23" t="s">
        <v>1413</v>
      </c>
      <c r="D510" s="7"/>
      <c r="E510" s="24" t="s">
        <v>7</v>
      </c>
      <c r="F510" s="23" t="s">
        <v>22</v>
      </c>
      <c r="G510" s="23" t="s">
        <v>34</v>
      </c>
      <c r="H510" s="23"/>
      <c r="I510" s="47" t="s">
        <v>25</v>
      </c>
      <c r="J510" s="25" t="s">
        <v>1710</v>
      </c>
      <c r="K510" s="77" t="s">
        <v>1371</v>
      </c>
      <c r="L510" s="49" t="s">
        <v>1371</v>
      </c>
      <c r="M510" s="88"/>
      <c r="N510" s="92" t="s">
        <v>2194</v>
      </c>
      <c r="O510" s="45" t="s">
        <v>2455</v>
      </c>
    </row>
    <row r="511" spans="1:15" ht="15">
      <c r="A511" s="90">
        <v>507</v>
      </c>
      <c r="B511" s="7" t="s">
        <v>1677</v>
      </c>
      <c r="C511" s="23" t="s">
        <v>1413</v>
      </c>
      <c r="D511" s="7" t="s">
        <v>1678</v>
      </c>
      <c r="E511" s="24" t="s">
        <v>7</v>
      </c>
      <c r="F511" s="23" t="s">
        <v>22</v>
      </c>
      <c r="G511" s="23" t="s">
        <v>34</v>
      </c>
      <c r="H511" s="23"/>
      <c r="I511" s="47" t="s">
        <v>25</v>
      </c>
      <c r="J511" s="25" t="s">
        <v>1710</v>
      </c>
      <c r="K511" s="77" t="s">
        <v>1371</v>
      </c>
      <c r="L511" s="49" t="s">
        <v>1371</v>
      </c>
      <c r="M511" s="88"/>
      <c r="N511" s="92" t="s">
        <v>2195</v>
      </c>
      <c r="O511" s="89" t="s">
        <v>2455</v>
      </c>
    </row>
    <row r="512" spans="1:15" ht="15">
      <c r="A512" s="90">
        <v>508</v>
      </c>
      <c r="B512" s="7" t="s">
        <v>1679</v>
      </c>
      <c r="C512" s="23" t="s">
        <v>1413</v>
      </c>
      <c r="D512" s="7" t="s">
        <v>1680</v>
      </c>
      <c r="E512" s="24" t="s">
        <v>7</v>
      </c>
      <c r="F512" s="23" t="s">
        <v>22</v>
      </c>
      <c r="G512" s="23" t="s">
        <v>34</v>
      </c>
      <c r="H512" s="23"/>
      <c r="I512" s="47" t="s">
        <v>25</v>
      </c>
      <c r="J512" s="25" t="s">
        <v>1710</v>
      </c>
      <c r="K512" s="77" t="s">
        <v>1371</v>
      </c>
      <c r="L512" s="49" t="s">
        <v>1371</v>
      </c>
      <c r="M512" s="88"/>
      <c r="N512" s="92" t="s">
        <v>2196</v>
      </c>
      <c r="O512" s="45" t="s">
        <v>2455</v>
      </c>
    </row>
    <row r="513" spans="1:15" ht="15">
      <c r="A513" s="90">
        <v>509</v>
      </c>
      <c r="B513" s="7" t="s">
        <v>1681</v>
      </c>
      <c r="C513" s="23" t="s">
        <v>1413</v>
      </c>
      <c r="D513" s="7" t="s">
        <v>1682</v>
      </c>
      <c r="E513" s="24" t="s">
        <v>7</v>
      </c>
      <c r="F513" s="23" t="s">
        <v>22</v>
      </c>
      <c r="G513" s="23" t="s">
        <v>34</v>
      </c>
      <c r="H513" s="23"/>
      <c r="I513" s="47" t="s">
        <v>25</v>
      </c>
      <c r="J513" s="25" t="s">
        <v>1710</v>
      </c>
      <c r="K513" s="77" t="s">
        <v>1371</v>
      </c>
      <c r="L513" s="49" t="s">
        <v>1371</v>
      </c>
      <c r="M513" s="88"/>
      <c r="N513" s="92" t="s">
        <v>2197</v>
      </c>
      <c r="O513" s="89" t="s">
        <v>2455</v>
      </c>
    </row>
    <row r="514" spans="1:15" ht="15">
      <c r="A514" s="90">
        <v>510</v>
      </c>
      <c r="B514" s="7" t="s">
        <v>1683</v>
      </c>
      <c r="C514" s="23" t="s">
        <v>1413</v>
      </c>
      <c r="D514" s="7" t="s">
        <v>1684</v>
      </c>
      <c r="E514" s="24" t="s">
        <v>7</v>
      </c>
      <c r="F514" s="23" t="s">
        <v>22</v>
      </c>
      <c r="G514" s="23" t="s">
        <v>34</v>
      </c>
      <c r="H514" s="23"/>
      <c r="I514" s="47" t="s">
        <v>25</v>
      </c>
      <c r="J514" s="25" t="s">
        <v>1710</v>
      </c>
      <c r="K514" s="77" t="s">
        <v>1371</v>
      </c>
      <c r="L514" s="49" t="s">
        <v>1371</v>
      </c>
      <c r="M514" s="88"/>
      <c r="N514" s="92" t="s">
        <v>2198</v>
      </c>
      <c r="O514" s="45" t="s">
        <v>2455</v>
      </c>
    </row>
    <row r="515" spans="1:15" ht="15">
      <c r="A515" s="90">
        <v>511</v>
      </c>
      <c r="B515" s="7" t="s">
        <v>1685</v>
      </c>
      <c r="C515" s="23" t="s">
        <v>1413</v>
      </c>
      <c r="D515" s="7" t="s">
        <v>1686</v>
      </c>
      <c r="E515" s="24" t="s">
        <v>7</v>
      </c>
      <c r="F515" s="23" t="s">
        <v>22</v>
      </c>
      <c r="G515" s="23" t="s">
        <v>34</v>
      </c>
      <c r="H515" s="23"/>
      <c r="I515" s="47" t="s">
        <v>25</v>
      </c>
      <c r="J515" s="42" t="s">
        <v>1710</v>
      </c>
      <c r="K515" s="77" t="s">
        <v>1371</v>
      </c>
      <c r="L515" s="49" t="s">
        <v>1371</v>
      </c>
      <c r="M515" s="88"/>
      <c r="N515" s="92" t="s">
        <v>2199</v>
      </c>
      <c r="O515" s="89" t="s">
        <v>2455</v>
      </c>
    </row>
    <row r="516" spans="1:15" ht="15">
      <c r="A516" s="90">
        <v>512</v>
      </c>
      <c r="B516" s="7" t="s">
        <v>1687</v>
      </c>
      <c r="C516" s="23" t="s">
        <v>1413</v>
      </c>
      <c r="D516" s="7" t="s">
        <v>1688</v>
      </c>
      <c r="E516" s="24" t="s">
        <v>7</v>
      </c>
      <c r="F516" s="23" t="s">
        <v>22</v>
      </c>
      <c r="G516" s="23" t="s">
        <v>34</v>
      </c>
      <c r="H516" s="23"/>
      <c r="I516" s="47" t="s">
        <v>25</v>
      </c>
      <c r="J516" s="25" t="s">
        <v>1710</v>
      </c>
      <c r="K516" s="77" t="s">
        <v>1371</v>
      </c>
      <c r="L516" s="49" t="s">
        <v>1371</v>
      </c>
      <c r="M516" s="88"/>
      <c r="N516" s="92" t="s">
        <v>2200</v>
      </c>
      <c r="O516" s="45" t="s">
        <v>2455</v>
      </c>
    </row>
    <row r="517" spans="1:15" ht="15">
      <c r="A517" s="90">
        <v>513</v>
      </c>
      <c r="B517" s="7" t="s">
        <v>1689</v>
      </c>
      <c r="C517" s="23" t="s">
        <v>1413</v>
      </c>
      <c r="D517" s="7" t="s">
        <v>1690</v>
      </c>
      <c r="E517" s="24" t="s">
        <v>7</v>
      </c>
      <c r="F517" s="7" t="s">
        <v>22</v>
      </c>
      <c r="G517" s="23" t="s">
        <v>34</v>
      </c>
      <c r="H517" s="23"/>
      <c r="I517" s="47" t="s">
        <v>25</v>
      </c>
      <c r="J517" s="25" t="s">
        <v>1710</v>
      </c>
      <c r="K517" s="77" t="s">
        <v>1371</v>
      </c>
      <c r="L517" s="49" t="s">
        <v>1371</v>
      </c>
      <c r="M517" s="88"/>
      <c r="N517" s="92" t="s">
        <v>2201</v>
      </c>
      <c r="O517" s="89" t="s">
        <v>2455</v>
      </c>
    </row>
    <row r="518" spans="1:15" ht="15">
      <c r="A518" s="90">
        <v>514</v>
      </c>
      <c r="B518" s="7" t="s">
        <v>1691</v>
      </c>
      <c r="C518" s="23" t="s">
        <v>1413</v>
      </c>
      <c r="D518" s="7" t="s">
        <v>1673</v>
      </c>
      <c r="E518" s="24" t="s">
        <v>7</v>
      </c>
      <c r="F518" s="7" t="s">
        <v>22</v>
      </c>
      <c r="G518" s="23" t="s">
        <v>34</v>
      </c>
      <c r="H518" s="23"/>
      <c r="I518" s="47" t="s">
        <v>25</v>
      </c>
      <c r="J518" s="25" t="s">
        <v>1710</v>
      </c>
      <c r="K518" s="77" t="s">
        <v>1371</v>
      </c>
      <c r="L518" s="49" t="s">
        <v>1371</v>
      </c>
      <c r="M518" s="88"/>
      <c r="N518" s="92" t="s">
        <v>2202</v>
      </c>
      <c r="O518" s="45" t="s">
        <v>2455</v>
      </c>
    </row>
    <row r="519" spans="1:15" ht="15">
      <c r="A519" s="90">
        <v>515</v>
      </c>
      <c r="B519" s="7" t="s">
        <v>1692</v>
      </c>
      <c r="C519" s="23" t="s">
        <v>1413</v>
      </c>
      <c r="D519" s="7" t="s">
        <v>1693</v>
      </c>
      <c r="E519" s="24" t="s">
        <v>7</v>
      </c>
      <c r="F519" s="23" t="s">
        <v>22</v>
      </c>
      <c r="G519" s="23" t="s">
        <v>34</v>
      </c>
      <c r="H519" s="23"/>
      <c r="I519" s="47" t="s">
        <v>25</v>
      </c>
      <c r="J519" s="25" t="s">
        <v>1710</v>
      </c>
      <c r="K519" s="77" t="s">
        <v>1371</v>
      </c>
      <c r="L519" s="49" t="s">
        <v>1371</v>
      </c>
      <c r="M519" s="88"/>
      <c r="N519" s="92" t="s">
        <v>2203</v>
      </c>
      <c r="O519" s="89" t="s">
        <v>2455</v>
      </c>
    </row>
    <row r="520" spans="1:15" ht="15">
      <c r="A520" s="90">
        <v>516</v>
      </c>
      <c r="B520" s="7" t="s">
        <v>1694</v>
      </c>
      <c r="C520" s="23" t="s">
        <v>1413</v>
      </c>
      <c r="D520" s="7" t="s">
        <v>1695</v>
      </c>
      <c r="E520" s="24" t="s">
        <v>7</v>
      </c>
      <c r="F520" s="23" t="s">
        <v>22</v>
      </c>
      <c r="G520" s="23" t="s">
        <v>34</v>
      </c>
      <c r="H520" s="23"/>
      <c r="I520" s="47" t="s">
        <v>25</v>
      </c>
      <c r="J520" s="25" t="s">
        <v>1710</v>
      </c>
      <c r="K520" s="77" t="s">
        <v>1371</v>
      </c>
      <c r="L520" s="49" t="s">
        <v>1371</v>
      </c>
      <c r="M520" s="88"/>
      <c r="N520" s="92" t="s">
        <v>2204</v>
      </c>
      <c r="O520" s="45" t="s">
        <v>2455</v>
      </c>
    </row>
    <row r="521" spans="1:15" ht="15">
      <c r="A521" s="90">
        <v>517</v>
      </c>
      <c r="B521" s="23" t="s">
        <v>1696</v>
      </c>
      <c r="C521" s="7" t="s">
        <v>1588</v>
      </c>
      <c r="D521" s="7" t="s">
        <v>1697</v>
      </c>
      <c r="E521" s="24" t="s">
        <v>7</v>
      </c>
      <c r="F521" s="23" t="s">
        <v>22</v>
      </c>
      <c r="G521" s="23" t="s">
        <v>34</v>
      </c>
      <c r="H521" s="23"/>
      <c r="I521" s="47" t="s">
        <v>25</v>
      </c>
      <c r="J521" s="25" t="s">
        <v>1710</v>
      </c>
      <c r="K521" s="77" t="s">
        <v>1371</v>
      </c>
      <c r="L521" s="49" t="s">
        <v>1371</v>
      </c>
      <c r="M521" s="88"/>
      <c r="N521" s="92" t="s">
        <v>2205</v>
      </c>
      <c r="O521" s="89" t="s">
        <v>2455</v>
      </c>
    </row>
    <row r="522" spans="1:15" ht="15">
      <c r="A522" s="90">
        <v>518</v>
      </c>
      <c r="B522" s="23" t="s">
        <v>1698</v>
      </c>
      <c r="C522" s="7" t="s">
        <v>1588</v>
      </c>
      <c r="D522" s="7" t="s">
        <v>1699</v>
      </c>
      <c r="E522" s="24" t="s">
        <v>7</v>
      </c>
      <c r="F522" s="23" t="s">
        <v>22</v>
      </c>
      <c r="G522" s="23" t="s">
        <v>34</v>
      </c>
      <c r="H522" s="23"/>
      <c r="I522" s="47" t="s">
        <v>25</v>
      </c>
      <c r="J522" s="25" t="s">
        <v>1710</v>
      </c>
      <c r="K522" s="77"/>
      <c r="L522" s="49"/>
      <c r="M522" s="88"/>
      <c r="N522" s="92" t="s">
        <v>2206</v>
      </c>
      <c r="O522" s="45" t="s">
        <v>2455</v>
      </c>
    </row>
    <row r="523" spans="1:15" ht="15">
      <c r="A523" s="90">
        <v>519</v>
      </c>
      <c r="B523" s="23" t="s">
        <v>1700</v>
      </c>
      <c r="C523" s="7" t="s">
        <v>1588</v>
      </c>
      <c r="D523" s="7" t="s">
        <v>1701</v>
      </c>
      <c r="E523" s="24" t="s">
        <v>7</v>
      </c>
      <c r="F523" s="23" t="s">
        <v>22</v>
      </c>
      <c r="G523" s="23" t="s">
        <v>34</v>
      </c>
      <c r="H523" s="23"/>
      <c r="I523" s="47" t="s">
        <v>25</v>
      </c>
      <c r="J523" s="25" t="s">
        <v>1710</v>
      </c>
      <c r="K523" s="77" t="s">
        <v>1711</v>
      </c>
      <c r="L523" s="49" t="s">
        <v>1371</v>
      </c>
      <c r="M523" s="88"/>
      <c r="N523" s="92" t="s">
        <v>2207</v>
      </c>
      <c r="O523" s="89" t="s">
        <v>2455</v>
      </c>
    </row>
    <row r="524" spans="1:15" ht="15">
      <c r="A524" s="90">
        <v>520</v>
      </c>
      <c r="B524" s="23" t="s">
        <v>1702</v>
      </c>
      <c r="C524" s="7" t="s">
        <v>1588</v>
      </c>
      <c r="D524" s="7" t="s">
        <v>1703</v>
      </c>
      <c r="E524" s="24" t="s">
        <v>7</v>
      </c>
      <c r="F524" s="23" t="s">
        <v>22</v>
      </c>
      <c r="G524" s="23" t="s">
        <v>34</v>
      </c>
      <c r="H524" s="23"/>
      <c r="I524" s="47" t="s">
        <v>25</v>
      </c>
      <c r="J524" s="25" t="s">
        <v>1710</v>
      </c>
      <c r="K524" s="77" t="s">
        <v>1371</v>
      </c>
      <c r="L524" s="49" t="s">
        <v>1478</v>
      </c>
      <c r="M524" s="88"/>
      <c r="N524" s="92" t="s">
        <v>2208</v>
      </c>
      <c r="O524" s="45" t="s">
        <v>2455</v>
      </c>
    </row>
    <row r="525" spans="1:15" ht="15">
      <c r="A525" s="90">
        <v>521</v>
      </c>
      <c r="B525" s="7" t="s">
        <v>1704</v>
      </c>
      <c r="C525" s="7" t="s">
        <v>1413</v>
      </c>
      <c r="D525" s="23"/>
      <c r="E525" s="24" t="s">
        <v>7</v>
      </c>
      <c r="F525" s="23" t="s">
        <v>22</v>
      </c>
      <c r="G525" s="23" t="s">
        <v>34</v>
      </c>
      <c r="H525" s="23"/>
      <c r="I525" s="47" t="s">
        <v>25</v>
      </c>
      <c r="J525" s="25" t="s">
        <v>1710</v>
      </c>
      <c r="K525" s="77" t="s">
        <v>1711</v>
      </c>
      <c r="L525" s="49" t="s">
        <v>1371</v>
      </c>
      <c r="M525" s="88"/>
      <c r="N525" s="92" t="s">
        <v>2209</v>
      </c>
      <c r="O525" s="89" t="s">
        <v>2455</v>
      </c>
    </row>
    <row r="526" spans="1:15" ht="15">
      <c r="A526" s="90">
        <v>522</v>
      </c>
      <c r="B526" s="23" t="s">
        <v>1705</v>
      </c>
      <c r="C526" s="7" t="s">
        <v>1541</v>
      </c>
      <c r="D526" s="7" t="s">
        <v>1706</v>
      </c>
      <c r="E526" s="24" t="s">
        <v>7</v>
      </c>
      <c r="F526" s="23" t="s">
        <v>22</v>
      </c>
      <c r="G526" s="23" t="s">
        <v>34</v>
      </c>
      <c r="H526" s="23"/>
      <c r="I526" s="47" t="s">
        <v>25</v>
      </c>
      <c r="J526" s="42" t="s">
        <v>25</v>
      </c>
      <c r="K526" s="77"/>
      <c r="L526" s="49"/>
      <c r="M526" s="88"/>
      <c r="N526" s="92" t="s">
        <v>2210</v>
      </c>
      <c r="O526" s="45" t="s">
        <v>2455</v>
      </c>
    </row>
    <row r="527" spans="1:15" ht="15">
      <c r="A527" s="90">
        <v>523</v>
      </c>
      <c r="B527" s="7" t="s">
        <v>1742</v>
      </c>
      <c r="C527" s="7" t="s">
        <v>1714</v>
      </c>
      <c r="D527" s="7" t="s">
        <v>1716</v>
      </c>
      <c r="E527" s="24" t="s">
        <v>7</v>
      </c>
      <c r="F527" s="23" t="s">
        <v>12</v>
      </c>
      <c r="G527" s="23" t="s">
        <v>34</v>
      </c>
      <c r="H527" s="23"/>
      <c r="I527" s="47" t="s">
        <v>25</v>
      </c>
      <c r="J527" s="42" t="s">
        <v>1727</v>
      </c>
      <c r="K527" s="77" t="s">
        <v>1371</v>
      </c>
      <c r="L527" s="49" t="s">
        <v>1478</v>
      </c>
      <c r="M527" s="88"/>
      <c r="N527" s="92" t="s">
        <v>2211</v>
      </c>
      <c r="O527" s="89" t="s">
        <v>2455</v>
      </c>
    </row>
    <row r="528" spans="1:15" ht="15">
      <c r="A528" s="90">
        <v>524</v>
      </c>
      <c r="B528" s="7" t="s">
        <v>1741</v>
      </c>
      <c r="C528" s="7" t="s">
        <v>1714</v>
      </c>
      <c r="D528" s="7" t="s">
        <v>1715</v>
      </c>
      <c r="E528" s="24" t="s">
        <v>7</v>
      </c>
      <c r="F528" s="23" t="s">
        <v>12</v>
      </c>
      <c r="G528" s="23" t="s">
        <v>34</v>
      </c>
      <c r="H528" s="23"/>
      <c r="I528" s="47" t="s">
        <v>25</v>
      </c>
      <c r="J528" s="25" t="s">
        <v>1727</v>
      </c>
      <c r="K528" s="77" t="s">
        <v>1371</v>
      </c>
      <c r="L528" s="49" t="s">
        <v>1371</v>
      </c>
      <c r="M528" s="88"/>
      <c r="N528" s="92" t="s">
        <v>2212</v>
      </c>
      <c r="O528" s="45" t="s">
        <v>2455</v>
      </c>
    </row>
    <row r="529" spans="1:15" ht="15">
      <c r="A529" s="90">
        <v>525</v>
      </c>
      <c r="B529" s="7" t="s">
        <v>1740</v>
      </c>
      <c r="C529" s="7" t="s">
        <v>1714</v>
      </c>
      <c r="D529" s="7" t="s">
        <v>1717</v>
      </c>
      <c r="E529" s="24" t="s">
        <v>7</v>
      </c>
      <c r="F529" s="23" t="s">
        <v>12</v>
      </c>
      <c r="G529" s="23" t="s">
        <v>34</v>
      </c>
      <c r="H529" s="23"/>
      <c r="I529" s="47" t="s">
        <v>25</v>
      </c>
      <c r="J529" s="25" t="s">
        <v>1727</v>
      </c>
      <c r="K529" s="77" t="s">
        <v>1371</v>
      </c>
      <c r="L529" s="49" t="s">
        <v>1371</v>
      </c>
      <c r="M529" s="88"/>
      <c r="N529" s="92" t="s">
        <v>2213</v>
      </c>
      <c r="O529" s="89" t="s">
        <v>2455</v>
      </c>
    </row>
    <row r="530" spans="1:15" ht="15">
      <c r="A530" s="90">
        <v>526</v>
      </c>
      <c r="B530" s="7" t="s">
        <v>1739</v>
      </c>
      <c r="C530" s="7" t="s">
        <v>1714</v>
      </c>
      <c r="D530" s="7" t="s">
        <v>1718</v>
      </c>
      <c r="E530" s="24" t="s">
        <v>7</v>
      </c>
      <c r="F530" s="23" t="s">
        <v>12</v>
      </c>
      <c r="G530" s="23" t="s">
        <v>34</v>
      </c>
      <c r="H530" s="23"/>
      <c r="I530" s="47" t="s">
        <v>25</v>
      </c>
      <c r="J530" s="25" t="s">
        <v>1727</v>
      </c>
      <c r="K530" s="77" t="s">
        <v>1478</v>
      </c>
      <c r="L530" s="49" t="s">
        <v>1478</v>
      </c>
      <c r="M530" s="87" t="s">
        <v>1728</v>
      </c>
      <c r="N530" s="92" t="s">
        <v>2214</v>
      </c>
      <c r="O530" s="45" t="s">
        <v>2455</v>
      </c>
    </row>
    <row r="531" spans="1:15" ht="15">
      <c r="A531" s="90">
        <v>527</v>
      </c>
      <c r="B531" s="7" t="s">
        <v>1738</v>
      </c>
      <c r="C531" s="23" t="s">
        <v>1714</v>
      </c>
      <c r="D531" s="7" t="s">
        <v>1719</v>
      </c>
      <c r="E531" s="24" t="s">
        <v>7</v>
      </c>
      <c r="F531" s="23" t="s">
        <v>12</v>
      </c>
      <c r="G531" s="23" t="s">
        <v>34</v>
      </c>
      <c r="H531" s="23"/>
      <c r="I531" s="47" t="s">
        <v>25</v>
      </c>
      <c r="J531" s="25" t="s">
        <v>1727</v>
      </c>
      <c r="K531" s="77" t="s">
        <v>1478</v>
      </c>
      <c r="L531" s="49" t="s">
        <v>1478</v>
      </c>
      <c r="M531" s="87" t="s">
        <v>1728</v>
      </c>
      <c r="N531" s="92" t="s">
        <v>2215</v>
      </c>
      <c r="O531" s="89" t="s">
        <v>2455</v>
      </c>
    </row>
    <row r="532" spans="1:15" ht="15">
      <c r="A532" s="90">
        <v>528</v>
      </c>
      <c r="B532" s="7" t="s">
        <v>1737</v>
      </c>
      <c r="C532" s="23" t="s">
        <v>1714</v>
      </c>
      <c r="D532" s="7" t="s">
        <v>1720</v>
      </c>
      <c r="E532" s="24" t="s">
        <v>7</v>
      </c>
      <c r="F532" s="23" t="s">
        <v>12</v>
      </c>
      <c r="G532" s="23" t="s">
        <v>34</v>
      </c>
      <c r="H532" s="23"/>
      <c r="I532" s="47" t="s">
        <v>25</v>
      </c>
      <c r="J532" s="25" t="s">
        <v>1727</v>
      </c>
      <c r="K532" s="77" t="s">
        <v>1478</v>
      </c>
      <c r="L532" s="49" t="s">
        <v>1478</v>
      </c>
      <c r="M532" s="87" t="s">
        <v>1728</v>
      </c>
      <c r="N532" s="92" t="s">
        <v>2216</v>
      </c>
      <c r="O532" s="45" t="s">
        <v>2455</v>
      </c>
    </row>
    <row r="533" spans="1:15" ht="15">
      <c r="A533" s="90">
        <v>529</v>
      </c>
      <c r="B533" s="7" t="s">
        <v>1736</v>
      </c>
      <c r="C533" s="23" t="s">
        <v>1714</v>
      </c>
      <c r="D533" s="7" t="s">
        <v>1721</v>
      </c>
      <c r="E533" s="24" t="s">
        <v>7</v>
      </c>
      <c r="F533" s="23" t="s">
        <v>12</v>
      </c>
      <c r="G533" s="23" t="s">
        <v>34</v>
      </c>
      <c r="H533" s="23"/>
      <c r="I533" s="47" t="s">
        <v>25</v>
      </c>
      <c r="J533" s="25" t="s">
        <v>1727</v>
      </c>
      <c r="K533" s="77" t="s">
        <v>1478</v>
      </c>
      <c r="L533" s="49" t="s">
        <v>1478</v>
      </c>
      <c r="M533" s="87" t="s">
        <v>1728</v>
      </c>
      <c r="N533" s="92" t="s">
        <v>2217</v>
      </c>
      <c r="O533" s="89" t="s">
        <v>2455</v>
      </c>
    </row>
    <row r="534" spans="1:15" ht="15">
      <c r="A534" s="90">
        <v>530</v>
      </c>
      <c r="B534" s="7" t="s">
        <v>1735</v>
      </c>
      <c r="C534" s="23" t="s">
        <v>1714</v>
      </c>
      <c r="D534" s="7" t="s">
        <v>1722</v>
      </c>
      <c r="E534" s="24" t="s">
        <v>7</v>
      </c>
      <c r="F534" s="23" t="s">
        <v>12</v>
      </c>
      <c r="G534" s="23" t="s">
        <v>34</v>
      </c>
      <c r="H534" s="23"/>
      <c r="I534" s="47" t="s">
        <v>25</v>
      </c>
      <c r="J534" s="42" t="s">
        <v>1727</v>
      </c>
      <c r="K534" s="77" t="s">
        <v>1478</v>
      </c>
      <c r="L534" s="49" t="s">
        <v>1478</v>
      </c>
      <c r="M534" s="87" t="s">
        <v>1728</v>
      </c>
      <c r="N534" s="92" t="s">
        <v>2218</v>
      </c>
      <c r="O534" s="45" t="s">
        <v>2455</v>
      </c>
    </row>
    <row r="535" spans="1:15" ht="15">
      <c r="A535" s="90">
        <v>531</v>
      </c>
      <c r="B535" s="7" t="s">
        <v>1734</v>
      </c>
      <c r="C535" s="23" t="s">
        <v>1714</v>
      </c>
      <c r="D535" s="7" t="s">
        <v>1723</v>
      </c>
      <c r="E535" s="24" t="s">
        <v>7</v>
      </c>
      <c r="F535" s="23" t="s">
        <v>12</v>
      </c>
      <c r="G535" s="23" t="s">
        <v>34</v>
      </c>
      <c r="H535" s="23"/>
      <c r="I535" s="47" t="s">
        <v>25</v>
      </c>
      <c r="J535" s="42" t="s">
        <v>1727</v>
      </c>
      <c r="K535" s="77" t="s">
        <v>1478</v>
      </c>
      <c r="L535" s="49" t="s">
        <v>1478</v>
      </c>
      <c r="M535" s="87" t="s">
        <v>1728</v>
      </c>
      <c r="N535" s="92" t="s">
        <v>2219</v>
      </c>
      <c r="O535" s="89" t="s">
        <v>2455</v>
      </c>
    </row>
    <row r="536" spans="1:15" ht="15">
      <c r="A536" s="90">
        <v>532</v>
      </c>
      <c r="B536" s="7" t="s">
        <v>1733</v>
      </c>
      <c r="C536" s="23" t="s">
        <v>1714</v>
      </c>
      <c r="D536" s="7" t="s">
        <v>1724</v>
      </c>
      <c r="E536" s="24" t="s">
        <v>7</v>
      </c>
      <c r="F536" s="23" t="s">
        <v>12</v>
      </c>
      <c r="G536" s="23" t="s">
        <v>34</v>
      </c>
      <c r="H536" s="23"/>
      <c r="I536" s="47" t="s">
        <v>25</v>
      </c>
      <c r="J536" s="25" t="s">
        <v>1727</v>
      </c>
      <c r="K536" s="77" t="s">
        <v>1478</v>
      </c>
      <c r="L536" s="49" t="s">
        <v>1478</v>
      </c>
      <c r="M536" s="87" t="s">
        <v>1728</v>
      </c>
      <c r="N536" s="92" t="s">
        <v>2220</v>
      </c>
      <c r="O536" s="45" t="s">
        <v>2455</v>
      </c>
    </row>
    <row r="537" spans="1:15" ht="15">
      <c r="A537" s="90">
        <v>533</v>
      </c>
      <c r="B537" s="7" t="s">
        <v>1732</v>
      </c>
      <c r="C537" s="23" t="s">
        <v>1714</v>
      </c>
      <c r="D537" s="7" t="s">
        <v>1725</v>
      </c>
      <c r="E537" s="24" t="s">
        <v>7</v>
      </c>
      <c r="F537" s="23" t="s">
        <v>12</v>
      </c>
      <c r="G537" s="23" t="s">
        <v>34</v>
      </c>
      <c r="H537" s="23"/>
      <c r="I537" s="47" t="s">
        <v>25</v>
      </c>
      <c r="J537" s="25" t="s">
        <v>1727</v>
      </c>
      <c r="K537" s="77" t="s">
        <v>1478</v>
      </c>
      <c r="L537" s="49" t="s">
        <v>1478</v>
      </c>
      <c r="M537" s="87" t="s">
        <v>1728</v>
      </c>
      <c r="N537" s="92" t="s">
        <v>2221</v>
      </c>
      <c r="O537" s="89" t="s">
        <v>2455</v>
      </c>
    </row>
    <row r="538" spans="1:15" ht="15">
      <c r="A538" s="90">
        <v>534</v>
      </c>
      <c r="B538" s="7" t="s">
        <v>1731</v>
      </c>
      <c r="C538" s="23" t="s">
        <v>1714</v>
      </c>
      <c r="D538" s="7" t="s">
        <v>1726</v>
      </c>
      <c r="E538" s="24" t="s">
        <v>7</v>
      </c>
      <c r="F538" s="23" t="s">
        <v>12</v>
      </c>
      <c r="G538" s="23" t="s">
        <v>34</v>
      </c>
      <c r="H538" s="23"/>
      <c r="I538" s="47" t="s">
        <v>25</v>
      </c>
      <c r="J538" s="42" t="s">
        <v>1727</v>
      </c>
      <c r="K538" s="77" t="s">
        <v>1478</v>
      </c>
      <c r="L538" s="49" t="s">
        <v>1478</v>
      </c>
      <c r="M538" s="87" t="s">
        <v>1728</v>
      </c>
      <c r="N538" s="92" t="s">
        <v>2222</v>
      </c>
      <c r="O538" s="45" t="s">
        <v>2455</v>
      </c>
    </row>
    <row r="539" spans="1:15" ht="15">
      <c r="A539" s="90">
        <v>535</v>
      </c>
      <c r="B539" s="7" t="s">
        <v>1730</v>
      </c>
      <c r="C539" s="7" t="s">
        <v>1729</v>
      </c>
      <c r="D539" s="7" t="s">
        <v>1753</v>
      </c>
      <c r="E539" s="24" t="s">
        <v>7</v>
      </c>
      <c r="F539" s="23" t="s">
        <v>22</v>
      </c>
      <c r="G539" s="23" t="s">
        <v>34</v>
      </c>
      <c r="H539" s="23"/>
      <c r="I539" s="47" t="s">
        <v>25</v>
      </c>
      <c r="J539" s="25" t="s">
        <v>1727</v>
      </c>
      <c r="K539" s="77" t="s">
        <v>1478</v>
      </c>
      <c r="L539" s="49" t="s">
        <v>1478</v>
      </c>
      <c r="M539" s="87" t="s">
        <v>1728</v>
      </c>
      <c r="N539" s="92" t="s">
        <v>2223</v>
      </c>
      <c r="O539" s="89" t="s">
        <v>2455</v>
      </c>
    </row>
    <row r="540" spans="1:15" ht="15">
      <c r="A540" s="90">
        <v>536</v>
      </c>
      <c r="B540" s="7" t="s">
        <v>1743</v>
      </c>
      <c r="C540" s="7" t="s">
        <v>1729</v>
      </c>
      <c r="D540" s="7" t="s">
        <v>1754</v>
      </c>
      <c r="E540" s="24" t="s">
        <v>7</v>
      </c>
      <c r="F540" s="23" t="s">
        <v>22</v>
      </c>
      <c r="G540" s="23" t="s">
        <v>34</v>
      </c>
      <c r="H540" s="23"/>
      <c r="I540" s="47" t="s">
        <v>25</v>
      </c>
      <c r="J540" s="25" t="s">
        <v>1727</v>
      </c>
      <c r="K540" s="77" t="s">
        <v>1478</v>
      </c>
      <c r="L540" s="49" t="s">
        <v>1478</v>
      </c>
      <c r="M540" s="87" t="s">
        <v>1728</v>
      </c>
      <c r="N540" s="92" t="s">
        <v>2224</v>
      </c>
      <c r="O540" s="45" t="s">
        <v>2455</v>
      </c>
    </row>
    <row r="541" spans="1:15" ht="15">
      <c r="A541" s="90">
        <v>537</v>
      </c>
      <c r="B541" s="7" t="s">
        <v>1744</v>
      </c>
      <c r="C541" s="7" t="s">
        <v>1729</v>
      </c>
      <c r="D541" s="7" t="s">
        <v>1755</v>
      </c>
      <c r="E541" s="24" t="s">
        <v>7</v>
      </c>
      <c r="F541" s="23" t="s">
        <v>22</v>
      </c>
      <c r="G541" s="23" t="s">
        <v>34</v>
      </c>
      <c r="H541" s="23"/>
      <c r="I541" s="47" t="s">
        <v>25</v>
      </c>
      <c r="J541" s="25" t="s">
        <v>1727</v>
      </c>
      <c r="K541" s="77" t="s">
        <v>1478</v>
      </c>
      <c r="L541" s="49" t="s">
        <v>1478</v>
      </c>
      <c r="M541" s="87" t="s">
        <v>1728</v>
      </c>
      <c r="N541" s="92" t="s">
        <v>2225</v>
      </c>
      <c r="O541" s="89" t="s">
        <v>2455</v>
      </c>
    </row>
    <row r="542" spans="1:15" ht="15">
      <c r="A542" s="90">
        <v>538</v>
      </c>
      <c r="B542" s="7" t="s">
        <v>1745</v>
      </c>
      <c r="C542" s="7" t="s">
        <v>1729</v>
      </c>
      <c r="D542" s="7" t="s">
        <v>1756</v>
      </c>
      <c r="E542" s="24" t="s">
        <v>7</v>
      </c>
      <c r="F542" s="23" t="s">
        <v>22</v>
      </c>
      <c r="G542" s="23" t="s">
        <v>34</v>
      </c>
      <c r="H542" s="23"/>
      <c r="I542" s="47" t="s">
        <v>25</v>
      </c>
      <c r="J542" s="25" t="s">
        <v>1727</v>
      </c>
      <c r="K542" s="77" t="s">
        <v>1478</v>
      </c>
      <c r="L542" s="49" t="s">
        <v>1478</v>
      </c>
      <c r="M542" s="87" t="s">
        <v>1728</v>
      </c>
      <c r="N542" s="92" t="s">
        <v>2226</v>
      </c>
      <c r="O542" s="45" t="s">
        <v>2455</v>
      </c>
    </row>
    <row r="543" spans="1:15" ht="15">
      <c r="A543" s="90">
        <v>539</v>
      </c>
      <c r="B543" s="7" t="s">
        <v>1746</v>
      </c>
      <c r="C543" s="7" t="s">
        <v>1729</v>
      </c>
      <c r="D543" s="7" t="s">
        <v>1757</v>
      </c>
      <c r="E543" s="24" t="s">
        <v>7</v>
      </c>
      <c r="F543" s="23" t="s">
        <v>22</v>
      </c>
      <c r="G543" s="23" t="s">
        <v>34</v>
      </c>
      <c r="H543" s="23"/>
      <c r="I543" s="47" t="s">
        <v>25</v>
      </c>
      <c r="J543" s="25" t="s">
        <v>1727</v>
      </c>
      <c r="K543" s="77" t="s">
        <v>1478</v>
      </c>
      <c r="L543" s="49" t="s">
        <v>1478</v>
      </c>
      <c r="M543" s="87" t="s">
        <v>1728</v>
      </c>
      <c r="N543" s="92" t="s">
        <v>2228</v>
      </c>
      <c r="O543" s="89" t="s">
        <v>2455</v>
      </c>
    </row>
    <row r="544" spans="1:15" ht="15">
      <c r="A544" s="90">
        <v>540</v>
      </c>
      <c r="B544" s="7" t="s">
        <v>1747</v>
      </c>
      <c r="C544" s="7" t="s">
        <v>1729</v>
      </c>
      <c r="D544" s="7" t="s">
        <v>1758</v>
      </c>
      <c r="E544" s="24" t="s">
        <v>7</v>
      </c>
      <c r="F544" s="23" t="s">
        <v>22</v>
      </c>
      <c r="G544" s="23" t="s">
        <v>34</v>
      </c>
      <c r="H544" s="23"/>
      <c r="I544" s="47" t="s">
        <v>25</v>
      </c>
      <c r="J544" s="25" t="s">
        <v>1727</v>
      </c>
      <c r="K544" s="77" t="s">
        <v>1478</v>
      </c>
      <c r="L544" s="49" t="s">
        <v>1478</v>
      </c>
      <c r="M544" s="87" t="s">
        <v>1728</v>
      </c>
      <c r="N544" s="92" t="s">
        <v>2229</v>
      </c>
      <c r="O544" s="45" t="s">
        <v>2455</v>
      </c>
    </row>
    <row r="545" spans="1:15" ht="15">
      <c r="A545" s="90">
        <v>541</v>
      </c>
      <c r="B545" s="7" t="s">
        <v>1748</v>
      </c>
      <c r="C545" s="7" t="s">
        <v>1729</v>
      </c>
      <c r="D545" s="7" t="s">
        <v>1760</v>
      </c>
      <c r="E545" s="24" t="s">
        <v>7</v>
      </c>
      <c r="F545" s="23" t="s">
        <v>22</v>
      </c>
      <c r="G545" s="23" t="s">
        <v>34</v>
      </c>
      <c r="H545" s="23"/>
      <c r="I545" s="47" t="s">
        <v>25</v>
      </c>
      <c r="J545" s="25" t="s">
        <v>1727</v>
      </c>
      <c r="K545" s="77" t="s">
        <v>1478</v>
      </c>
      <c r="L545" s="49" t="s">
        <v>1478</v>
      </c>
      <c r="M545" s="87" t="s">
        <v>1728</v>
      </c>
      <c r="N545" s="92" t="s">
        <v>2230</v>
      </c>
      <c r="O545" s="89" t="s">
        <v>2455</v>
      </c>
    </row>
    <row r="546" spans="1:15" ht="15">
      <c r="A546" s="90">
        <v>542</v>
      </c>
      <c r="B546" s="7" t="s">
        <v>1749</v>
      </c>
      <c r="C546" s="7" t="s">
        <v>1729</v>
      </c>
      <c r="D546" s="7" t="s">
        <v>1761</v>
      </c>
      <c r="E546" s="24" t="s">
        <v>7</v>
      </c>
      <c r="F546" s="23" t="s">
        <v>22</v>
      </c>
      <c r="G546" s="23" t="s">
        <v>34</v>
      </c>
      <c r="H546" s="23"/>
      <c r="I546" s="47" t="s">
        <v>25</v>
      </c>
      <c r="J546" s="25" t="s">
        <v>1727</v>
      </c>
      <c r="K546" s="77" t="s">
        <v>1478</v>
      </c>
      <c r="L546" s="49" t="s">
        <v>1478</v>
      </c>
      <c r="M546" s="87" t="s">
        <v>1728</v>
      </c>
      <c r="N546" s="92" t="s">
        <v>2231</v>
      </c>
      <c r="O546" s="45" t="s">
        <v>2455</v>
      </c>
    </row>
    <row r="547" spans="1:15" ht="15">
      <c r="A547" s="90">
        <v>543</v>
      </c>
      <c r="B547" s="7" t="s">
        <v>1750</v>
      </c>
      <c r="C547" s="7" t="s">
        <v>1729</v>
      </c>
      <c r="D547" s="7" t="s">
        <v>1762</v>
      </c>
      <c r="E547" s="24" t="s">
        <v>7</v>
      </c>
      <c r="F547" s="23" t="s">
        <v>22</v>
      </c>
      <c r="G547" s="23" t="s">
        <v>34</v>
      </c>
      <c r="H547" s="23"/>
      <c r="I547" s="47" t="s">
        <v>25</v>
      </c>
      <c r="J547" s="25" t="s">
        <v>1727</v>
      </c>
      <c r="K547" s="77" t="s">
        <v>1478</v>
      </c>
      <c r="L547" s="49" t="s">
        <v>1478</v>
      </c>
      <c r="M547" s="87" t="s">
        <v>1728</v>
      </c>
      <c r="N547" s="92" t="s">
        <v>2232</v>
      </c>
      <c r="O547" s="89" t="s">
        <v>2455</v>
      </c>
    </row>
    <row r="548" spans="1:15" ht="15">
      <c r="A548" s="90">
        <v>544</v>
      </c>
      <c r="B548" s="7" t="s">
        <v>1751</v>
      </c>
      <c r="C548" s="7" t="s">
        <v>1729</v>
      </c>
      <c r="D548" s="7" t="s">
        <v>1763</v>
      </c>
      <c r="E548" s="24" t="s">
        <v>7</v>
      </c>
      <c r="F548" s="23" t="s">
        <v>22</v>
      </c>
      <c r="G548" s="23" t="s">
        <v>34</v>
      </c>
      <c r="H548" s="23"/>
      <c r="I548" s="47" t="s">
        <v>25</v>
      </c>
      <c r="J548" s="25" t="s">
        <v>1727</v>
      </c>
      <c r="K548" s="77" t="s">
        <v>1478</v>
      </c>
      <c r="L548" s="49" t="s">
        <v>1478</v>
      </c>
      <c r="M548" s="87" t="s">
        <v>1728</v>
      </c>
      <c r="N548" s="92" t="s">
        <v>2233</v>
      </c>
      <c r="O548" s="45" t="s">
        <v>2455</v>
      </c>
    </row>
    <row r="549" spans="1:15" ht="15">
      <c r="A549" s="90">
        <v>545</v>
      </c>
      <c r="B549" s="7" t="s">
        <v>1752</v>
      </c>
      <c r="C549" s="7" t="s">
        <v>1729</v>
      </c>
      <c r="D549" s="23" t="s">
        <v>1759</v>
      </c>
      <c r="E549" s="24" t="s">
        <v>7</v>
      </c>
      <c r="F549" s="23" t="s">
        <v>22</v>
      </c>
      <c r="G549" s="23" t="s">
        <v>34</v>
      </c>
      <c r="H549" s="23"/>
      <c r="I549" s="47" t="s">
        <v>25</v>
      </c>
      <c r="J549" s="25" t="s">
        <v>1727</v>
      </c>
      <c r="K549" s="77" t="s">
        <v>1478</v>
      </c>
      <c r="L549" s="49" t="s">
        <v>1478</v>
      </c>
      <c r="M549" s="87" t="s">
        <v>1728</v>
      </c>
      <c r="N549" s="92" t="s">
        <v>2234</v>
      </c>
      <c r="O549" s="89" t="s">
        <v>2455</v>
      </c>
    </row>
    <row r="550" spans="1:15" ht="15">
      <c r="A550" s="90">
        <v>546</v>
      </c>
      <c r="B550" s="7" t="s">
        <v>1764</v>
      </c>
      <c r="C550" s="7" t="s">
        <v>1729</v>
      </c>
      <c r="D550" s="7" t="s">
        <v>1765</v>
      </c>
      <c r="E550" s="24" t="s">
        <v>7</v>
      </c>
      <c r="F550" s="23" t="s">
        <v>22</v>
      </c>
      <c r="G550" s="23" t="s">
        <v>34</v>
      </c>
      <c r="H550" s="23"/>
      <c r="I550" s="47" t="s">
        <v>25</v>
      </c>
      <c r="J550" s="42" t="s">
        <v>1727</v>
      </c>
      <c r="K550" s="77" t="s">
        <v>1371</v>
      </c>
      <c r="L550" s="49" t="s">
        <v>1371</v>
      </c>
      <c r="M550" s="87"/>
      <c r="N550" s="92" t="s">
        <v>2227</v>
      </c>
      <c r="O550" s="45" t="s">
        <v>2455</v>
      </c>
    </row>
    <row r="551" spans="1:15" ht="15">
      <c r="A551" s="90">
        <v>547</v>
      </c>
      <c r="B551" s="7" t="s">
        <v>1766</v>
      </c>
      <c r="C551" s="7" t="s">
        <v>62</v>
      </c>
      <c r="D551" s="7" t="s">
        <v>1771</v>
      </c>
      <c r="E551" s="24" t="s">
        <v>7</v>
      </c>
      <c r="F551" s="23" t="s">
        <v>12</v>
      </c>
      <c r="G551" s="23" t="s">
        <v>34</v>
      </c>
      <c r="H551" s="23"/>
      <c r="I551" s="47" t="s">
        <v>25</v>
      </c>
      <c r="J551" s="25" t="s">
        <v>1727</v>
      </c>
      <c r="K551" s="77" t="s">
        <v>1478</v>
      </c>
      <c r="L551" s="49" t="s">
        <v>1478</v>
      </c>
      <c r="M551" s="88" t="s">
        <v>1777</v>
      </c>
      <c r="N551" s="92" t="s">
        <v>2235</v>
      </c>
      <c r="O551" s="89" t="s">
        <v>2455</v>
      </c>
    </row>
    <row r="552" spans="1:15" ht="15">
      <c r="A552" s="90">
        <v>548</v>
      </c>
      <c r="B552" s="7" t="s">
        <v>1770</v>
      </c>
      <c r="C552" s="23" t="s">
        <v>62</v>
      </c>
      <c r="D552" s="7" t="s">
        <v>1772</v>
      </c>
      <c r="E552" s="24" t="s">
        <v>7</v>
      </c>
      <c r="F552" s="23" t="s">
        <v>12</v>
      </c>
      <c r="G552" s="23" t="s">
        <v>34</v>
      </c>
      <c r="H552" s="23"/>
      <c r="I552" s="47" t="s">
        <v>25</v>
      </c>
      <c r="J552" s="25" t="s">
        <v>1727</v>
      </c>
      <c r="K552" s="77" t="s">
        <v>1478</v>
      </c>
      <c r="L552" s="49" t="s">
        <v>1478</v>
      </c>
      <c r="M552" s="88" t="s">
        <v>1777</v>
      </c>
      <c r="N552" s="92" t="s">
        <v>2236</v>
      </c>
      <c r="O552" s="45" t="s">
        <v>2455</v>
      </c>
    </row>
    <row r="553" spans="1:15" ht="15">
      <c r="A553" s="90">
        <v>549</v>
      </c>
      <c r="B553" s="7" t="s">
        <v>1769</v>
      </c>
      <c r="C553" s="23" t="s">
        <v>62</v>
      </c>
      <c r="D553" s="7" t="s">
        <v>1773</v>
      </c>
      <c r="E553" s="24" t="s">
        <v>7</v>
      </c>
      <c r="F553" s="23" t="s">
        <v>12</v>
      </c>
      <c r="G553" s="23" t="s">
        <v>34</v>
      </c>
      <c r="H553" s="23"/>
      <c r="I553" s="47" t="s">
        <v>25</v>
      </c>
      <c r="J553" s="25" t="s">
        <v>1727</v>
      </c>
      <c r="K553" s="77" t="s">
        <v>1478</v>
      </c>
      <c r="L553" s="49" t="s">
        <v>1478</v>
      </c>
      <c r="M553" s="88" t="s">
        <v>1777</v>
      </c>
      <c r="N553" s="92" t="s">
        <v>2237</v>
      </c>
      <c r="O553" s="89" t="s">
        <v>2455</v>
      </c>
    </row>
    <row r="554" spans="1:15" ht="15">
      <c r="A554" s="90">
        <v>550</v>
      </c>
      <c r="B554" s="7" t="s">
        <v>1767</v>
      </c>
      <c r="C554" s="23" t="s">
        <v>62</v>
      </c>
      <c r="D554" s="7" t="s">
        <v>1774</v>
      </c>
      <c r="E554" s="24" t="s">
        <v>7</v>
      </c>
      <c r="F554" s="23" t="s">
        <v>12</v>
      </c>
      <c r="G554" s="23" t="s">
        <v>34</v>
      </c>
      <c r="H554" s="23"/>
      <c r="I554" s="47" t="s">
        <v>25</v>
      </c>
      <c r="J554" s="25" t="s">
        <v>1727</v>
      </c>
      <c r="K554" s="77" t="s">
        <v>1371</v>
      </c>
      <c r="L554" s="49" t="s">
        <v>1371</v>
      </c>
      <c r="M554" s="88"/>
      <c r="N554" s="92" t="s">
        <v>2238</v>
      </c>
      <c r="O554" s="45" t="s">
        <v>2455</v>
      </c>
    </row>
    <row r="555" spans="1:15" ht="15">
      <c r="A555" s="90">
        <v>551</v>
      </c>
      <c r="B555" s="7" t="s">
        <v>1768</v>
      </c>
      <c r="C555" s="23" t="s">
        <v>62</v>
      </c>
      <c r="D555" s="7" t="s">
        <v>1775</v>
      </c>
      <c r="E555" s="24" t="s">
        <v>7</v>
      </c>
      <c r="F555" s="23" t="s">
        <v>12</v>
      </c>
      <c r="G555" s="23" t="s">
        <v>34</v>
      </c>
      <c r="H555" s="23"/>
      <c r="I555" s="47" t="s">
        <v>25</v>
      </c>
      <c r="J555" s="25" t="s">
        <v>1727</v>
      </c>
      <c r="K555" s="77" t="s">
        <v>1371</v>
      </c>
      <c r="L555" s="49" t="s">
        <v>1371</v>
      </c>
      <c r="M555" s="88"/>
      <c r="N555" s="92" t="s">
        <v>2239</v>
      </c>
      <c r="O555" s="89" t="s">
        <v>2455</v>
      </c>
    </row>
    <row r="556" spans="1:15" ht="15">
      <c r="A556" s="90">
        <v>552</v>
      </c>
      <c r="B556" s="7" t="s">
        <v>1778</v>
      </c>
      <c r="C556" s="7" t="s">
        <v>62</v>
      </c>
      <c r="D556" s="7" t="s">
        <v>1776</v>
      </c>
      <c r="E556" s="24" t="s">
        <v>7</v>
      </c>
      <c r="F556" s="23" t="s">
        <v>12</v>
      </c>
      <c r="G556" s="23" t="s">
        <v>34</v>
      </c>
      <c r="H556" s="23"/>
      <c r="I556" s="47" t="s">
        <v>25</v>
      </c>
      <c r="J556" s="42" t="s">
        <v>1727</v>
      </c>
      <c r="K556" s="77" t="s">
        <v>1371</v>
      </c>
      <c r="L556" s="49" t="s">
        <v>1371</v>
      </c>
      <c r="M556" s="88"/>
      <c r="N556" s="92" t="s">
        <v>2240</v>
      </c>
      <c r="O556" s="45" t="s">
        <v>2455</v>
      </c>
    </row>
    <row r="557" spans="1:15" ht="15">
      <c r="A557" s="90">
        <v>553</v>
      </c>
      <c r="B557" s="7" t="s">
        <v>1779</v>
      </c>
      <c r="C557" s="23" t="s">
        <v>62</v>
      </c>
      <c r="D557" s="7" t="s">
        <v>1783</v>
      </c>
      <c r="E557" s="24" t="s">
        <v>7</v>
      </c>
      <c r="F557" s="23" t="s">
        <v>12</v>
      </c>
      <c r="G557" s="23" t="s">
        <v>34</v>
      </c>
      <c r="H557" s="23"/>
      <c r="I557" s="47" t="s">
        <v>25</v>
      </c>
      <c r="J557" s="25" t="s">
        <v>1727</v>
      </c>
      <c r="K557" s="76"/>
      <c r="L557" s="48"/>
      <c r="M557" s="88"/>
      <c r="N557" s="92" t="s">
        <v>2241</v>
      </c>
      <c r="O557" s="89" t="s">
        <v>2455</v>
      </c>
    </row>
    <row r="558" spans="1:15" ht="15">
      <c r="A558" s="90">
        <v>554</v>
      </c>
      <c r="B558" s="7" t="s">
        <v>1780</v>
      </c>
      <c r="C558" s="7" t="s">
        <v>62</v>
      </c>
      <c r="D558" s="7" t="s">
        <v>1784</v>
      </c>
      <c r="E558" s="24" t="s">
        <v>7</v>
      </c>
      <c r="F558" s="23" t="s">
        <v>12</v>
      </c>
      <c r="G558" s="23" t="s">
        <v>34</v>
      </c>
      <c r="H558" s="23"/>
      <c r="I558" s="47" t="s">
        <v>25</v>
      </c>
      <c r="J558" s="25" t="s">
        <v>1727</v>
      </c>
      <c r="K558" s="76"/>
      <c r="L558" s="48"/>
      <c r="M558" s="88"/>
      <c r="N558" s="92" t="s">
        <v>2242</v>
      </c>
      <c r="O558" s="45" t="s">
        <v>2455</v>
      </c>
    </row>
    <row r="559" spans="1:15" ht="15">
      <c r="A559" s="90">
        <v>555</v>
      </c>
      <c r="B559" s="7" t="s">
        <v>1781</v>
      </c>
      <c r="C559" s="23" t="s">
        <v>62</v>
      </c>
      <c r="D559" s="7" t="s">
        <v>1785</v>
      </c>
      <c r="E559" s="24" t="s">
        <v>7</v>
      </c>
      <c r="F559" s="23" t="s">
        <v>12</v>
      </c>
      <c r="G559" s="23" t="s">
        <v>34</v>
      </c>
      <c r="H559" s="23"/>
      <c r="I559" s="47" t="s">
        <v>25</v>
      </c>
      <c r="J559" s="25" t="s">
        <v>1727</v>
      </c>
      <c r="K559" s="76"/>
      <c r="L559" s="48"/>
      <c r="M559" s="88"/>
      <c r="N559" s="92" t="s">
        <v>2243</v>
      </c>
      <c r="O559" s="89" t="s">
        <v>2455</v>
      </c>
    </row>
    <row r="560" spans="1:15" ht="15">
      <c r="A560" s="90">
        <v>556</v>
      </c>
      <c r="B560" s="7" t="s">
        <v>1782</v>
      </c>
      <c r="C560" s="7" t="s">
        <v>62</v>
      </c>
      <c r="D560" s="7" t="s">
        <v>1786</v>
      </c>
      <c r="E560" s="24" t="s">
        <v>7</v>
      </c>
      <c r="F560" s="23" t="s">
        <v>12</v>
      </c>
      <c r="G560" s="23" t="s">
        <v>34</v>
      </c>
      <c r="H560" s="23"/>
      <c r="I560" s="47" t="s">
        <v>25</v>
      </c>
      <c r="J560" s="25" t="s">
        <v>1727</v>
      </c>
      <c r="K560" s="76"/>
      <c r="L560" s="48"/>
      <c r="M560" s="88"/>
      <c r="N560" s="92" t="s">
        <v>2244</v>
      </c>
      <c r="O560" s="45" t="s">
        <v>2455</v>
      </c>
    </row>
    <row r="561" spans="1:15" ht="15">
      <c r="A561" s="90">
        <v>557</v>
      </c>
      <c r="B561" s="7" t="s">
        <v>1787</v>
      </c>
      <c r="C561" s="23" t="s">
        <v>62</v>
      </c>
      <c r="D561" s="23">
        <v>767523</v>
      </c>
      <c r="E561" s="24" t="s">
        <v>7</v>
      </c>
      <c r="F561" s="23" t="s">
        <v>12</v>
      </c>
      <c r="G561" s="23" t="s">
        <v>34</v>
      </c>
      <c r="H561" s="23"/>
      <c r="I561" s="47" t="s">
        <v>25</v>
      </c>
      <c r="J561" s="42" t="s">
        <v>1727</v>
      </c>
      <c r="K561" s="76"/>
      <c r="L561" s="48"/>
      <c r="M561" s="88"/>
      <c r="N561" s="92" t="s">
        <v>2245</v>
      </c>
      <c r="O561" s="89" t="s">
        <v>2455</v>
      </c>
    </row>
    <row r="562" spans="1:15" ht="15">
      <c r="A562" s="90">
        <v>558</v>
      </c>
      <c r="B562" s="7" t="s">
        <v>1788</v>
      </c>
      <c r="C562" s="7" t="s">
        <v>62</v>
      </c>
      <c r="D562" s="7" t="s">
        <v>1811</v>
      </c>
      <c r="E562" s="24" t="s">
        <v>9</v>
      </c>
      <c r="F562" s="23" t="s">
        <v>12</v>
      </c>
      <c r="G562" s="23" t="s">
        <v>34</v>
      </c>
      <c r="H562" s="23"/>
      <c r="I562" s="47" t="s">
        <v>25</v>
      </c>
      <c r="J562" s="25" t="s">
        <v>1727</v>
      </c>
      <c r="K562" s="76"/>
      <c r="L562" s="48"/>
      <c r="M562" s="88"/>
      <c r="N562" s="92" t="s">
        <v>2246</v>
      </c>
      <c r="O562" s="45" t="s">
        <v>2455</v>
      </c>
    </row>
    <row r="563" spans="1:15" ht="15">
      <c r="A563" s="90">
        <v>559</v>
      </c>
      <c r="B563" s="7" t="s">
        <v>1789</v>
      </c>
      <c r="C563" s="23" t="s">
        <v>62</v>
      </c>
      <c r="D563" s="7" t="s">
        <v>219</v>
      </c>
      <c r="E563" s="24" t="s">
        <v>9</v>
      </c>
      <c r="F563" s="23" t="s">
        <v>12</v>
      </c>
      <c r="G563" s="23" t="s">
        <v>34</v>
      </c>
      <c r="H563" s="23"/>
      <c r="I563" s="47" t="s">
        <v>25</v>
      </c>
      <c r="J563" s="42" t="s">
        <v>1727</v>
      </c>
      <c r="K563" s="76"/>
      <c r="L563" s="48"/>
      <c r="M563" s="88"/>
      <c r="N563" s="92" t="s">
        <v>2247</v>
      </c>
      <c r="O563" s="89" t="s">
        <v>2455</v>
      </c>
    </row>
    <row r="564" spans="1:15" ht="15">
      <c r="A564" s="90">
        <v>560</v>
      </c>
      <c r="B564" s="7" t="s">
        <v>1790</v>
      </c>
      <c r="C564" s="7" t="s">
        <v>62</v>
      </c>
      <c r="D564" s="7" t="s">
        <v>217</v>
      </c>
      <c r="E564" s="24" t="s">
        <v>9</v>
      </c>
      <c r="F564" s="23" t="s">
        <v>12</v>
      </c>
      <c r="G564" s="23" t="s">
        <v>34</v>
      </c>
      <c r="H564" s="23"/>
      <c r="I564" s="47" t="s">
        <v>25</v>
      </c>
      <c r="J564" s="25" t="s">
        <v>1727</v>
      </c>
      <c r="K564" s="76"/>
      <c r="L564" s="48"/>
      <c r="M564" s="88"/>
      <c r="N564" s="92" t="s">
        <v>2248</v>
      </c>
      <c r="O564" s="45" t="s">
        <v>2455</v>
      </c>
    </row>
    <row r="565" spans="1:15" ht="15">
      <c r="A565" s="90">
        <v>561</v>
      </c>
      <c r="B565" s="7" t="s">
        <v>1791</v>
      </c>
      <c r="C565" s="23" t="s">
        <v>62</v>
      </c>
      <c r="D565" s="7" t="s">
        <v>214</v>
      </c>
      <c r="E565" s="24" t="s">
        <v>9</v>
      </c>
      <c r="F565" s="23" t="s">
        <v>12</v>
      </c>
      <c r="G565" s="23" t="s">
        <v>34</v>
      </c>
      <c r="H565" s="23"/>
      <c r="I565" s="47" t="s">
        <v>25</v>
      </c>
      <c r="J565" s="42" t="s">
        <v>1727</v>
      </c>
      <c r="K565" s="76"/>
      <c r="L565" s="48"/>
      <c r="M565" s="88"/>
      <c r="N565" s="92" t="s">
        <v>2249</v>
      </c>
      <c r="O565" s="89" t="s">
        <v>2455</v>
      </c>
    </row>
    <row r="566" spans="1:15" ht="15">
      <c r="A566" s="90">
        <v>562</v>
      </c>
      <c r="B566" s="7" t="s">
        <v>1792</v>
      </c>
      <c r="C566" s="7" t="s">
        <v>62</v>
      </c>
      <c r="D566" s="7" t="s">
        <v>1812</v>
      </c>
      <c r="E566" s="24" t="s">
        <v>9</v>
      </c>
      <c r="F566" s="23" t="s">
        <v>12</v>
      </c>
      <c r="G566" s="23" t="s">
        <v>34</v>
      </c>
      <c r="H566" s="23"/>
      <c r="I566" s="47" t="s">
        <v>25</v>
      </c>
      <c r="J566" s="25" t="s">
        <v>1727</v>
      </c>
      <c r="K566" s="76"/>
      <c r="L566" s="48"/>
      <c r="M566" s="88"/>
      <c r="N566" s="92" t="s">
        <v>2250</v>
      </c>
      <c r="O566" s="45" t="s">
        <v>2455</v>
      </c>
    </row>
    <row r="567" spans="1:15" ht="15">
      <c r="A567" s="90">
        <v>563</v>
      </c>
      <c r="B567" s="7" t="s">
        <v>1793</v>
      </c>
      <c r="C567" s="23" t="s">
        <v>62</v>
      </c>
      <c r="D567" s="7" t="s">
        <v>1813</v>
      </c>
      <c r="E567" s="24" t="s">
        <v>9</v>
      </c>
      <c r="F567" s="23" t="s">
        <v>12</v>
      </c>
      <c r="G567" s="23" t="s">
        <v>34</v>
      </c>
      <c r="H567" s="23"/>
      <c r="I567" s="47" t="s">
        <v>25</v>
      </c>
      <c r="J567" s="42" t="s">
        <v>1727</v>
      </c>
      <c r="K567" s="76"/>
      <c r="L567" s="48"/>
      <c r="M567" s="88"/>
      <c r="N567" s="92" t="s">
        <v>2251</v>
      </c>
      <c r="O567" s="89" t="s">
        <v>2455</v>
      </c>
    </row>
    <row r="568" spans="1:15" ht="15">
      <c r="A568" s="90">
        <v>564</v>
      </c>
      <c r="B568" s="7" t="s">
        <v>1794</v>
      </c>
      <c r="C568" s="7" t="s">
        <v>62</v>
      </c>
      <c r="D568" s="7" t="s">
        <v>1814</v>
      </c>
      <c r="E568" s="24" t="s">
        <v>9</v>
      </c>
      <c r="F568" s="23" t="s">
        <v>12</v>
      </c>
      <c r="G568" s="23" t="s">
        <v>34</v>
      </c>
      <c r="H568" s="23"/>
      <c r="I568" s="47" t="s">
        <v>25</v>
      </c>
      <c r="J568" s="25" t="s">
        <v>1727</v>
      </c>
      <c r="K568" s="76"/>
      <c r="L568" s="48"/>
      <c r="M568" s="88"/>
      <c r="N568" s="92" t="s">
        <v>2252</v>
      </c>
      <c r="O568" s="45" t="s">
        <v>2455</v>
      </c>
    </row>
    <row r="569" spans="1:15" ht="15">
      <c r="A569" s="90">
        <v>565</v>
      </c>
      <c r="B569" s="7" t="s">
        <v>1795</v>
      </c>
      <c r="C569" s="23" t="s">
        <v>62</v>
      </c>
      <c r="D569" s="7" t="s">
        <v>1815</v>
      </c>
      <c r="E569" s="24" t="s">
        <v>9</v>
      </c>
      <c r="F569" s="23" t="s">
        <v>12</v>
      </c>
      <c r="G569" s="23" t="s">
        <v>34</v>
      </c>
      <c r="H569" s="23"/>
      <c r="I569" s="47" t="s">
        <v>25</v>
      </c>
      <c r="J569" s="42" t="s">
        <v>1727</v>
      </c>
      <c r="K569" s="76"/>
      <c r="L569" s="48"/>
      <c r="M569" s="88"/>
      <c r="N569" s="92" t="s">
        <v>2253</v>
      </c>
      <c r="O569" s="89" t="s">
        <v>2455</v>
      </c>
    </row>
    <row r="570" spans="1:15" ht="15">
      <c r="A570" s="90">
        <v>566</v>
      </c>
      <c r="B570" s="7" t="s">
        <v>1796</v>
      </c>
      <c r="C570" s="23" t="s">
        <v>62</v>
      </c>
      <c r="D570" s="7" t="s">
        <v>227</v>
      </c>
      <c r="E570" s="24" t="s">
        <v>9</v>
      </c>
      <c r="F570" s="23" t="s">
        <v>12</v>
      </c>
      <c r="G570" s="23" t="s">
        <v>34</v>
      </c>
      <c r="H570" s="23"/>
      <c r="I570" s="47" t="s">
        <v>25</v>
      </c>
      <c r="J570" s="42" t="s">
        <v>1727</v>
      </c>
      <c r="K570" s="76"/>
      <c r="L570" s="48"/>
      <c r="M570" s="88"/>
      <c r="N570" s="92" t="s">
        <v>2254</v>
      </c>
      <c r="O570" s="45" t="s">
        <v>2455</v>
      </c>
    </row>
    <row r="571" spans="1:15" ht="15">
      <c r="A571" s="90">
        <v>567</v>
      </c>
      <c r="B571" s="7" t="s">
        <v>1797</v>
      </c>
      <c r="C571" s="7" t="s">
        <v>62</v>
      </c>
      <c r="D571" s="7" t="s">
        <v>225</v>
      </c>
      <c r="E571" s="24" t="s">
        <v>9</v>
      </c>
      <c r="F571" s="23" t="s">
        <v>12</v>
      </c>
      <c r="G571" s="23" t="s">
        <v>34</v>
      </c>
      <c r="H571" s="23"/>
      <c r="I571" s="47" t="s">
        <v>25</v>
      </c>
      <c r="J571" s="25" t="s">
        <v>1727</v>
      </c>
      <c r="K571" s="76"/>
      <c r="L571" s="48"/>
      <c r="M571" s="88"/>
      <c r="N571" s="92" t="s">
        <v>2255</v>
      </c>
      <c r="O571" s="89" t="s">
        <v>2455</v>
      </c>
    </row>
    <row r="572" spans="1:15" ht="15">
      <c r="A572" s="90">
        <v>568</v>
      </c>
      <c r="B572" s="7" t="s">
        <v>1798</v>
      </c>
      <c r="C572" s="23" t="s">
        <v>62</v>
      </c>
      <c r="D572" s="7" t="s">
        <v>223</v>
      </c>
      <c r="E572" s="24" t="s">
        <v>9</v>
      </c>
      <c r="F572" s="23" t="s">
        <v>12</v>
      </c>
      <c r="G572" s="23" t="s">
        <v>34</v>
      </c>
      <c r="H572" s="23"/>
      <c r="I572" s="47" t="s">
        <v>25</v>
      </c>
      <c r="J572" s="42" t="s">
        <v>1727</v>
      </c>
      <c r="K572" s="76"/>
      <c r="L572" s="48"/>
      <c r="M572" s="88"/>
      <c r="N572" s="92" t="s">
        <v>2256</v>
      </c>
      <c r="O572" s="45" t="s">
        <v>2455</v>
      </c>
    </row>
    <row r="573" spans="1:15" ht="15">
      <c r="A573" s="90">
        <v>569</v>
      </c>
      <c r="B573" s="7" t="s">
        <v>1799</v>
      </c>
      <c r="C573" s="7" t="s">
        <v>62</v>
      </c>
      <c r="D573" s="7" t="s">
        <v>221</v>
      </c>
      <c r="E573" s="24" t="s">
        <v>9</v>
      </c>
      <c r="F573" s="23" t="s">
        <v>12</v>
      </c>
      <c r="G573" s="23" t="s">
        <v>34</v>
      </c>
      <c r="H573" s="23"/>
      <c r="I573" s="47" t="s">
        <v>25</v>
      </c>
      <c r="J573" s="25" t="s">
        <v>1727</v>
      </c>
      <c r="K573" s="76"/>
      <c r="L573" s="48"/>
      <c r="M573" s="88"/>
      <c r="N573" s="92" t="s">
        <v>2257</v>
      </c>
      <c r="O573" s="89" t="s">
        <v>2455</v>
      </c>
    </row>
    <row r="574" spans="1:15" ht="15">
      <c r="A574" s="90">
        <v>570</v>
      </c>
      <c r="B574" s="7" t="s">
        <v>1801</v>
      </c>
      <c r="C574" s="23" t="s">
        <v>62</v>
      </c>
      <c r="D574" s="7" t="s">
        <v>1816</v>
      </c>
      <c r="E574" s="24" t="s">
        <v>9</v>
      </c>
      <c r="F574" s="23" t="s">
        <v>12</v>
      </c>
      <c r="G574" s="23" t="s">
        <v>34</v>
      </c>
      <c r="H574" s="23"/>
      <c r="I574" s="47" t="s">
        <v>25</v>
      </c>
      <c r="J574" s="42" t="s">
        <v>1727</v>
      </c>
      <c r="K574" s="76"/>
      <c r="L574" s="48"/>
      <c r="M574" s="88"/>
      <c r="N574" s="92" t="s">
        <v>2258</v>
      </c>
      <c r="O574" s="45" t="s">
        <v>2455</v>
      </c>
    </row>
    <row r="575" spans="1:15" ht="15">
      <c r="A575" s="90">
        <v>571</v>
      </c>
      <c r="B575" s="7" t="s">
        <v>1800</v>
      </c>
      <c r="C575" s="7" t="s">
        <v>62</v>
      </c>
      <c r="D575" s="7" t="s">
        <v>1817</v>
      </c>
      <c r="E575" s="24" t="s">
        <v>9</v>
      </c>
      <c r="F575" s="23" t="s">
        <v>12</v>
      </c>
      <c r="G575" s="23" t="s">
        <v>34</v>
      </c>
      <c r="H575" s="23"/>
      <c r="I575" s="47" t="s">
        <v>25</v>
      </c>
      <c r="J575" s="25" t="s">
        <v>1727</v>
      </c>
      <c r="K575" s="76"/>
      <c r="L575" s="48"/>
      <c r="M575" s="88"/>
      <c r="N575" s="92" t="s">
        <v>2259</v>
      </c>
      <c r="O575" s="89" t="s">
        <v>2455</v>
      </c>
    </row>
    <row r="576" spans="1:15" ht="15">
      <c r="A576" s="90">
        <v>572</v>
      </c>
      <c r="B576" s="7" t="s">
        <v>1802</v>
      </c>
      <c r="C576" s="23" t="s">
        <v>62</v>
      </c>
      <c r="D576" s="7" t="s">
        <v>1818</v>
      </c>
      <c r="E576" s="24" t="s">
        <v>9</v>
      </c>
      <c r="F576" s="23" t="s">
        <v>12</v>
      </c>
      <c r="G576" s="23" t="s">
        <v>34</v>
      </c>
      <c r="H576" s="23"/>
      <c r="I576" s="47" t="s">
        <v>25</v>
      </c>
      <c r="J576" s="42" t="s">
        <v>1727</v>
      </c>
      <c r="K576" s="76"/>
      <c r="L576" s="48"/>
      <c r="M576" s="88"/>
      <c r="N576" s="92" t="s">
        <v>2260</v>
      </c>
      <c r="O576" s="45" t="s">
        <v>2455</v>
      </c>
    </row>
    <row r="577" spans="1:15" ht="15">
      <c r="A577" s="90">
        <v>573</v>
      </c>
      <c r="B577" s="7" t="s">
        <v>1803</v>
      </c>
      <c r="C577" s="23" t="s">
        <v>62</v>
      </c>
      <c r="D577" s="7" t="s">
        <v>1819</v>
      </c>
      <c r="E577" s="24" t="s">
        <v>9</v>
      </c>
      <c r="F577" s="23" t="s">
        <v>12</v>
      </c>
      <c r="G577" s="23" t="s">
        <v>34</v>
      </c>
      <c r="H577" s="23"/>
      <c r="I577" s="47" t="s">
        <v>25</v>
      </c>
      <c r="J577" s="25" t="s">
        <v>1727</v>
      </c>
      <c r="K577" s="76"/>
      <c r="L577" s="48"/>
      <c r="M577" s="88"/>
      <c r="N577" s="92" t="s">
        <v>2261</v>
      </c>
      <c r="O577" s="89" t="s">
        <v>2455</v>
      </c>
    </row>
    <row r="578" spans="1:15" ht="15">
      <c r="A578" s="90">
        <v>574</v>
      </c>
      <c r="B578" s="7" t="s">
        <v>1804</v>
      </c>
      <c r="C578" s="7" t="s">
        <v>62</v>
      </c>
      <c r="D578" s="7" t="s">
        <v>1820</v>
      </c>
      <c r="E578" s="24" t="s">
        <v>9</v>
      </c>
      <c r="F578" s="23" t="s">
        <v>12</v>
      </c>
      <c r="G578" s="23" t="s">
        <v>34</v>
      </c>
      <c r="H578" s="23"/>
      <c r="I578" s="47" t="s">
        <v>25</v>
      </c>
      <c r="J578" s="42" t="s">
        <v>1727</v>
      </c>
      <c r="K578" s="76"/>
      <c r="L578" s="48"/>
      <c r="M578" s="88"/>
      <c r="N578" s="92" t="s">
        <v>2262</v>
      </c>
      <c r="O578" s="45" t="s">
        <v>2455</v>
      </c>
    </row>
    <row r="579" spans="1:15" ht="15">
      <c r="A579" s="90">
        <v>575</v>
      </c>
      <c r="B579" s="7" t="s">
        <v>1805</v>
      </c>
      <c r="C579" s="23" t="s">
        <v>62</v>
      </c>
      <c r="D579" s="7" t="s">
        <v>1821</v>
      </c>
      <c r="E579" s="24" t="s">
        <v>9</v>
      </c>
      <c r="F579" s="23" t="s">
        <v>12</v>
      </c>
      <c r="G579" s="23" t="s">
        <v>34</v>
      </c>
      <c r="H579" s="23"/>
      <c r="I579" s="47" t="s">
        <v>25</v>
      </c>
      <c r="J579" s="25" t="s">
        <v>1727</v>
      </c>
      <c r="K579" s="76"/>
      <c r="L579" s="48"/>
      <c r="M579" s="88"/>
      <c r="N579" s="92" t="s">
        <v>2263</v>
      </c>
      <c r="O579" s="89" t="s">
        <v>2455</v>
      </c>
    </row>
    <row r="580" spans="1:15" ht="15">
      <c r="A580" s="90">
        <v>576</v>
      </c>
      <c r="B580" s="7" t="s">
        <v>1806</v>
      </c>
      <c r="C580" s="23" t="s">
        <v>62</v>
      </c>
      <c r="D580" s="7" t="s">
        <v>1822</v>
      </c>
      <c r="E580" s="24" t="s">
        <v>9</v>
      </c>
      <c r="F580" s="23" t="s">
        <v>12</v>
      </c>
      <c r="G580" s="23" t="s">
        <v>34</v>
      </c>
      <c r="H580" s="23"/>
      <c r="I580" s="47" t="s">
        <v>25</v>
      </c>
      <c r="J580" s="42" t="s">
        <v>1727</v>
      </c>
      <c r="K580" s="76"/>
      <c r="L580" s="48"/>
      <c r="M580" s="88"/>
      <c r="N580" s="92" t="s">
        <v>2264</v>
      </c>
      <c r="O580" s="45" t="s">
        <v>2455</v>
      </c>
    </row>
    <row r="581" spans="1:15" ht="15">
      <c r="A581" s="90">
        <v>577</v>
      </c>
      <c r="B581" s="7" t="s">
        <v>1807</v>
      </c>
      <c r="C581" s="7" t="s">
        <v>62</v>
      </c>
      <c r="D581" s="7" t="s">
        <v>1823</v>
      </c>
      <c r="E581" s="24" t="s">
        <v>9</v>
      </c>
      <c r="F581" s="23" t="s">
        <v>12</v>
      </c>
      <c r="G581" s="23" t="s">
        <v>34</v>
      </c>
      <c r="H581" s="23"/>
      <c r="I581" s="47" t="s">
        <v>25</v>
      </c>
      <c r="J581" s="25" t="s">
        <v>1727</v>
      </c>
      <c r="K581" s="76"/>
      <c r="L581" s="48"/>
      <c r="M581" s="88"/>
      <c r="N581" s="92" t="s">
        <v>2265</v>
      </c>
      <c r="O581" s="89" t="s">
        <v>2455</v>
      </c>
    </row>
    <row r="582" spans="1:15" ht="15">
      <c r="A582" s="90">
        <v>578</v>
      </c>
      <c r="B582" s="7" t="s">
        <v>1808</v>
      </c>
      <c r="C582" s="23" t="s">
        <v>62</v>
      </c>
      <c r="D582" s="7" t="s">
        <v>1824</v>
      </c>
      <c r="E582" s="24" t="s">
        <v>9</v>
      </c>
      <c r="F582" s="23" t="s">
        <v>12</v>
      </c>
      <c r="G582" s="23" t="s">
        <v>34</v>
      </c>
      <c r="H582" s="23"/>
      <c r="I582" s="47" t="s">
        <v>25</v>
      </c>
      <c r="J582" s="42" t="s">
        <v>1727</v>
      </c>
      <c r="K582" s="76"/>
      <c r="L582" s="48"/>
      <c r="M582" s="88"/>
      <c r="N582" s="92" t="s">
        <v>2266</v>
      </c>
      <c r="O582" s="45" t="s">
        <v>2455</v>
      </c>
    </row>
    <row r="583" spans="1:15" ht="15">
      <c r="A583" s="90">
        <v>579</v>
      </c>
      <c r="B583" s="7" t="s">
        <v>1809</v>
      </c>
      <c r="C583" s="23" t="s">
        <v>62</v>
      </c>
      <c r="D583" s="7" t="s">
        <v>1825</v>
      </c>
      <c r="E583" s="24" t="s">
        <v>9</v>
      </c>
      <c r="F583" s="23" t="s">
        <v>12</v>
      </c>
      <c r="G583" s="23" t="s">
        <v>34</v>
      </c>
      <c r="H583" s="23"/>
      <c r="I583" s="47" t="s">
        <v>25</v>
      </c>
      <c r="J583" s="25" t="s">
        <v>1727</v>
      </c>
      <c r="K583" s="76"/>
      <c r="L583" s="48"/>
      <c r="M583" s="88"/>
      <c r="N583" s="92" t="s">
        <v>2267</v>
      </c>
      <c r="O583" s="89" t="s">
        <v>2455</v>
      </c>
    </row>
    <row r="584" spans="1:15" ht="15">
      <c r="A584" s="90">
        <v>580</v>
      </c>
      <c r="B584" s="7" t="s">
        <v>1810</v>
      </c>
      <c r="C584" s="7" t="s">
        <v>62</v>
      </c>
      <c r="D584" s="7" t="s">
        <v>1826</v>
      </c>
      <c r="E584" s="24" t="s">
        <v>9</v>
      </c>
      <c r="F584" s="23" t="s">
        <v>12</v>
      </c>
      <c r="G584" s="23" t="s">
        <v>34</v>
      </c>
      <c r="H584" s="23"/>
      <c r="I584" s="47" t="s">
        <v>25</v>
      </c>
      <c r="J584" s="42" t="s">
        <v>1727</v>
      </c>
      <c r="K584" s="76"/>
      <c r="L584" s="48"/>
      <c r="M584" s="88"/>
      <c r="N584" s="92" t="s">
        <v>2268</v>
      </c>
      <c r="O584" s="45" t="s">
        <v>2455</v>
      </c>
    </row>
    <row r="585" spans="1:15" ht="15">
      <c r="A585" s="90">
        <v>581</v>
      </c>
      <c r="B585" s="7" t="s">
        <v>1830</v>
      </c>
      <c r="C585" s="7" t="s">
        <v>1827</v>
      </c>
      <c r="D585" s="23" t="s">
        <v>1828</v>
      </c>
      <c r="E585" s="24" t="s">
        <v>7</v>
      </c>
      <c r="F585" s="23" t="s">
        <v>12</v>
      </c>
      <c r="G585" s="23" t="s">
        <v>18</v>
      </c>
      <c r="H585" s="23"/>
      <c r="I585" s="47" t="s">
        <v>26</v>
      </c>
      <c r="J585" s="42" t="s">
        <v>509</v>
      </c>
      <c r="K585" s="77" t="s">
        <v>1835</v>
      </c>
      <c r="L585" s="49" t="s">
        <v>1834</v>
      </c>
      <c r="M585" s="87" t="s">
        <v>1829</v>
      </c>
      <c r="N585" s="92" t="s">
        <v>1831</v>
      </c>
      <c r="O585" s="89" t="s">
        <v>2455</v>
      </c>
    </row>
    <row r="586" spans="1:15" ht="15">
      <c r="A586" s="90">
        <v>582</v>
      </c>
      <c r="B586" s="23" t="s">
        <v>1830</v>
      </c>
      <c r="C586" s="7" t="s">
        <v>1827</v>
      </c>
      <c r="D586" s="23" t="s">
        <v>1828</v>
      </c>
      <c r="E586" s="24" t="s">
        <v>7</v>
      </c>
      <c r="F586" s="23" t="s">
        <v>12</v>
      </c>
      <c r="G586" s="23" t="s">
        <v>18</v>
      </c>
      <c r="H586" s="23"/>
      <c r="I586" s="47" t="s">
        <v>19</v>
      </c>
      <c r="J586" s="42" t="s">
        <v>482</v>
      </c>
      <c r="K586" s="77" t="s">
        <v>1834</v>
      </c>
      <c r="L586" s="49" t="s">
        <v>313</v>
      </c>
      <c r="M586" s="87" t="s">
        <v>1833</v>
      </c>
      <c r="N586" s="92" t="s">
        <v>1832</v>
      </c>
      <c r="O586" s="45" t="s">
        <v>2455</v>
      </c>
    </row>
    <row r="587" spans="1:15" ht="15">
      <c r="A587" s="90">
        <v>583</v>
      </c>
      <c r="B587" s="23" t="s">
        <v>1836</v>
      </c>
      <c r="C587" s="7" t="s">
        <v>1449</v>
      </c>
      <c r="D587" s="23"/>
      <c r="E587" s="24" t="s">
        <v>9</v>
      </c>
      <c r="F587" s="23" t="s">
        <v>22</v>
      </c>
      <c r="G587" s="23" t="s">
        <v>34</v>
      </c>
      <c r="H587" s="23"/>
      <c r="I587" s="47" t="s">
        <v>25</v>
      </c>
      <c r="J587" s="42" t="s">
        <v>1837</v>
      </c>
      <c r="K587" s="77" t="s">
        <v>1371</v>
      </c>
      <c r="L587" s="49" t="s">
        <v>1478</v>
      </c>
      <c r="M587" s="87" t="s">
        <v>1838</v>
      </c>
      <c r="N587" s="92" t="s">
        <v>2269</v>
      </c>
      <c r="O587" s="89" t="s">
        <v>2455</v>
      </c>
    </row>
    <row r="588" spans="1:15" ht="15">
      <c r="A588" s="90">
        <v>584</v>
      </c>
      <c r="B588" s="23" t="s">
        <v>1839</v>
      </c>
      <c r="C588" s="7" t="s">
        <v>1840</v>
      </c>
      <c r="D588" s="7" t="s">
        <v>1841</v>
      </c>
      <c r="E588" s="24" t="s">
        <v>9</v>
      </c>
      <c r="F588" s="23" t="s">
        <v>22</v>
      </c>
      <c r="G588" s="23" t="s">
        <v>34</v>
      </c>
      <c r="H588" s="23"/>
      <c r="I588" s="47" t="s">
        <v>25</v>
      </c>
      <c r="J588" s="42" t="s">
        <v>1837</v>
      </c>
      <c r="K588" s="77" t="s">
        <v>1711</v>
      </c>
      <c r="L588" s="49" t="s">
        <v>1371</v>
      </c>
      <c r="M588" s="87"/>
      <c r="N588" s="92" t="s">
        <v>2270</v>
      </c>
      <c r="O588" s="45" t="s">
        <v>2455</v>
      </c>
    </row>
    <row r="589" spans="1:15" ht="15">
      <c r="A589" s="90">
        <v>585</v>
      </c>
      <c r="B589" s="23" t="s">
        <v>1844</v>
      </c>
      <c r="C589" s="7" t="s">
        <v>62</v>
      </c>
      <c r="D589" s="23"/>
      <c r="E589" s="24" t="s">
        <v>9</v>
      </c>
      <c r="F589" s="23" t="s">
        <v>22</v>
      </c>
      <c r="G589" s="23" t="s">
        <v>34</v>
      </c>
      <c r="H589" s="23"/>
      <c r="I589" s="47" t="s">
        <v>25</v>
      </c>
      <c r="J589" s="42" t="s">
        <v>1837</v>
      </c>
      <c r="K589" s="77" t="s">
        <v>1842</v>
      </c>
      <c r="L589" s="49" t="s">
        <v>1371</v>
      </c>
      <c r="M589" s="88"/>
      <c r="N589" s="92" t="s">
        <v>2271</v>
      </c>
      <c r="O589" s="89" t="s">
        <v>2455</v>
      </c>
    </row>
    <row r="590" spans="1:15" ht="15">
      <c r="A590" s="90">
        <v>586</v>
      </c>
      <c r="B590" s="7" t="s">
        <v>1845</v>
      </c>
      <c r="C590" s="7" t="s">
        <v>1456</v>
      </c>
      <c r="D590" s="7" t="s">
        <v>180</v>
      </c>
      <c r="E590" s="24" t="s">
        <v>9</v>
      </c>
      <c r="F590" s="23" t="s">
        <v>22</v>
      </c>
      <c r="G590" s="23" t="s">
        <v>34</v>
      </c>
      <c r="H590" s="23"/>
      <c r="I590" s="47" t="s">
        <v>25</v>
      </c>
      <c r="J590" s="42" t="s">
        <v>1837</v>
      </c>
      <c r="K590" s="77" t="s">
        <v>1371</v>
      </c>
      <c r="L590" s="49" t="s">
        <v>1478</v>
      </c>
      <c r="M590" s="87" t="s">
        <v>1846</v>
      </c>
      <c r="N590" s="92" t="s">
        <v>2272</v>
      </c>
      <c r="O590" s="45" t="s">
        <v>2455</v>
      </c>
    </row>
    <row r="591" spans="1:15" ht="15">
      <c r="A591" s="90">
        <v>587</v>
      </c>
      <c r="B591" s="23" t="s">
        <v>1847</v>
      </c>
      <c r="C591" s="7" t="s">
        <v>1848</v>
      </c>
      <c r="D591" s="7" t="s">
        <v>1849</v>
      </c>
      <c r="E591" s="24" t="s">
        <v>9</v>
      </c>
      <c r="F591" s="23" t="s">
        <v>22</v>
      </c>
      <c r="G591" s="23" t="s">
        <v>34</v>
      </c>
      <c r="H591" s="23"/>
      <c r="I591" s="47" t="s">
        <v>25</v>
      </c>
      <c r="J591" s="42"/>
      <c r="K591" s="77" t="s">
        <v>1711</v>
      </c>
      <c r="L591" s="49" t="s">
        <v>1478</v>
      </c>
      <c r="M591" s="87" t="s">
        <v>1850</v>
      </c>
      <c r="N591" s="92" t="s">
        <v>2273</v>
      </c>
      <c r="O591" s="89" t="s">
        <v>2455</v>
      </c>
    </row>
    <row r="592" spans="1:15" ht="15">
      <c r="A592" s="90">
        <v>588</v>
      </c>
      <c r="B592" s="23" t="s">
        <v>1851</v>
      </c>
      <c r="C592" s="7" t="s">
        <v>1714</v>
      </c>
      <c r="D592" s="7" t="s">
        <v>1852</v>
      </c>
      <c r="E592" s="24" t="s">
        <v>9</v>
      </c>
      <c r="F592" s="23" t="s">
        <v>22</v>
      </c>
      <c r="G592" s="23" t="s">
        <v>34</v>
      </c>
      <c r="H592" s="23"/>
      <c r="I592" s="47" t="s">
        <v>25</v>
      </c>
      <c r="J592" s="25"/>
      <c r="K592" s="77" t="s">
        <v>1371</v>
      </c>
      <c r="L592" s="49" t="s">
        <v>1478</v>
      </c>
      <c r="M592" s="87" t="s">
        <v>1843</v>
      </c>
      <c r="N592" s="92" t="s">
        <v>2274</v>
      </c>
      <c r="O592" s="45" t="s">
        <v>2455</v>
      </c>
    </row>
    <row r="593" spans="1:15" ht="15">
      <c r="A593" s="90">
        <v>589</v>
      </c>
      <c r="B593" s="23" t="s">
        <v>1853</v>
      </c>
      <c r="C593" s="7" t="s">
        <v>62</v>
      </c>
      <c r="D593" s="23"/>
      <c r="E593" s="24" t="s">
        <v>9</v>
      </c>
      <c r="F593" s="23" t="s">
        <v>22</v>
      </c>
      <c r="G593" s="23" t="s">
        <v>34</v>
      </c>
      <c r="H593" s="23"/>
      <c r="I593" s="47" t="s">
        <v>25</v>
      </c>
      <c r="J593" s="42" t="s">
        <v>936</v>
      </c>
      <c r="K593" s="77" t="s">
        <v>1711</v>
      </c>
      <c r="L593" s="49" t="s">
        <v>1371</v>
      </c>
      <c r="M593" s="88"/>
      <c r="N593" s="92" t="s">
        <v>2275</v>
      </c>
      <c r="O593" s="89" t="s">
        <v>2455</v>
      </c>
    </row>
    <row r="594" spans="1:15" ht="15">
      <c r="A594" s="90">
        <v>590</v>
      </c>
      <c r="B594" s="7" t="s">
        <v>1855</v>
      </c>
      <c r="C594" s="7" t="s">
        <v>1425</v>
      </c>
      <c r="D594" s="7" t="s">
        <v>1854</v>
      </c>
      <c r="E594" s="24" t="s">
        <v>9</v>
      </c>
      <c r="F594" s="23" t="s">
        <v>22</v>
      </c>
      <c r="G594" s="23" t="s">
        <v>34</v>
      </c>
      <c r="H594" s="23"/>
      <c r="I594" s="47" t="s">
        <v>25</v>
      </c>
      <c r="J594" s="42" t="s">
        <v>1837</v>
      </c>
      <c r="K594" s="77" t="s">
        <v>1371</v>
      </c>
      <c r="L594" s="49" t="s">
        <v>1478</v>
      </c>
      <c r="M594" s="87" t="s">
        <v>1843</v>
      </c>
      <c r="N594" s="92" t="s">
        <v>2276</v>
      </c>
      <c r="O594" s="45" t="s">
        <v>2455</v>
      </c>
    </row>
    <row r="595" spans="1:15" ht="15">
      <c r="A595" s="90">
        <v>591</v>
      </c>
      <c r="B595" s="7" t="s">
        <v>1856</v>
      </c>
      <c r="C595" s="7" t="s">
        <v>1425</v>
      </c>
      <c r="D595" s="7" t="s">
        <v>1857</v>
      </c>
      <c r="E595" s="24" t="s">
        <v>9</v>
      </c>
      <c r="F595" s="23" t="s">
        <v>22</v>
      </c>
      <c r="G595" s="23" t="s">
        <v>34</v>
      </c>
      <c r="H595" s="23"/>
      <c r="I595" s="47" t="s">
        <v>25</v>
      </c>
      <c r="J595" s="42" t="s">
        <v>1837</v>
      </c>
      <c r="K595" s="77" t="s">
        <v>1371</v>
      </c>
      <c r="L595" s="49" t="s">
        <v>1478</v>
      </c>
      <c r="M595" s="87" t="s">
        <v>1843</v>
      </c>
      <c r="N595" s="92" t="s">
        <v>2277</v>
      </c>
      <c r="O595" s="89" t="s">
        <v>2455</v>
      </c>
    </row>
    <row r="596" spans="1:15" ht="15">
      <c r="A596" s="90">
        <v>592</v>
      </c>
      <c r="B596" s="7" t="s">
        <v>1859</v>
      </c>
      <c r="C596" s="7" t="s">
        <v>62</v>
      </c>
      <c r="D596" s="7" t="s">
        <v>1922</v>
      </c>
      <c r="E596" s="24" t="s">
        <v>7</v>
      </c>
      <c r="F596" s="23" t="s">
        <v>12</v>
      </c>
      <c r="G596" s="23" t="s">
        <v>34</v>
      </c>
      <c r="H596" s="23"/>
      <c r="I596" s="47" t="s">
        <v>25</v>
      </c>
      <c r="J596" s="42" t="s">
        <v>1727</v>
      </c>
      <c r="K596" s="76"/>
      <c r="L596" s="48"/>
      <c r="M596" s="88"/>
      <c r="N596" s="92" t="s">
        <v>2278</v>
      </c>
      <c r="O596" s="45" t="s">
        <v>2455</v>
      </c>
    </row>
    <row r="597" spans="1:15" ht="15">
      <c r="A597" s="90">
        <v>593</v>
      </c>
      <c r="B597" s="7" t="s">
        <v>1860</v>
      </c>
      <c r="C597" s="23" t="s">
        <v>62</v>
      </c>
      <c r="D597" s="7" t="s">
        <v>1923</v>
      </c>
      <c r="E597" s="24" t="s">
        <v>7</v>
      </c>
      <c r="F597" s="23" t="s">
        <v>12</v>
      </c>
      <c r="G597" s="23" t="s">
        <v>34</v>
      </c>
      <c r="H597" s="23"/>
      <c r="I597" s="47" t="s">
        <v>25</v>
      </c>
      <c r="J597" s="42" t="s">
        <v>1727</v>
      </c>
      <c r="K597" s="76"/>
      <c r="L597" s="48"/>
      <c r="M597" s="88"/>
      <c r="N597" s="92" t="s">
        <v>2279</v>
      </c>
      <c r="O597" s="89" t="s">
        <v>2455</v>
      </c>
    </row>
    <row r="598" spans="1:15" ht="15">
      <c r="A598" s="90">
        <v>594</v>
      </c>
      <c r="B598" s="7" t="s">
        <v>1861</v>
      </c>
      <c r="C598" s="23" t="s">
        <v>62</v>
      </c>
      <c r="D598" s="7" t="s">
        <v>1924</v>
      </c>
      <c r="E598" s="24" t="s">
        <v>7</v>
      </c>
      <c r="F598" s="23" t="s">
        <v>12</v>
      </c>
      <c r="G598" s="23" t="s">
        <v>34</v>
      </c>
      <c r="H598" s="23"/>
      <c r="I598" s="47" t="s">
        <v>25</v>
      </c>
      <c r="J598" s="42" t="s">
        <v>1727</v>
      </c>
      <c r="K598" s="76"/>
      <c r="L598" s="48"/>
      <c r="M598" s="88"/>
      <c r="N598" s="92" t="s">
        <v>2280</v>
      </c>
      <c r="O598" s="45" t="s">
        <v>2455</v>
      </c>
    </row>
    <row r="599" spans="1:15" ht="15">
      <c r="A599" s="90">
        <v>595</v>
      </c>
      <c r="B599" s="7" t="s">
        <v>1862</v>
      </c>
      <c r="C599" s="23" t="s">
        <v>62</v>
      </c>
      <c r="D599" s="7" t="s">
        <v>1925</v>
      </c>
      <c r="E599" s="24" t="s">
        <v>7</v>
      </c>
      <c r="F599" s="23" t="s">
        <v>12</v>
      </c>
      <c r="G599" s="23" t="s">
        <v>34</v>
      </c>
      <c r="H599" s="23"/>
      <c r="I599" s="47" t="s">
        <v>25</v>
      </c>
      <c r="J599" s="42" t="s">
        <v>1727</v>
      </c>
      <c r="K599" s="76"/>
      <c r="L599" s="48"/>
      <c r="M599" s="88"/>
      <c r="N599" s="92" t="s">
        <v>2281</v>
      </c>
      <c r="O599" s="89" t="s">
        <v>2455</v>
      </c>
    </row>
    <row r="600" spans="1:15" ht="15">
      <c r="A600" s="90">
        <v>596</v>
      </c>
      <c r="B600" s="7" t="s">
        <v>1863</v>
      </c>
      <c r="C600" s="23" t="s">
        <v>62</v>
      </c>
      <c r="D600" s="7" t="s">
        <v>1926</v>
      </c>
      <c r="E600" s="24" t="s">
        <v>7</v>
      </c>
      <c r="F600" s="23" t="s">
        <v>12</v>
      </c>
      <c r="G600" s="23" t="s">
        <v>34</v>
      </c>
      <c r="H600" s="23"/>
      <c r="I600" s="47" t="s">
        <v>25</v>
      </c>
      <c r="J600" s="42" t="s">
        <v>1727</v>
      </c>
      <c r="K600" s="76"/>
      <c r="L600" s="48"/>
      <c r="M600" s="88"/>
      <c r="N600" s="92" t="s">
        <v>2282</v>
      </c>
      <c r="O600" s="45" t="s">
        <v>2455</v>
      </c>
    </row>
    <row r="601" spans="1:15" ht="15">
      <c r="A601" s="90">
        <v>597</v>
      </c>
      <c r="B601" s="7" t="s">
        <v>1864</v>
      </c>
      <c r="C601" s="7" t="s">
        <v>62</v>
      </c>
      <c r="D601" s="7" t="s">
        <v>1927</v>
      </c>
      <c r="E601" s="24" t="s">
        <v>7</v>
      </c>
      <c r="F601" s="23" t="s">
        <v>12</v>
      </c>
      <c r="G601" s="23" t="s">
        <v>34</v>
      </c>
      <c r="H601" s="23"/>
      <c r="I601" s="47" t="s">
        <v>25</v>
      </c>
      <c r="J601" s="42" t="s">
        <v>1727</v>
      </c>
      <c r="K601" s="76"/>
      <c r="L601" s="48"/>
      <c r="M601" s="88"/>
      <c r="N601" s="92" t="s">
        <v>2283</v>
      </c>
      <c r="O601" s="89" t="s">
        <v>2455</v>
      </c>
    </row>
    <row r="602" spans="1:15" ht="15">
      <c r="A602" s="90">
        <v>598</v>
      </c>
      <c r="B602" s="7" t="s">
        <v>1865</v>
      </c>
      <c r="C602" s="23" t="s">
        <v>62</v>
      </c>
      <c r="D602" s="7" t="s">
        <v>1928</v>
      </c>
      <c r="E602" s="24" t="s">
        <v>7</v>
      </c>
      <c r="F602" s="23" t="s">
        <v>12</v>
      </c>
      <c r="G602" s="23" t="s">
        <v>34</v>
      </c>
      <c r="H602" s="23"/>
      <c r="I602" s="47" t="s">
        <v>25</v>
      </c>
      <c r="J602" s="42" t="s">
        <v>1727</v>
      </c>
      <c r="K602" s="76"/>
      <c r="L602" s="48"/>
      <c r="M602" s="88"/>
      <c r="N602" s="92" t="s">
        <v>2284</v>
      </c>
      <c r="O602" s="45" t="s">
        <v>2455</v>
      </c>
    </row>
    <row r="603" spans="1:15" ht="15">
      <c r="A603" s="90">
        <v>599</v>
      </c>
      <c r="B603" s="7" t="s">
        <v>1866</v>
      </c>
      <c r="C603" s="23" t="s">
        <v>62</v>
      </c>
      <c r="D603" s="7" t="s">
        <v>1929</v>
      </c>
      <c r="E603" s="24" t="s">
        <v>7</v>
      </c>
      <c r="F603" s="23" t="s">
        <v>12</v>
      </c>
      <c r="G603" s="23" t="s">
        <v>34</v>
      </c>
      <c r="H603" s="23"/>
      <c r="I603" s="47" t="s">
        <v>25</v>
      </c>
      <c r="J603" s="42" t="s">
        <v>1727</v>
      </c>
      <c r="K603" s="76"/>
      <c r="L603" s="48"/>
      <c r="M603" s="88"/>
      <c r="N603" s="92" t="s">
        <v>2285</v>
      </c>
      <c r="O603" s="89" t="s">
        <v>2455</v>
      </c>
    </row>
    <row r="604" spans="1:15" ht="15">
      <c r="A604" s="90">
        <v>600</v>
      </c>
      <c r="B604" s="7" t="s">
        <v>1858</v>
      </c>
      <c r="C604" s="23" t="s">
        <v>62</v>
      </c>
      <c r="D604" s="7" t="s">
        <v>1930</v>
      </c>
      <c r="E604" s="24" t="s">
        <v>7</v>
      </c>
      <c r="F604" s="23" t="s">
        <v>12</v>
      </c>
      <c r="G604" s="23" t="s">
        <v>34</v>
      </c>
      <c r="H604" s="23"/>
      <c r="I604" s="47" t="s">
        <v>25</v>
      </c>
      <c r="J604" s="42" t="s">
        <v>1727</v>
      </c>
      <c r="K604" s="76"/>
      <c r="L604" s="48"/>
      <c r="M604" s="88"/>
      <c r="N604" s="92" t="s">
        <v>2286</v>
      </c>
      <c r="O604" s="45" t="s">
        <v>2455</v>
      </c>
    </row>
    <row r="605" spans="1:15" ht="15">
      <c r="A605" s="90">
        <v>601</v>
      </c>
      <c r="B605" s="7" t="s">
        <v>1867</v>
      </c>
      <c r="C605" s="23" t="s">
        <v>62</v>
      </c>
      <c r="D605" s="7" t="s">
        <v>1931</v>
      </c>
      <c r="E605" s="24" t="s">
        <v>7</v>
      </c>
      <c r="F605" s="7" t="s">
        <v>12</v>
      </c>
      <c r="G605" s="23" t="s">
        <v>34</v>
      </c>
      <c r="H605" s="23"/>
      <c r="I605" s="47" t="s">
        <v>25</v>
      </c>
      <c r="J605" s="42" t="s">
        <v>1727</v>
      </c>
      <c r="K605" s="76"/>
      <c r="L605" s="48"/>
      <c r="M605" s="88"/>
      <c r="N605" s="92" t="s">
        <v>2287</v>
      </c>
      <c r="O605" s="89" t="s">
        <v>2455</v>
      </c>
    </row>
    <row r="606" spans="1:15" ht="15">
      <c r="A606" s="90">
        <v>602</v>
      </c>
      <c r="B606" s="7" t="s">
        <v>1868</v>
      </c>
      <c r="C606" s="7" t="s">
        <v>62</v>
      </c>
      <c r="D606" s="7" t="s">
        <v>1932</v>
      </c>
      <c r="E606" s="24" t="s">
        <v>7</v>
      </c>
      <c r="F606" s="23" t="s">
        <v>12</v>
      </c>
      <c r="G606" s="23" t="s">
        <v>34</v>
      </c>
      <c r="H606" s="23"/>
      <c r="I606" s="47" t="s">
        <v>25</v>
      </c>
      <c r="J606" s="42" t="s">
        <v>1727</v>
      </c>
      <c r="K606" s="76"/>
      <c r="L606" s="48"/>
      <c r="M606" s="88"/>
      <c r="N606" s="92" t="s">
        <v>2288</v>
      </c>
      <c r="O606" s="45" t="s">
        <v>2455</v>
      </c>
    </row>
    <row r="607" spans="1:15" ht="15">
      <c r="A607" s="90">
        <v>603</v>
      </c>
      <c r="B607" s="7" t="s">
        <v>1869</v>
      </c>
      <c r="C607" s="23" t="s">
        <v>62</v>
      </c>
      <c r="D607" s="7" t="s">
        <v>1933</v>
      </c>
      <c r="E607" s="24" t="s">
        <v>7</v>
      </c>
      <c r="F607" s="23" t="s">
        <v>12</v>
      </c>
      <c r="G607" s="23" t="s">
        <v>34</v>
      </c>
      <c r="H607" s="23"/>
      <c r="I607" s="47" t="s">
        <v>25</v>
      </c>
      <c r="J607" s="42" t="s">
        <v>1727</v>
      </c>
      <c r="K607" s="76"/>
      <c r="L607" s="48"/>
      <c r="M607" s="88"/>
      <c r="N607" s="92" t="s">
        <v>2289</v>
      </c>
      <c r="O607" s="89" t="s">
        <v>2455</v>
      </c>
    </row>
    <row r="608" spans="1:15" ht="15">
      <c r="A608" s="90">
        <v>604</v>
      </c>
      <c r="B608" s="7" t="s">
        <v>1870</v>
      </c>
      <c r="C608" s="23" t="s">
        <v>62</v>
      </c>
      <c r="D608" s="7" t="s">
        <v>1934</v>
      </c>
      <c r="E608" s="24" t="s">
        <v>7</v>
      </c>
      <c r="F608" s="23" t="s">
        <v>12</v>
      </c>
      <c r="G608" s="23" t="s">
        <v>34</v>
      </c>
      <c r="H608" s="23"/>
      <c r="I608" s="47" t="s">
        <v>25</v>
      </c>
      <c r="J608" s="42" t="s">
        <v>1727</v>
      </c>
      <c r="K608" s="76"/>
      <c r="L608" s="48"/>
      <c r="M608" s="88"/>
      <c r="N608" s="92" t="s">
        <v>2290</v>
      </c>
      <c r="O608" s="45" t="s">
        <v>2455</v>
      </c>
    </row>
    <row r="609" spans="1:15" ht="15">
      <c r="A609" s="90">
        <v>605</v>
      </c>
      <c r="B609" s="7" t="s">
        <v>1871</v>
      </c>
      <c r="C609" s="23" t="s">
        <v>62</v>
      </c>
      <c r="D609" s="7" t="s">
        <v>1935</v>
      </c>
      <c r="E609" s="24" t="s">
        <v>7</v>
      </c>
      <c r="F609" s="23" t="s">
        <v>12</v>
      </c>
      <c r="G609" s="23" t="s">
        <v>34</v>
      </c>
      <c r="H609" s="23"/>
      <c r="I609" s="47" t="s">
        <v>25</v>
      </c>
      <c r="J609" s="42" t="s">
        <v>1727</v>
      </c>
      <c r="K609" s="76"/>
      <c r="L609" s="48"/>
      <c r="M609" s="88"/>
      <c r="N609" s="92" t="s">
        <v>2291</v>
      </c>
      <c r="O609" s="89" t="s">
        <v>2455</v>
      </c>
    </row>
    <row r="610" spans="1:15" ht="15">
      <c r="A610" s="90">
        <v>606</v>
      </c>
      <c r="B610" s="7" t="s">
        <v>1872</v>
      </c>
      <c r="C610" s="23" t="s">
        <v>62</v>
      </c>
      <c r="D610" s="7" t="s">
        <v>1936</v>
      </c>
      <c r="E610" s="24" t="s">
        <v>7</v>
      </c>
      <c r="F610" s="23" t="s">
        <v>12</v>
      </c>
      <c r="G610" s="23" t="s">
        <v>34</v>
      </c>
      <c r="H610" s="23"/>
      <c r="I610" s="47" t="s">
        <v>25</v>
      </c>
      <c r="J610" s="42" t="s">
        <v>1727</v>
      </c>
      <c r="K610" s="76"/>
      <c r="L610" s="48"/>
      <c r="M610" s="88"/>
      <c r="N610" s="92" t="s">
        <v>2292</v>
      </c>
      <c r="O610" s="45" t="s">
        <v>2455</v>
      </c>
    </row>
    <row r="611" spans="1:15" ht="15">
      <c r="A611" s="90">
        <v>607</v>
      </c>
      <c r="B611" s="7" t="s">
        <v>1873</v>
      </c>
      <c r="C611" s="7" t="s">
        <v>62</v>
      </c>
      <c r="D611" s="7" t="s">
        <v>1937</v>
      </c>
      <c r="E611" s="24" t="s">
        <v>7</v>
      </c>
      <c r="F611" s="23" t="s">
        <v>12</v>
      </c>
      <c r="G611" s="23" t="s">
        <v>34</v>
      </c>
      <c r="H611" s="23"/>
      <c r="I611" s="47" t="s">
        <v>25</v>
      </c>
      <c r="J611" s="42" t="s">
        <v>1727</v>
      </c>
      <c r="K611" s="76"/>
      <c r="L611" s="48"/>
      <c r="M611" s="88"/>
      <c r="N611" s="92" t="s">
        <v>2293</v>
      </c>
      <c r="O611" s="89" t="s">
        <v>2455</v>
      </c>
    </row>
    <row r="612" spans="1:15" ht="15">
      <c r="A612" s="90">
        <v>608</v>
      </c>
      <c r="B612" s="7" t="s">
        <v>1875</v>
      </c>
      <c r="C612" s="23" t="s">
        <v>62</v>
      </c>
      <c r="D612" s="7" t="s">
        <v>1938</v>
      </c>
      <c r="E612" s="24" t="s">
        <v>7</v>
      </c>
      <c r="F612" s="23" t="s">
        <v>12</v>
      </c>
      <c r="G612" s="23" t="s">
        <v>34</v>
      </c>
      <c r="H612" s="23"/>
      <c r="I612" s="47" t="s">
        <v>25</v>
      </c>
      <c r="J612" s="42" t="s">
        <v>1727</v>
      </c>
      <c r="K612" s="76"/>
      <c r="L612" s="48"/>
      <c r="M612" s="88"/>
      <c r="N612" s="92" t="s">
        <v>2294</v>
      </c>
      <c r="O612" s="45" t="s">
        <v>2455</v>
      </c>
    </row>
    <row r="613" spans="1:15" ht="15">
      <c r="A613" s="90">
        <v>609</v>
      </c>
      <c r="B613" s="7" t="s">
        <v>1876</v>
      </c>
      <c r="C613" s="23" t="s">
        <v>62</v>
      </c>
      <c r="D613" s="7" t="s">
        <v>1939</v>
      </c>
      <c r="E613" s="24" t="s">
        <v>7</v>
      </c>
      <c r="F613" s="23" t="s">
        <v>12</v>
      </c>
      <c r="G613" s="23" t="s">
        <v>34</v>
      </c>
      <c r="H613" s="23"/>
      <c r="I613" s="47" t="s">
        <v>25</v>
      </c>
      <c r="J613" s="42" t="s">
        <v>1727</v>
      </c>
      <c r="K613" s="76"/>
      <c r="L613" s="48"/>
      <c r="M613" s="88"/>
      <c r="N613" s="92" t="s">
        <v>2295</v>
      </c>
      <c r="O613" s="89" t="s">
        <v>2455</v>
      </c>
    </row>
    <row r="614" spans="1:15" ht="15">
      <c r="A614" s="90">
        <v>610</v>
      </c>
      <c r="B614" s="7" t="s">
        <v>1877</v>
      </c>
      <c r="C614" s="23" t="s">
        <v>62</v>
      </c>
      <c r="D614" s="7" t="s">
        <v>1940</v>
      </c>
      <c r="E614" s="24" t="s">
        <v>7</v>
      </c>
      <c r="F614" s="23" t="s">
        <v>12</v>
      </c>
      <c r="G614" s="23" t="s">
        <v>34</v>
      </c>
      <c r="H614" s="23"/>
      <c r="I614" s="47" t="s">
        <v>25</v>
      </c>
      <c r="J614" s="42" t="s">
        <v>1727</v>
      </c>
      <c r="K614" s="76"/>
      <c r="L614" s="48"/>
      <c r="M614" s="88"/>
      <c r="N614" s="92" t="s">
        <v>2297</v>
      </c>
      <c r="O614" s="45" t="s">
        <v>2455</v>
      </c>
    </row>
    <row r="615" spans="1:15" ht="15">
      <c r="A615" s="90">
        <v>611</v>
      </c>
      <c r="B615" s="7" t="s">
        <v>1874</v>
      </c>
      <c r="C615" s="23" t="s">
        <v>62</v>
      </c>
      <c r="D615" s="7" t="s">
        <v>1941</v>
      </c>
      <c r="E615" s="24" t="s">
        <v>7</v>
      </c>
      <c r="F615" s="23" t="s">
        <v>12</v>
      </c>
      <c r="G615" s="23" t="s">
        <v>34</v>
      </c>
      <c r="H615" s="23"/>
      <c r="I615" s="47" t="s">
        <v>25</v>
      </c>
      <c r="J615" s="42" t="s">
        <v>1727</v>
      </c>
      <c r="K615" s="76"/>
      <c r="L615" s="48"/>
      <c r="M615" s="88"/>
      <c r="N615" s="92" t="s">
        <v>2298</v>
      </c>
      <c r="O615" s="89" t="s">
        <v>2455</v>
      </c>
    </row>
    <row r="616" spans="1:15" ht="15">
      <c r="A616" s="90">
        <v>612</v>
      </c>
      <c r="B616" s="7" t="s">
        <v>1878</v>
      </c>
      <c r="C616" s="7" t="s">
        <v>62</v>
      </c>
      <c r="D616" s="7" t="s">
        <v>1942</v>
      </c>
      <c r="E616" s="24" t="s">
        <v>7</v>
      </c>
      <c r="F616" s="23" t="s">
        <v>12</v>
      </c>
      <c r="G616" s="23" t="s">
        <v>34</v>
      </c>
      <c r="H616" s="23"/>
      <c r="I616" s="47" t="s">
        <v>25</v>
      </c>
      <c r="J616" s="42" t="s">
        <v>1727</v>
      </c>
      <c r="K616" s="76"/>
      <c r="L616" s="48"/>
      <c r="M616" s="88"/>
      <c r="N616" s="92" t="s">
        <v>2299</v>
      </c>
      <c r="O616" s="45" t="s">
        <v>2455</v>
      </c>
    </row>
    <row r="617" spans="1:15" ht="15">
      <c r="A617" s="90">
        <v>613</v>
      </c>
      <c r="B617" s="7" t="s">
        <v>1879</v>
      </c>
      <c r="C617" s="23" t="s">
        <v>62</v>
      </c>
      <c r="D617" s="7" t="s">
        <v>1943</v>
      </c>
      <c r="E617" s="24" t="s">
        <v>7</v>
      </c>
      <c r="F617" s="23" t="s">
        <v>12</v>
      </c>
      <c r="G617" s="23" t="s">
        <v>34</v>
      </c>
      <c r="H617" s="23"/>
      <c r="I617" s="47" t="s">
        <v>25</v>
      </c>
      <c r="J617" s="42" t="s">
        <v>1727</v>
      </c>
      <c r="K617" s="76"/>
      <c r="L617" s="48"/>
      <c r="M617" s="88"/>
      <c r="N617" s="92" t="s">
        <v>2300</v>
      </c>
      <c r="O617" s="89" t="s">
        <v>2455</v>
      </c>
    </row>
    <row r="618" spans="1:15" ht="15">
      <c r="A618" s="90">
        <v>614</v>
      </c>
      <c r="B618" s="7" t="s">
        <v>1882</v>
      </c>
      <c r="C618" s="23" t="s">
        <v>62</v>
      </c>
      <c r="D618" s="7" t="s">
        <v>1944</v>
      </c>
      <c r="E618" s="24" t="s">
        <v>7</v>
      </c>
      <c r="F618" s="23" t="s">
        <v>12</v>
      </c>
      <c r="G618" s="23" t="s">
        <v>34</v>
      </c>
      <c r="H618" s="23"/>
      <c r="I618" s="47" t="s">
        <v>25</v>
      </c>
      <c r="J618" s="42" t="s">
        <v>1727</v>
      </c>
      <c r="K618" s="76"/>
      <c r="L618" s="48"/>
      <c r="M618" s="88"/>
      <c r="N618" s="92" t="s">
        <v>2301</v>
      </c>
      <c r="O618" s="45" t="s">
        <v>2455</v>
      </c>
    </row>
    <row r="619" spans="1:15" ht="15">
      <c r="A619" s="90">
        <v>615</v>
      </c>
      <c r="B619" s="7" t="s">
        <v>1881</v>
      </c>
      <c r="C619" s="23" t="s">
        <v>62</v>
      </c>
      <c r="D619" s="7" t="s">
        <v>1945</v>
      </c>
      <c r="E619" s="24" t="s">
        <v>7</v>
      </c>
      <c r="F619" s="23" t="s">
        <v>12</v>
      </c>
      <c r="G619" s="23" t="s">
        <v>34</v>
      </c>
      <c r="H619" s="23"/>
      <c r="I619" s="47" t="s">
        <v>25</v>
      </c>
      <c r="J619" s="42" t="s">
        <v>1727</v>
      </c>
      <c r="K619" s="76"/>
      <c r="L619" s="48"/>
      <c r="M619" s="88"/>
      <c r="N619" s="92" t="s">
        <v>2302</v>
      </c>
      <c r="O619" s="89" t="s">
        <v>2455</v>
      </c>
    </row>
    <row r="620" spans="1:15" ht="15">
      <c r="A620" s="90">
        <v>616</v>
      </c>
      <c r="B620" s="7" t="s">
        <v>1883</v>
      </c>
      <c r="C620" s="23" t="s">
        <v>62</v>
      </c>
      <c r="D620" s="7" t="s">
        <v>1946</v>
      </c>
      <c r="E620" s="24" t="s">
        <v>7</v>
      </c>
      <c r="F620" s="23" t="s">
        <v>12</v>
      </c>
      <c r="G620" s="23" t="s">
        <v>34</v>
      </c>
      <c r="H620" s="23"/>
      <c r="I620" s="47" t="s">
        <v>25</v>
      </c>
      <c r="J620" s="42" t="s">
        <v>1727</v>
      </c>
      <c r="K620" s="76"/>
      <c r="L620" s="48"/>
      <c r="M620" s="88"/>
      <c r="N620" s="92" t="s">
        <v>2303</v>
      </c>
      <c r="O620" s="45" t="s">
        <v>2455</v>
      </c>
    </row>
    <row r="621" spans="1:15" ht="15">
      <c r="A621" s="90">
        <v>617</v>
      </c>
      <c r="B621" s="7" t="s">
        <v>1884</v>
      </c>
      <c r="C621" s="7" t="s">
        <v>62</v>
      </c>
      <c r="D621" s="7" t="s">
        <v>1947</v>
      </c>
      <c r="E621" s="24" t="s">
        <v>7</v>
      </c>
      <c r="F621" s="23" t="s">
        <v>12</v>
      </c>
      <c r="G621" s="23" t="s">
        <v>34</v>
      </c>
      <c r="H621" s="23"/>
      <c r="I621" s="47" t="s">
        <v>25</v>
      </c>
      <c r="J621" s="42" t="s">
        <v>1727</v>
      </c>
      <c r="K621" s="76"/>
      <c r="L621" s="48"/>
      <c r="M621" s="88"/>
      <c r="N621" s="92" t="s">
        <v>2304</v>
      </c>
      <c r="O621" s="89" t="s">
        <v>2455</v>
      </c>
    </row>
    <row r="622" spans="1:15" ht="15">
      <c r="A622" s="90">
        <v>618</v>
      </c>
      <c r="B622" s="7" t="s">
        <v>1885</v>
      </c>
      <c r="C622" s="23" t="s">
        <v>62</v>
      </c>
      <c r="D622" s="7" t="s">
        <v>1948</v>
      </c>
      <c r="E622" s="24" t="s">
        <v>7</v>
      </c>
      <c r="F622" s="23" t="s">
        <v>12</v>
      </c>
      <c r="G622" s="23" t="s">
        <v>34</v>
      </c>
      <c r="H622" s="23"/>
      <c r="I622" s="47" t="s">
        <v>25</v>
      </c>
      <c r="J622" s="42" t="s">
        <v>1727</v>
      </c>
      <c r="K622" s="76"/>
      <c r="L622" s="48"/>
      <c r="M622" s="88"/>
      <c r="N622" s="92" t="s">
        <v>2305</v>
      </c>
      <c r="O622" s="45" t="s">
        <v>2455</v>
      </c>
    </row>
    <row r="623" spans="1:15" ht="15">
      <c r="A623" s="90">
        <v>619</v>
      </c>
      <c r="B623" s="7" t="s">
        <v>1886</v>
      </c>
      <c r="C623" s="23" t="s">
        <v>62</v>
      </c>
      <c r="D623" s="7" t="s">
        <v>1949</v>
      </c>
      <c r="E623" s="24" t="s">
        <v>7</v>
      </c>
      <c r="F623" s="23" t="s">
        <v>12</v>
      </c>
      <c r="G623" s="23" t="s">
        <v>34</v>
      </c>
      <c r="H623" s="23"/>
      <c r="I623" s="47" t="s">
        <v>25</v>
      </c>
      <c r="J623" s="42" t="s">
        <v>1727</v>
      </c>
      <c r="K623" s="76"/>
      <c r="L623" s="48"/>
      <c r="M623" s="88"/>
      <c r="N623" s="92" t="s">
        <v>2306</v>
      </c>
      <c r="O623" s="89" t="s">
        <v>2455</v>
      </c>
    </row>
    <row r="624" spans="1:15" ht="15">
      <c r="A624" s="90">
        <v>620</v>
      </c>
      <c r="B624" s="7" t="s">
        <v>1887</v>
      </c>
      <c r="C624" s="23" t="s">
        <v>62</v>
      </c>
      <c r="D624" s="7" t="s">
        <v>1950</v>
      </c>
      <c r="E624" s="24" t="s">
        <v>7</v>
      </c>
      <c r="F624" s="23" t="s">
        <v>12</v>
      </c>
      <c r="G624" s="23" t="s">
        <v>34</v>
      </c>
      <c r="H624" s="23"/>
      <c r="I624" s="47" t="s">
        <v>25</v>
      </c>
      <c r="J624" s="42" t="s">
        <v>1727</v>
      </c>
      <c r="K624" s="76"/>
      <c r="L624" s="48"/>
      <c r="M624" s="88"/>
      <c r="N624" s="92" t="s">
        <v>2307</v>
      </c>
      <c r="O624" s="45" t="s">
        <v>2455</v>
      </c>
    </row>
    <row r="625" spans="1:15" ht="15">
      <c r="A625" s="90">
        <v>621</v>
      </c>
      <c r="B625" s="7" t="s">
        <v>1888</v>
      </c>
      <c r="C625" s="23" t="s">
        <v>62</v>
      </c>
      <c r="D625" s="7" t="s">
        <v>1951</v>
      </c>
      <c r="E625" s="24" t="s">
        <v>7</v>
      </c>
      <c r="F625" s="23" t="s">
        <v>12</v>
      </c>
      <c r="G625" s="23" t="s">
        <v>34</v>
      </c>
      <c r="H625" s="23"/>
      <c r="I625" s="47" t="s">
        <v>25</v>
      </c>
      <c r="J625" s="42" t="s">
        <v>1727</v>
      </c>
      <c r="K625" s="76"/>
      <c r="L625" s="48"/>
      <c r="M625" s="88"/>
      <c r="N625" s="92" t="s">
        <v>2308</v>
      </c>
      <c r="O625" s="89" t="s">
        <v>2455</v>
      </c>
    </row>
    <row r="626" spans="1:15" ht="15">
      <c r="A626" s="90">
        <v>622</v>
      </c>
      <c r="B626" s="7" t="s">
        <v>1889</v>
      </c>
      <c r="C626" s="7" t="s">
        <v>62</v>
      </c>
      <c r="D626" s="7" t="s">
        <v>1952</v>
      </c>
      <c r="E626" s="24" t="s">
        <v>7</v>
      </c>
      <c r="F626" s="23" t="s">
        <v>12</v>
      </c>
      <c r="G626" s="23" t="s">
        <v>34</v>
      </c>
      <c r="H626" s="23"/>
      <c r="I626" s="47" t="s">
        <v>25</v>
      </c>
      <c r="J626" s="42" t="s">
        <v>1727</v>
      </c>
      <c r="K626" s="76"/>
      <c r="L626" s="48"/>
      <c r="M626" s="88"/>
      <c r="N626" s="92" t="s">
        <v>2309</v>
      </c>
      <c r="O626" s="45" t="s">
        <v>2455</v>
      </c>
    </row>
    <row r="627" spans="1:15" ht="15">
      <c r="A627" s="90">
        <v>623</v>
      </c>
      <c r="B627" s="7" t="s">
        <v>1890</v>
      </c>
      <c r="C627" s="23" t="s">
        <v>62</v>
      </c>
      <c r="D627" s="7" t="s">
        <v>1953</v>
      </c>
      <c r="E627" s="24" t="s">
        <v>7</v>
      </c>
      <c r="F627" s="23" t="s">
        <v>12</v>
      </c>
      <c r="G627" s="23" t="s">
        <v>34</v>
      </c>
      <c r="H627" s="23"/>
      <c r="I627" s="47" t="s">
        <v>25</v>
      </c>
      <c r="J627" s="42" t="s">
        <v>1727</v>
      </c>
      <c r="K627" s="76"/>
      <c r="L627" s="48"/>
      <c r="M627" s="88"/>
      <c r="N627" s="92" t="s">
        <v>2310</v>
      </c>
      <c r="O627" s="89" t="s">
        <v>2455</v>
      </c>
    </row>
    <row r="628" spans="1:15" ht="15">
      <c r="A628" s="90">
        <v>624</v>
      </c>
      <c r="B628" s="7" t="s">
        <v>1891</v>
      </c>
      <c r="C628" s="23" t="s">
        <v>62</v>
      </c>
      <c r="D628" s="7" t="s">
        <v>1954</v>
      </c>
      <c r="E628" s="24" t="s">
        <v>7</v>
      </c>
      <c r="F628" s="23" t="s">
        <v>12</v>
      </c>
      <c r="G628" s="23" t="s">
        <v>34</v>
      </c>
      <c r="H628" s="23"/>
      <c r="I628" s="47" t="s">
        <v>25</v>
      </c>
      <c r="J628" s="42" t="s">
        <v>1727</v>
      </c>
      <c r="K628" s="76"/>
      <c r="L628" s="48"/>
      <c r="M628" s="88"/>
      <c r="N628" s="92" t="s">
        <v>2311</v>
      </c>
      <c r="O628" s="45" t="s">
        <v>2455</v>
      </c>
    </row>
    <row r="629" spans="1:15" ht="15">
      <c r="A629" s="90">
        <v>625</v>
      </c>
      <c r="B629" s="7" t="s">
        <v>1892</v>
      </c>
      <c r="C629" s="23" t="s">
        <v>62</v>
      </c>
      <c r="D629" s="7" t="s">
        <v>1955</v>
      </c>
      <c r="E629" s="24" t="s">
        <v>7</v>
      </c>
      <c r="F629" s="23" t="s">
        <v>12</v>
      </c>
      <c r="G629" s="23" t="s">
        <v>34</v>
      </c>
      <c r="H629" s="23"/>
      <c r="I629" s="47" t="s">
        <v>25</v>
      </c>
      <c r="J629" s="42" t="s">
        <v>1727</v>
      </c>
      <c r="K629" s="76"/>
      <c r="L629" s="48"/>
      <c r="M629" s="88"/>
      <c r="N629" s="92" t="s">
        <v>2312</v>
      </c>
      <c r="O629" s="89" t="s">
        <v>2455</v>
      </c>
    </row>
    <row r="630" spans="1:15" ht="15">
      <c r="A630" s="90">
        <v>626</v>
      </c>
      <c r="B630" s="7" t="s">
        <v>1893</v>
      </c>
      <c r="C630" s="23" t="s">
        <v>62</v>
      </c>
      <c r="D630" s="7" t="s">
        <v>1956</v>
      </c>
      <c r="E630" s="24" t="s">
        <v>7</v>
      </c>
      <c r="F630" s="23" t="s">
        <v>12</v>
      </c>
      <c r="G630" s="23" t="s">
        <v>34</v>
      </c>
      <c r="H630" s="23"/>
      <c r="I630" s="47" t="s">
        <v>25</v>
      </c>
      <c r="J630" s="42" t="s">
        <v>1727</v>
      </c>
      <c r="K630" s="76"/>
      <c r="L630" s="48"/>
      <c r="M630" s="88"/>
      <c r="N630" s="92" t="s">
        <v>2313</v>
      </c>
      <c r="O630" s="45" t="s">
        <v>2455</v>
      </c>
    </row>
    <row r="631" spans="1:15" ht="15">
      <c r="A631" s="90">
        <v>627</v>
      </c>
      <c r="B631" s="7" t="s">
        <v>1894</v>
      </c>
      <c r="C631" s="23" t="s">
        <v>62</v>
      </c>
      <c r="D631" s="7" t="s">
        <v>1957</v>
      </c>
      <c r="E631" s="24" t="s">
        <v>7</v>
      </c>
      <c r="F631" s="23" t="s">
        <v>12</v>
      </c>
      <c r="G631" s="23" t="s">
        <v>34</v>
      </c>
      <c r="H631" s="23"/>
      <c r="I631" s="47" t="s">
        <v>25</v>
      </c>
      <c r="J631" s="42" t="s">
        <v>1727</v>
      </c>
      <c r="K631" s="76"/>
      <c r="L631" s="48"/>
      <c r="M631" s="88"/>
      <c r="N631" s="92" t="s">
        <v>2314</v>
      </c>
      <c r="O631" s="89" t="s">
        <v>2455</v>
      </c>
    </row>
    <row r="632" spans="1:15" ht="15">
      <c r="A632" s="90">
        <v>628</v>
      </c>
      <c r="B632" s="7" t="s">
        <v>1895</v>
      </c>
      <c r="C632" s="7" t="s">
        <v>62</v>
      </c>
      <c r="D632" s="7" t="s">
        <v>1958</v>
      </c>
      <c r="E632" s="24" t="s">
        <v>7</v>
      </c>
      <c r="F632" s="23" t="s">
        <v>12</v>
      </c>
      <c r="G632" s="23" t="s">
        <v>34</v>
      </c>
      <c r="H632" s="23"/>
      <c r="I632" s="47" t="s">
        <v>25</v>
      </c>
      <c r="J632" s="42" t="s">
        <v>1727</v>
      </c>
      <c r="K632" s="76"/>
      <c r="L632" s="48"/>
      <c r="M632" s="88"/>
      <c r="N632" s="92" t="s">
        <v>2315</v>
      </c>
      <c r="O632" s="45" t="s">
        <v>2455</v>
      </c>
    </row>
    <row r="633" spans="1:15" ht="15">
      <c r="A633" s="90">
        <v>629</v>
      </c>
      <c r="B633" s="7" t="s">
        <v>1896</v>
      </c>
      <c r="C633" s="23" t="s">
        <v>62</v>
      </c>
      <c r="D633" s="7" t="s">
        <v>1959</v>
      </c>
      <c r="E633" s="24" t="s">
        <v>7</v>
      </c>
      <c r="F633" s="23" t="s">
        <v>12</v>
      </c>
      <c r="G633" s="23" t="s">
        <v>34</v>
      </c>
      <c r="H633" s="23"/>
      <c r="I633" s="47" t="s">
        <v>25</v>
      </c>
      <c r="J633" s="42" t="s">
        <v>1727</v>
      </c>
      <c r="K633" s="76"/>
      <c r="L633" s="48"/>
      <c r="M633" s="88"/>
      <c r="N633" s="92" t="s">
        <v>2316</v>
      </c>
      <c r="O633" s="89" t="s">
        <v>2455</v>
      </c>
    </row>
    <row r="634" spans="1:15" ht="15">
      <c r="A634" s="90">
        <v>630</v>
      </c>
      <c r="B634" s="7" t="s">
        <v>1880</v>
      </c>
      <c r="C634" s="23" t="s">
        <v>62</v>
      </c>
      <c r="D634" s="7" t="s">
        <v>1960</v>
      </c>
      <c r="E634" s="24" t="s">
        <v>7</v>
      </c>
      <c r="F634" s="23" t="s">
        <v>12</v>
      </c>
      <c r="G634" s="23" t="s">
        <v>34</v>
      </c>
      <c r="H634" s="23"/>
      <c r="I634" s="47" t="s">
        <v>25</v>
      </c>
      <c r="J634" s="42" t="s">
        <v>1727</v>
      </c>
      <c r="K634" s="76"/>
      <c r="L634" s="48"/>
      <c r="M634" s="88"/>
      <c r="N634" s="92" t="s">
        <v>2317</v>
      </c>
      <c r="O634" s="45" t="s">
        <v>2455</v>
      </c>
    </row>
    <row r="635" spans="1:15" ht="15">
      <c r="A635" s="90">
        <v>631</v>
      </c>
      <c r="B635" s="7" t="s">
        <v>1897</v>
      </c>
      <c r="C635" s="23" t="s">
        <v>62</v>
      </c>
      <c r="D635" s="7" t="s">
        <v>1961</v>
      </c>
      <c r="E635" s="24" t="s">
        <v>7</v>
      </c>
      <c r="F635" s="23" t="s">
        <v>12</v>
      </c>
      <c r="G635" s="23" t="s">
        <v>34</v>
      </c>
      <c r="H635" s="23"/>
      <c r="I635" s="47" t="s">
        <v>25</v>
      </c>
      <c r="J635" s="42" t="s">
        <v>1727</v>
      </c>
      <c r="K635" s="76"/>
      <c r="L635" s="48"/>
      <c r="M635" s="88"/>
      <c r="N635" s="92" t="s">
        <v>2318</v>
      </c>
      <c r="O635" s="89" t="s">
        <v>2455</v>
      </c>
    </row>
    <row r="636" spans="1:15" ht="15">
      <c r="A636" s="90">
        <v>632</v>
      </c>
      <c r="B636" s="7" t="s">
        <v>1898</v>
      </c>
      <c r="C636" s="23" t="s">
        <v>62</v>
      </c>
      <c r="D636" s="7" t="s">
        <v>1962</v>
      </c>
      <c r="E636" s="24" t="s">
        <v>7</v>
      </c>
      <c r="F636" s="23" t="s">
        <v>12</v>
      </c>
      <c r="G636" s="23" t="s">
        <v>34</v>
      </c>
      <c r="H636" s="23"/>
      <c r="I636" s="47" t="s">
        <v>25</v>
      </c>
      <c r="J636" s="42" t="s">
        <v>1727</v>
      </c>
      <c r="K636" s="76"/>
      <c r="L636" s="48"/>
      <c r="M636" s="88"/>
      <c r="N636" s="92" t="s">
        <v>2319</v>
      </c>
      <c r="O636" s="45" t="s">
        <v>2455</v>
      </c>
    </row>
    <row r="637" spans="1:15" ht="15">
      <c r="A637" s="90">
        <v>633</v>
      </c>
      <c r="B637" s="7" t="s">
        <v>1899</v>
      </c>
      <c r="C637" s="23" t="s">
        <v>62</v>
      </c>
      <c r="D637" s="7" t="s">
        <v>1963</v>
      </c>
      <c r="E637" s="24" t="s">
        <v>7</v>
      </c>
      <c r="F637" s="23" t="s">
        <v>12</v>
      </c>
      <c r="G637" s="23" t="s">
        <v>34</v>
      </c>
      <c r="H637" s="23"/>
      <c r="I637" s="47" t="s">
        <v>25</v>
      </c>
      <c r="J637" s="42" t="s">
        <v>1727</v>
      </c>
      <c r="K637" s="76"/>
      <c r="L637" s="48"/>
      <c r="M637" s="88"/>
      <c r="N637" s="92" t="s">
        <v>2320</v>
      </c>
      <c r="O637" s="89" t="s">
        <v>2455</v>
      </c>
    </row>
    <row r="638" spans="1:15" ht="15">
      <c r="A638" s="90">
        <v>634</v>
      </c>
      <c r="B638" s="7" t="s">
        <v>1900</v>
      </c>
      <c r="C638" s="23" t="s">
        <v>62</v>
      </c>
      <c r="D638" s="7" t="s">
        <v>1964</v>
      </c>
      <c r="E638" s="24" t="s">
        <v>7</v>
      </c>
      <c r="F638" s="23" t="s">
        <v>12</v>
      </c>
      <c r="G638" s="23" t="s">
        <v>34</v>
      </c>
      <c r="H638" s="23"/>
      <c r="I638" s="47" t="s">
        <v>25</v>
      </c>
      <c r="J638" s="42" t="s">
        <v>1727</v>
      </c>
      <c r="K638" s="76"/>
      <c r="L638" s="48"/>
      <c r="M638" s="88"/>
      <c r="N638" s="92" t="s">
        <v>2321</v>
      </c>
      <c r="O638" s="45" t="s">
        <v>2455</v>
      </c>
    </row>
    <row r="639" spans="1:15" ht="15">
      <c r="A639" s="90">
        <v>635</v>
      </c>
      <c r="B639" s="7" t="s">
        <v>1901</v>
      </c>
      <c r="C639" s="7" t="s">
        <v>62</v>
      </c>
      <c r="D639" s="7" t="s">
        <v>1965</v>
      </c>
      <c r="E639" s="24" t="s">
        <v>7</v>
      </c>
      <c r="F639" s="23" t="s">
        <v>12</v>
      </c>
      <c r="G639" s="23" t="s">
        <v>34</v>
      </c>
      <c r="H639" s="23"/>
      <c r="I639" s="47" t="s">
        <v>25</v>
      </c>
      <c r="J639" s="42" t="s">
        <v>1727</v>
      </c>
      <c r="K639" s="76"/>
      <c r="L639" s="48"/>
      <c r="M639" s="88"/>
      <c r="N639" s="92" t="s">
        <v>2322</v>
      </c>
      <c r="O639" s="89" t="s">
        <v>2455</v>
      </c>
    </row>
    <row r="640" spans="1:15" ht="15">
      <c r="A640" s="90">
        <v>636</v>
      </c>
      <c r="B640" s="7" t="s">
        <v>1902</v>
      </c>
      <c r="C640" s="23" t="s">
        <v>62</v>
      </c>
      <c r="D640" s="7" t="s">
        <v>1966</v>
      </c>
      <c r="E640" s="24" t="s">
        <v>7</v>
      </c>
      <c r="F640" s="23" t="s">
        <v>12</v>
      </c>
      <c r="G640" s="23" t="s">
        <v>34</v>
      </c>
      <c r="H640" s="23"/>
      <c r="I640" s="47" t="s">
        <v>25</v>
      </c>
      <c r="J640" s="42" t="s">
        <v>1727</v>
      </c>
      <c r="K640" s="76"/>
      <c r="L640" s="48"/>
      <c r="M640" s="88"/>
      <c r="N640" s="92" t="s">
        <v>2323</v>
      </c>
      <c r="O640" s="45" t="s">
        <v>2455</v>
      </c>
    </row>
    <row r="641" spans="1:15" ht="15">
      <c r="A641" s="90">
        <v>637</v>
      </c>
      <c r="B641" s="7" t="s">
        <v>1903</v>
      </c>
      <c r="C641" s="23" t="s">
        <v>62</v>
      </c>
      <c r="D641" s="7" t="s">
        <v>1967</v>
      </c>
      <c r="E641" s="24" t="s">
        <v>7</v>
      </c>
      <c r="F641" s="23" t="s">
        <v>12</v>
      </c>
      <c r="G641" s="23" t="s">
        <v>34</v>
      </c>
      <c r="H641" s="23"/>
      <c r="I641" s="47" t="s">
        <v>25</v>
      </c>
      <c r="J641" s="42" t="s">
        <v>1727</v>
      </c>
      <c r="K641" s="76"/>
      <c r="L641" s="48"/>
      <c r="M641" s="88"/>
      <c r="N641" s="92" t="s">
        <v>2324</v>
      </c>
      <c r="O641" s="89" t="s">
        <v>2455</v>
      </c>
    </row>
    <row r="642" spans="1:15" ht="15">
      <c r="A642" s="90">
        <v>638</v>
      </c>
      <c r="B642" s="7" t="s">
        <v>1904</v>
      </c>
      <c r="C642" s="23" t="s">
        <v>62</v>
      </c>
      <c r="D642" s="7" t="s">
        <v>1968</v>
      </c>
      <c r="E642" s="24" t="s">
        <v>7</v>
      </c>
      <c r="F642" s="23" t="s">
        <v>12</v>
      </c>
      <c r="G642" s="23" t="s">
        <v>34</v>
      </c>
      <c r="H642" s="23"/>
      <c r="I642" s="47" t="s">
        <v>25</v>
      </c>
      <c r="J642" s="42" t="s">
        <v>1727</v>
      </c>
      <c r="K642" s="76"/>
      <c r="L642" s="48"/>
      <c r="M642" s="88"/>
      <c r="N642" s="92" t="s">
        <v>2325</v>
      </c>
      <c r="O642" s="45" t="s">
        <v>2455</v>
      </c>
    </row>
    <row r="643" spans="1:15" ht="15">
      <c r="A643" s="90">
        <v>639</v>
      </c>
      <c r="B643" s="7" t="s">
        <v>1905</v>
      </c>
      <c r="C643" s="23" t="s">
        <v>62</v>
      </c>
      <c r="D643" s="7" t="s">
        <v>1969</v>
      </c>
      <c r="E643" s="24" t="s">
        <v>7</v>
      </c>
      <c r="F643" s="23" t="s">
        <v>12</v>
      </c>
      <c r="G643" s="23" t="s">
        <v>34</v>
      </c>
      <c r="H643" s="23"/>
      <c r="I643" s="47" t="s">
        <v>25</v>
      </c>
      <c r="J643" s="42" t="s">
        <v>1727</v>
      </c>
      <c r="K643" s="76"/>
      <c r="L643" s="48"/>
      <c r="M643" s="88"/>
      <c r="N643" s="92" t="s">
        <v>2326</v>
      </c>
      <c r="O643" s="89" t="s">
        <v>2455</v>
      </c>
    </row>
    <row r="644" spans="1:15" ht="15">
      <c r="A644" s="90">
        <v>640</v>
      </c>
      <c r="B644" s="7" t="s">
        <v>1906</v>
      </c>
      <c r="C644" s="23" t="s">
        <v>62</v>
      </c>
      <c r="D644" s="7" t="s">
        <v>1970</v>
      </c>
      <c r="E644" s="24" t="s">
        <v>7</v>
      </c>
      <c r="F644" s="23" t="s">
        <v>12</v>
      </c>
      <c r="G644" s="23" t="s">
        <v>34</v>
      </c>
      <c r="H644" s="23"/>
      <c r="I644" s="47" t="s">
        <v>25</v>
      </c>
      <c r="J644" s="42" t="s">
        <v>1727</v>
      </c>
      <c r="K644" s="76"/>
      <c r="L644" s="48"/>
      <c r="M644" s="88"/>
      <c r="N644" s="92" t="s">
        <v>2327</v>
      </c>
      <c r="O644" s="45" t="s">
        <v>2455</v>
      </c>
    </row>
    <row r="645" spans="1:15" ht="15">
      <c r="A645" s="90">
        <v>641</v>
      </c>
      <c r="B645" s="7" t="s">
        <v>1907</v>
      </c>
      <c r="C645" s="7" t="s">
        <v>62</v>
      </c>
      <c r="D645" s="7" t="s">
        <v>1971</v>
      </c>
      <c r="E645" s="24" t="s">
        <v>7</v>
      </c>
      <c r="F645" s="23" t="s">
        <v>12</v>
      </c>
      <c r="G645" s="23" t="s">
        <v>34</v>
      </c>
      <c r="H645" s="23"/>
      <c r="I645" s="47" t="s">
        <v>25</v>
      </c>
      <c r="J645" s="42" t="s">
        <v>1727</v>
      </c>
      <c r="K645" s="76"/>
      <c r="L645" s="48"/>
      <c r="M645" s="88"/>
      <c r="N645" s="92" t="s">
        <v>2328</v>
      </c>
      <c r="O645" s="89" t="s">
        <v>2455</v>
      </c>
    </row>
    <row r="646" spans="1:15" ht="15">
      <c r="A646" s="90">
        <v>642</v>
      </c>
      <c r="B646" s="7" t="s">
        <v>1908</v>
      </c>
      <c r="C646" s="23" t="s">
        <v>62</v>
      </c>
      <c r="D646" s="7" t="s">
        <v>1972</v>
      </c>
      <c r="E646" s="24" t="s">
        <v>7</v>
      </c>
      <c r="F646" s="23" t="s">
        <v>12</v>
      </c>
      <c r="G646" s="23" t="s">
        <v>34</v>
      </c>
      <c r="H646" s="23"/>
      <c r="I646" s="47" t="s">
        <v>25</v>
      </c>
      <c r="J646" s="42" t="s">
        <v>1727</v>
      </c>
      <c r="K646" s="76"/>
      <c r="L646" s="48"/>
      <c r="M646" s="88"/>
      <c r="N646" s="92" t="s">
        <v>2329</v>
      </c>
      <c r="O646" s="45" t="s">
        <v>2455</v>
      </c>
    </row>
    <row r="647" spans="1:15" ht="15">
      <c r="A647" s="90">
        <v>643</v>
      </c>
      <c r="B647" s="7" t="s">
        <v>1909</v>
      </c>
      <c r="C647" s="23" t="s">
        <v>62</v>
      </c>
      <c r="D647" s="7" t="s">
        <v>1973</v>
      </c>
      <c r="E647" s="24" t="s">
        <v>7</v>
      </c>
      <c r="F647" s="23" t="s">
        <v>12</v>
      </c>
      <c r="G647" s="23" t="s">
        <v>34</v>
      </c>
      <c r="H647" s="23"/>
      <c r="I647" s="47" t="s">
        <v>25</v>
      </c>
      <c r="J647" s="42" t="s">
        <v>1727</v>
      </c>
      <c r="K647" s="76"/>
      <c r="L647" s="48"/>
      <c r="M647" s="88"/>
      <c r="N647" s="92" t="s">
        <v>2330</v>
      </c>
      <c r="O647" s="89" t="s">
        <v>2455</v>
      </c>
    </row>
    <row r="648" spans="1:15" ht="15">
      <c r="A648" s="90">
        <v>644</v>
      </c>
      <c r="B648" s="7" t="s">
        <v>1910</v>
      </c>
      <c r="C648" s="23" t="s">
        <v>62</v>
      </c>
      <c r="D648" s="7" t="s">
        <v>1974</v>
      </c>
      <c r="E648" s="24" t="s">
        <v>7</v>
      </c>
      <c r="F648" s="23" t="s">
        <v>12</v>
      </c>
      <c r="G648" s="23" t="s">
        <v>34</v>
      </c>
      <c r="H648" s="23"/>
      <c r="I648" s="47" t="s">
        <v>25</v>
      </c>
      <c r="J648" s="42" t="s">
        <v>1727</v>
      </c>
      <c r="K648" s="76"/>
      <c r="L648" s="48"/>
      <c r="M648" s="88"/>
      <c r="N648" s="92" t="s">
        <v>2331</v>
      </c>
      <c r="O648" s="45" t="s">
        <v>2455</v>
      </c>
    </row>
    <row r="649" spans="1:15" ht="15">
      <c r="A649" s="90">
        <v>645</v>
      </c>
      <c r="B649" s="7" t="s">
        <v>1911</v>
      </c>
      <c r="C649" s="23" t="s">
        <v>62</v>
      </c>
      <c r="D649" s="7" t="s">
        <v>1975</v>
      </c>
      <c r="E649" s="24" t="s">
        <v>7</v>
      </c>
      <c r="F649" s="23" t="s">
        <v>12</v>
      </c>
      <c r="G649" s="23" t="s">
        <v>34</v>
      </c>
      <c r="H649" s="23"/>
      <c r="I649" s="47" t="s">
        <v>25</v>
      </c>
      <c r="J649" s="42" t="s">
        <v>1727</v>
      </c>
      <c r="K649" s="76"/>
      <c r="L649" s="48"/>
      <c r="M649" s="88"/>
      <c r="N649" s="92" t="s">
        <v>2332</v>
      </c>
      <c r="O649" s="89" t="s">
        <v>2455</v>
      </c>
    </row>
    <row r="650" spans="1:15" ht="15">
      <c r="A650" s="90">
        <v>646</v>
      </c>
      <c r="B650" s="7" t="s">
        <v>1912</v>
      </c>
      <c r="C650" s="23" t="s">
        <v>62</v>
      </c>
      <c r="D650" s="7" t="s">
        <v>1976</v>
      </c>
      <c r="E650" s="24" t="s">
        <v>7</v>
      </c>
      <c r="F650" s="23" t="s">
        <v>12</v>
      </c>
      <c r="G650" s="23" t="s">
        <v>34</v>
      </c>
      <c r="H650" s="23"/>
      <c r="I650" s="47" t="s">
        <v>25</v>
      </c>
      <c r="J650" s="42" t="s">
        <v>1727</v>
      </c>
      <c r="K650" s="76"/>
      <c r="L650" s="48"/>
      <c r="M650" s="88"/>
      <c r="N650" s="92" t="s">
        <v>2333</v>
      </c>
      <c r="O650" s="45" t="s">
        <v>2455</v>
      </c>
    </row>
    <row r="651" spans="1:15" ht="15">
      <c r="A651" s="90">
        <v>647</v>
      </c>
      <c r="B651" s="7" t="s">
        <v>1913</v>
      </c>
      <c r="C651" s="7" t="s">
        <v>62</v>
      </c>
      <c r="D651" s="7" t="s">
        <v>1977</v>
      </c>
      <c r="E651" s="24" t="s">
        <v>7</v>
      </c>
      <c r="F651" s="23" t="s">
        <v>12</v>
      </c>
      <c r="G651" s="23" t="s">
        <v>34</v>
      </c>
      <c r="H651" s="23"/>
      <c r="I651" s="47" t="s">
        <v>25</v>
      </c>
      <c r="J651" s="42" t="s">
        <v>1727</v>
      </c>
      <c r="K651" s="76"/>
      <c r="L651" s="48"/>
      <c r="M651" s="88"/>
      <c r="N651" s="92" t="s">
        <v>2334</v>
      </c>
      <c r="O651" s="89" t="s">
        <v>2455</v>
      </c>
    </row>
    <row r="652" spans="1:15" ht="15">
      <c r="A652" s="90">
        <v>648</v>
      </c>
      <c r="B652" s="7" t="s">
        <v>1914</v>
      </c>
      <c r="C652" s="23" t="s">
        <v>62</v>
      </c>
      <c r="D652" s="7" t="s">
        <v>1978</v>
      </c>
      <c r="E652" s="24" t="s">
        <v>7</v>
      </c>
      <c r="F652" s="23" t="s">
        <v>12</v>
      </c>
      <c r="G652" s="23" t="s">
        <v>34</v>
      </c>
      <c r="H652" s="23"/>
      <c r="I652" s="47" t="s">
        <v>25</v>
      </c>
      <c r="J652" s="42" t="s">
        <v>1727</v>
      </c>
      <c r="K652" s="76"/>
      <c r="L652" s="48"/>
      <c r="M652" s="88"/>
      <c r="N652" s="92" t="s">
        <v>2335</v>
      </c>
      <c r="O652" s="45" t="s">
        <v>2455</v>
      </c>
    </row>
    <row r="653" spans="1:15" ht="15">
      <c r="A653" s="90">
        <v>649</v>
      </c>
      <c r="B653" s="7" t="s">
        <v>1915</v>
      </c>
      <c r="C653" s="23" t="s">
        <v>62</v>
      </c>
      <c r="D653" s="7" t="s">
        <v>1979</v>
      </c>
      <c r="E653" s="24" t="s">
        <v>7</v>
      </c>
      <c r="F653" s="23" t="s">
        <v>12</v>
      </c>
      <c r="G653" s="23" t="s">
        <v>34</v>
      </c>
      <c r="H653" s="23"/>
      <c r="I653" s="47" t="s">
        <v>25</v>
      </c>
      <c r="J653" s="42" t="s">
        <v>1727</v>
      </c>
      <c r="K653" s="76"/>
      <c r="L653" s="48"/>
      <c r="M653" s="88"/>
      <c r="N653" s="92" t="s">
        <v>2336</v>
      </c>
      <c r="O653" s="89" t="s">
        <v>2455</v>
      </c>
    </row>
    <row r="654" spans="1:15" ht="15">
      <c r="A654" s="90">
        <v>650</v>
      </c>
      <c r="B654" s="7" t="s">
        <v>1916</v>
      </c>
      <c r="C654" s="23" t="s">
        <v>62</v>
      </c>
      <c r="D654" s="7" t="s">
        <v>1980</v>
      </c>
      <c r="E654" s="24" t="s">
        <v>7</v>
      </c>
      <c r="F654" s="23" t="s">
        <v>12</v>
      </c>
      <c r="G654" s="23" t="s">
        <v>34</v>
      </c>
      <c r="H654" s="23"/>
      <c r="I654" s="47" t="s">
        <v>25</v>
      </c>
      <c r="J654" s="42" t="s">
        <v>1727</v>
      </c>
      <c r="K654" s="76"/>
      <c r="L654" s="48"/>
      <c r="M654" s="88"/>
      <c r="N654" s="92" t="s">
        <v>2337</v>
      </c>
      <c r="O654" s="45" t="s">
        <v>2455</v>
      </c>
    </row>
    <row r="655" spans="1:15" ht="15">
      <c r="A655" s="90">
        <v>651</v>
      </c>
      <c r="B655" s="7" t="s">
        <v>1917</v>
      </c>
      <c r="C655" s="23" t="s">
        <v>62</v>
      </c>
      <c r="D655" s="7" t="s">
        <v>1981</v>
      </c>
      <c r="E655" s="24" t="s">
        <v>7</v>
      </c>
      <c r="F655" s="23" t="s">
        <v>12</v>
      </c>
      <c r="G655" s="23" t="s">
        <v>34</v>
      </c>
      <c r="H655" s="23"/>
      <c r="I655" s="47" t="s">
        <v>25</v>
      </c>
      <c r="J655" s="42" t="s">
        <v>1727</v>
      </c>
      <c r="K655" s="76"/>
      <c r="L655" s="48"/>
      <c r="M655" s="88"/>
      <c r="N655" s="92" t="s">
        <v>2338</v>
      </c>
      <c r="O655" s="89" t="s">
        <v>2455</v>
      </c>
    </row>
    <row r="656" spans="1:15" ht="15">
      <c r="A656" s="90">
        <v>652</v>
      </c>
      <c r="B656" s="7" t="s">
        <v>1921</v>
      </c>
      <c r="C656" s="23" t="s">
        <v>62</v>
      </c>
      <c r="D656" s="7" t="s">
        <v>1982</v>
      </c>
      <c r="E656" s="24" t="s">
        <v>7</v>
      </c>
      <c r="F656" s="23" t="s">
        <v>12</v>
      </c>
      <c r="G656" s="23" t="s">
        <v>34</v>
      </c>
      <c r="H656" s="23"/>
      <c r="I656" s="47" t="s">
        <v>25</v>
      </c>
      <c r="J656" s="42" t="s">
        <v>1727</v>
      </c>
      <c r="K656" s="76"/>
      <c r="L656" s="48"/>
      <c r="M656" s="88"/>
      <c r="N656" s="92" t="s">
        <v>2339</v>
      </c>
      <c r="O656" s="45" t="s">
        <v>2455</v>
      </c>
    </row>
    <row r="657" spans="1:15" ht="15">
      <c r="A657" s="90">
        <v>653</v>
      </c>
      <c r="B657" s="7" t="s">
        <v>1918</v>
      </c>
      <c r="C657" s="7" t="s">
        <v>62</v>
      </c>
      <c r="D657" s="7" t="s">
        <v>1983</v>
      </c>
      <c r="E657" s="24" t="s">
        <v>7</v>
      </c>
      <c r="F657" s="23" t="s">
        <v>12</v>
      </c>
      <c r="G657" s="23" t="s">
        <v>34</v>
      </c>
      <c r="H657" s="23"/>
      <c r="I657" s="47" t="s">
        <v>25</v>
      </c>
      <c r="J657" s="42" t="s">
        <v>1727</v>
      </c>
      <c r="K657" s="76"/>
      <c r="L657" s="48"/>
      <c r="M657" s="88"/>
      <c r="N657" s="92" t="s">
        <v>2340</v>
      </c>
      <c r="O657" s="89" t="s">
        <v>2455</v>
      </c>
    </row>
    <row r="658" spans="1:15" ht="15">
      <c r="A658" s="90">
        <v>654</v>
      </c>
      <c r="B658" s="7" t="s">
        <v>1919</v>
      </c>
      <c r="C658" s="23" t="s">
        <v>62</v>
      </c>
      <c r="D658" s="7" t="s">
        <v>1984</v>
      </c>
      <c r="E658" s="24" t="s">
        <v>7</v>
      </c>
      <c r="F658" s="23" t="s">
        <v>12</v>
      </c>
      <c r="G658" s="23" t="s">
        <v>34</v>
      </c>
      <c r="H658" s="23"/>
      <c r="I658" s="47" t="s">
        <v>25</v>
      </c>
      <c r="J658" s="42" t="s">
        <v>1727</v>
      </c>
      <c r="K658" s="76"/>
      <c r="L658" s="48"/>
      <c r="M658" s="88"/>
      <c r="N658" s="92" t="s">
        <v>2341</v>
      </c>
      <c r="O658" s="45" t="s">
        <v>2455</v>
      </c>
    </row>
    <row r="659" spans="1:15" ht="15">
      <c r="A659" s="90">
        <v>655</v>
      </c>
      <c r="B659" s="7" t="s">
        <v>1920</v>
      </c>
      <c r="C659" s="23" t="s">
        <v>62</v>
      </c>
      <c r="D659" s="7" t="s">
        <v>1985</v>
      </c>
      <c r="E659" s="24" t="s">
        <v>7</v>
      </c>
      <c r="F659" s="23" t="s">
        <v>12</v>
      </c>
      <c r="G659" s="23" t="s">
        <v>34</v>
      </c>
      <c r="H659" s="23"/>
      <c r="I659" s="47" t="s">
        <v>25</v>
      </c>
      <c r="J659" s="42" t="s">
        <v>1727</v>
      </c>
      <c r="K659" s="76"/>
      <c r="L659" s="48"/>
      <c r="M659" s="88"/>
      <c r="N659" s="92" t="s">
        <v>2342</v>
      </c>
      <c r="O659" s="89" t="s">
        <v>2455</v>
      </c>
    </row>
    <row r="660" spans="1:15" ht="15">
      <c r="A660" s="90">
        <v>656</v>
      </c>
      <c r="B660" s="7" t="s">
        <v>2002</v>
      </c>
      <c r="C660" s="23" t="s">
        <v>62</v>
      </c>
      <c r="D660" s="7" t="s">
        <v>2006</v>
      </c>
      <c r="E660" s="24" t="s">
        <v>7</v>
      </c>
      <c r="F660" s="23" t="s">
        <v>12</v>
      </c>
      <c r="G660" s="23" t="s">
        <v>34</v>
      </c>
      <c r="H660" s="23"/>
      <c r="I660" s="47" t="s">
        <v>25</v>
      </c>
      <c r="J660" s="42" t="s">
        <v>1727</v>
      </c>
      <c r="K660" s="76"/>
      <c r="L660" s="48"/>
      <c r="M660" s="88"/>
      <c r="N660" s="92" t="s">
        <v>2343</v>
      </c>
      <c r="O660" s="45" t="s">
        <v>2455</v>
      </c>
    </row>
    <row r="661" spans="1:15" ht="15">
      <c r="A661" s="90">
        <v>657</v>
      </c>
      <c r="B661" s="7" t="s">
        <v>2003</v>
      </c>
      <c r="C661" s="7" t="s">
        <v>62</v>
      </c>
      <c r="D661" s="7" t="s">
        <v>2007</v>
      </c>
      <c r="E661" s="24" t="s">
        <v>7</v>
      </c>
      <c r="F661" s="23" t="s">
        <v>12</v>
      </c>
      <c r="G661" s="23" t="s">
        <v>34</v>
      </c>
      <c r="H661" s="23"/>
      <c r="I661" s="47" t="s">
        <v>25</v>
      </c>
      <c r="J661" s="42" t="s">
        <v>1727</v>
      </c>
      <c r="K661" s="76"/>
      <c r="L661" s="48"/>
      <c r="M661" s="88"/>
      <c r="N661" s="92" t="s">
        <v>2344</v>
      </c>
      <c r="O661" s="89" t="s">
        <v>2455</v>
      </c>
    </row>
    <row r="662" spans="1:15" ht="15">
      <c r="A662" s="90">
        <v>658</v>
      </c>
      <c r="B662" s="7" t="s">
        <v>2004</v>
      </c>
      <c r="C662" s="23" t="s">
        <v>62</v>
      </c>
      <c r="D662" s="7" t="s">
        <v>2008</v>
      </c>
      <c r="E662" s="24" t="s">
        <v>7</v>
      </c>
      <c r="F662" s="23" t="s">
        <v>12</v>
      </c>
      <c r="G662" s="23" t="s">
        <v>34</v>
      </c>
      <c r="H662" s="23"/>
      <c r="I662" s="47" t="s">
        <v>25</v>
      </c>
      <c r="J662" s="42" t="s">
        <v>1727</v>
      </c>
      <c r="K662" s="76"/>
      <c r="L662" s="48"/>
      <c r="M662" s="88"/>
      <c r="N662" s="92" t="s">
        <v>2345</v>
      </c>
      <c r="O662" s="45" t="s">
        <v>2455</v>
      </c>
    </row>
    <row r="663" spans="1:15" ht="15">
      <c r="A663" s="90">
        <v>659</v>
      </c>
      <c r="B663" s="7" t="s">
        <v>2005</v>
      </c>
      <c r="C663" s="23" t="s">
        <v>62</v>
      </c>
      <c r="D663" s="7" t="s">
        <v>2009</v>
      </c>
      <c r="E663" s="24" t="s">
        <v>7</v>
      </c>
      <c r="F663" s="7" t="s">
        <v>12</v>
      </c>
      <c r="G663" s="23" t="s">
        <v>34</v>
      </c>
      <c r="H663" s="23"/>
      <c r="I663" s="47" t="s">
        <v>25</v>
      </c>
      <c r="J663" s="42" t="s">
        <v>1727</v>
      </c>
      <c r="K663" s="76"/>
      <c r="L663" s="48"/>
      <c r="M663" s="88"/>
      <c r="N663" s="92" t="s">
        <v>2346</v>
      </c>
      <c r="O663" s="89" t="s">
        <v>2455</v>
      </c>
    </row>
    <row r="664" spans="1:15" ht="15">
      <c r="A664" s="90">
        <v>660</v>
      </c>
      <c r="B664" s="23" t="s">
        <v>1986</v>
      </c>
      <c r="C664" s="23" t="s">
        <v>62</v>
      </c>
      <c r="D664" s="7" t="s">
        <v>2010</v>
      </c>
      <c r="E664" s="24" t="s">
        <v>7</v>
      </c>
      <c r="F664" s="23" t="s">
        <v>12</v>
      </c>
      <c r="G664" s="23" t="s">
        <v>34</v>
      </c>
      <c r="H664" s="23"/>
      <c r="I664" s="47" t="s">
        <v>25</v>
      </c>
      <c r="J664" s="42" t="s">
        <v>1727</v>
      </c>
      <c r="K664" s="76"/>
      <c r="L664" s="48"/>
      <c r="M664" s="88"/>
      <c r="N664" s="92" t="s">
        <v>2347</v>
      </c>
      <c r="O664" s="45" t="s">
        <v>2455</v>
      </c>
    </row>
    <row r="665" spans="1:15" ht="15">
      <c r="A665" s="90">
        <v>661</v>
      </c>
      <c r="B665" s="23" t="s">
        <v>1987</v>
      </c>
      <c r="C665" s="23" t="s">
        <v>62</v>
      </c>
      <c r="D665" s="7" t="s">
        <v>2011</v>
      </c>
      <c r="E665" s="24" t="s">
        <v>7</v>
      </c>
      <c r="F665" s="23" t="s">
        <v>12</v>
      </c>
      <c r="G665" s="23" t="s">
        <v>34</v>
      </c>
      <c r="H665" s="23"/>
      <c r="I665" s="47" t="s">
        <v>25</v>
      </c>
      <c r="J665" s="42" t="s">
        <v>1727</v>
      </c>
      <c r="K665" s="76"/>
      <c r="L665" s="48"/>
      <c r="M665" s="88"/>
      <c r="N665" s="92" t="s">
        <v>2348</v>
      </c>
      <c r="O665" s="89" t="s">
        <v>2455</v>
      </c>
    </row>
    <row r="666" spans="1:15" ht="15">
      <c r="A666" s="90">
        <v>662</v>
      </c>
      <c r="B666" s="23" t="s">
        <v>1988</v>
      </c>
      <c r="C666" s="23" t="s">
        <v>62</v>
      </c>
      <c r="D666" s="7" t="s">
        <v>2012</v>
      </c>
      <c r="E666" s="24" t="s">
        <v>7</v>
      </c>
      <c r="F666" s="23" t="s">
        <v>12</v>
      </c>
      <c r="G666" s="23" t="s">
        <v>34</v>
      </c>
      <c r="H666" s="23"/>
      <c r="I666" s="47" t="s">
        <v>25</v>
      </c>
      <c r="J666" s="42" t="s">
        <v>1727</v>
      </c>
      <c r="K666" s="76"/>
      <c r="L666" s="48"/>
      <c r="M666" s="88"/>
      <c r="N666" s="92" t="s">
        <v>2349</v>
      </c>
      <c r="O666" s="45" t="s">
        <v>2455</v>
      </c>
    </row>
    <row r="667" spans="1:15" ht="15">
      <c r="A667" s="90">
        <v>663</v>
      </c>
      <c r="B667" s="23" t="s">
        <v>1989</v>
      </c>
      <c r="C667" s="23" t="s">
        <v>62</v>
      </c>
      <c r="D667" s="7" t="s">
        <v>2021</v>
      </c>
      <c r="E667" s="24" t="s">
        <v>7</v>
      </c>
      <c r="F667" s="23" t="s">
        <v>12</v>
      </c>
      <c r="G667" s="23" t="s">
        <v>34</v>
      </c>
      <c r="H667" s="23"/>
      <c r="I667" s="47" t="s">
        <v>25</v>
      </c>
      <c r="J667" s="42" t="s">
        <v>1727</v>
      </c>
      <c r="K667" s="76"/>
      <c r="L667" s="48"/>
      <c r="M667" s="88"/>
      <c r="N667" s="92" t="s">
        <v>2350</v>
      </c>
      <c r="O667" s="89" t="s">
        <v>2455</v>
      </c>
    </row>
    <row r="668" spans="1:15" ht="15">
      <c r="A668" s="90">
        <v>664</v>
      </c>
      <c r="B668" s="23" t="s">
        <v>1990</v>
      </c>
      <c r="C668" s="23" t="s">
        <v>62</v>
      </c>
      <c r="D668" s="7" t="s">
        <v>2013</v>
      </c>
      <c r="E668" s="24" t="s">
        <v>7</v>
      </c>
      <c r="F668" s="23" t="s">
        <v>12</v>
      </c>
      <c r="G668" s="23" t="s">
        <v>34</v>
      </c>
      <c r="H668" s="23"/>
      <c r="I668" s="47" t="s">
        <v>25</v>
      </c>
      <c r="J668" s="42" t="s">
        <v>1727</v>
      </c>
      <c r="K668" s="76"/>
      <c r="L668" s="48"/>
      <c r="M668" s="88"/>
      <c r="N668" s="92" t="s">
        <v>2351</v>
      </c>
      <c r="O668" s="45" t="s">
        <v>2455</v>
      </c>
    </row>
    <row r="669" spans="1:15" ht="15">
      <c r="A669" s="90">
        <v>665</v>
      </c>
      <c r="B669" s="23" t="s">
        <v>1991</v>
      </c>
      <c r="C669" s="23" t="s">
        <v>62</v>
      </c>
      <c r="D669" s="7" t="s">
        <v>2014</v>
      </c>
      <c r="E669" s="24" t="s">
        <v>7</v>
      </c>
      <c r="F669" s="23" t="s">
        <v>12</v>
      </c>
      <c r="G669" s="23" t="s">
        <v>34</v>
      </c>
      <c r="H669" s="23"/>
      <c r="I669" s="47" t="s">
        <v>25</v>
      </c>
      <c r="J669" s="42" t="s">
        <v>1727</v>
      </c>
      <c r="K669" s="76"/>
      <c r="L669" s="48"/>
      <c r="M669" s="88"/>
      <c r="N669" s="92" t="s">
        <v>2352</v>
      </c>
      <c r="O669" s="89" t="s">
        <v>2455</v>
      </c>
    </row>
    <row r="670" spans="1:15" ht="15">
      <c r="A670" s="90">
        <v>666</v>
      </c>
      <c r="B670" s="23" t="s">
        <v>1992</v>
      </c>
      <c r="C670" s="23" t="s">
        <v>62</v>
      </c>
      <c r="D670" s="7" t="s">
        <v>2015</v>
      </c>
      <c r="E670" s="24" t="s">
        <v>7</v>
      </c>
      <c r="F670" s="23" t="s">
        <v>12</v>
      </c>
      <c r="G670" s="23" t="s">
        <v>34</v>
      </c>
      <c r="H670" s="23"/>
      <c r="I670" s="47" t="s">
        <v>25</v>
      </c>
      <c r="J670" s="42" t="s">
        <v>1727</v>
      </c>
      <c r="K670" s="76"/>
      <c r="L670" s="48"/>
      <c r="M670" s="88"/>
      <c r="N670" s="92" t="s">
        <v>2353</v>
      </c>
      <c r="O670" s="45" t="s">
        <v>2455</v>
      </c>
    </row>
    <row r="671" spans="1:15" ht="15">
      <c r="A671" s="90">
        <v>667</v>
      </c>
      <c r="B671" s="23" t="s">
        <v>1993</v>
      </c>
      <c r="C671" s="23" t="s">
        <v>62</v>
      </c>
      <c r="D671" s="7" t="s">
        <v>2016</v>
      </c>
      <c r="E671" s="24" t="s">
        <v>7</v>
      </c>
      <c r="F671" s="23" t="s">
        <v>12</v>
      </c>
      <c r="G671" s="23" t="s">
        <v>34</v>
      </c>
      <c r="H671" s="23"/>
      <c r="I671" s="47" t="s">
        <v>25</v>
      </c>
      <c r="J671" s="42" t="s">
        <v>1727</v>
      </c>
      <c r="K671" s="76"/>
      <c r="L671" s="48"/>
      <c r="M671" s="88"/>
      <c r="N671" s="92" t="s">
        <v>2354</v>
      </c>
      <c r="O671" s="89" t="s">
        <v>2455</v>
      </c>
    </row>
    <row r="672" spans="1:15" ht="15">
      <c r="A672" s="90">
        <v>668</v>
      </c>
      <c r="B672" s="7" t="s">
        <v>1994</v>
      </c>
      <c r="C672" s="23" t="s">
        <v>62</v>
      </c>
      <c r="D672" s="7" t="s">
        <v>2017</v>
      </c>
      <c r="E672" s="24" t="s">
        <v>7</v>
      </c>
      <c r="F672" s="23" t="s">
        <v>12</v>
      </c>
      <c r="G672" s="23" t="s">
        <v>34</v>
      </c>
      <c r="H672" s="23"/>
      <c r="I672" s="47" t="s">
        <v>25</v>
      </c>
      <c r="J672" s="42" t="s">
        <v>1727</v>
      </c>
      <c r="K672" s="76"/>
      <c r="L672" s="48"/>
      <c r="M672" s="88"/>
      <c r="N672" s="92" t="s">
        <v>2355</v>
      </c>
      <c r="O672" s="45" t="s">
        <v>2455</v>
      </c>
    </row>
    <row r="673" spans="1:15" ht="15">
      <c r="A673" s="90">
        <v>669</v>
      </c>
      <c r="B673" s="7" t="s">
        <v>1995</v>
      </c>
      <c r="C673" s="7" t="s">
        <v>62</v>
      </c>
      <c r="D673" s="7" t="s">
        <v>2018</v>
      </c>
      <c r="E673" s="24" t="s">
        <v>7</v>
      </c>
      <c r="F673" s="23" t="s">
        <v>12</v>
      </c>
      <c r="G673" s="23" t="s">
        <v>34</v>
      </c>
      <c r="H673" s="23"/>
      <c r="I673" s="47" t="s">
        <v>25</v>
      </c>
      <c r="J673" s="42" t="s">
        <v>1727</v>
      </c>
      <c r="K673" s="76"/>
      <c r="L673" s="48"/>
      <c r="M673" s="88"/>
      <c r="N673" s="92" t="s">
        <v>2356</v>
      </c>
      <c r="O673" s="89" t="s">
        <v>2455</v>
      </c>
    </row>
    <row r="674" spans="1:15" ht="15">
      <c r="A674" s="90">
        <v>670</v>
      </c>
      <c r="B674" s="7" t="s">
        <v>1996</v>
      </c>
      <c r="C674" s="23" t="s">
        <v>62</v>
      </c>
      <c r="D674" s="7" t="s">
        <v>2019</v>
      </c>
      <c r="E674" s="24" t="s">
        <v>7</v>
      </c>
      <c r="F674" s="23" t="s">
        <v>12</v>
      </c>
      <c r="G674" s="23" t="s">
        <v>34</v>
      </c>
      <c r="H674" s="23"/>
      <c r="I674" s="47" t="s">
        <v>25</v>
      </c>
      <c r="J674" s="42" t="s">
        <v>1727</v>
      </c>
      <c r="K674" s="76"/>
      <c r="L674" s="48"/>
      <c r="M674" s="88"/>
      <c r="N674" s="92" t="s">
        <v>2357</v>
      </c>
      <c r="O674" s="45" t="s">
        <v>2455</v>
      </c>
    </row>
    <row r="675" spans="1:15" ht="15">
      <c r="A675" s="90">
        <v>671</v>
      </c>
      <c r="B675" s="7" t="s">
        <v>1997</v>
      </c>
      <c r="C675" s="23" t="s">
        <v>62</v>
      </c>
      <c r="D675" s="7" t="s">
        <v>2020</v>
      </c>
      <c r="E675" s="24" t="s">
        <v>7</v>
      </c>
      <c r="F675" s="23" t="s">
        <v>12</v>
      </c>
      <c r="G675" s="23" t="s">
        <v>34</v>
      </c>
      <c r="H675" s="23"/>
      <c r="I675" s="47" t="s">
        <v>25</v>
      </c>
      <c r="J675" s="42" t="s">
        <v>1727</v>
      </c>
      <c r="K675" s="76"/>
      <c r="L675" s="48"/>
      <c r="M675" s="88"/>
      <c r="N675" s="92" t="s">
        <v>2358</v>
      </c>
      <c r="O675" s="89" t="s">
        <v>2455</v>
      </c>
    </row>
    <row r="676" spans="1:15" ht="15">
      <c r="A676" s="90">
        <v>672</v>
      </c>
      <c r="B676" s="7" t="s">
        <v>1998</v>
      </c>
      <c r="C676" s="23" t="s">
        <v>62</v>
      </c>
      <c r="D676" s="7" t="s">
        <v>2022</v>
      </c>
      <c r="E676" s="24" t="s">
        <v>7</v>
      </c>
      <c r="F676" s="23" t="s">
        <v>12</v>
      </c>
      <c r="G676" s="23" t="s">
        <v>34</v>
      </c>
      <c r="H676" s="23"/>
      <c r="I676" s="47" t="s">
        <v>25</v>
      </c>
      <c r="J676" s="42" t="s">
        <v>1727</v>
      </c>
      <c r="K676" s="76"/>
      <c r="L676" s="48"/>
      <c r="M676" s="88"/>
      <c r="N676" s="92" t="s">
        <v>2359</v>
      </c>
      <c r="O676" s="45" t="s">
        <v>2455</v>
      </c>
    </row>
    <row r="677" spans="1:15" ht="15">
      <c r="A677" s="90">
        <v>673</v>
      </c>
      <c r="B677" s="7" t="s">
        <v>1999</v>
      </c>
      <c r="C677" s="23" t="s">
        <v>62</v>
      </c>
      <c r="D677" s="7" t="s">
        <v>2023</v>
      </c>
      <c r="E677" s="24" t="s">
        <v>7</v>
      </c>
      <c r="F677" s="23" t="s">
        <v>12</v>
      </c>
      <c r="G677" s="23" t="s">
        <v>34</v>
      </c>
      <c r="H677" s="23"/>
      <c r="I677" s="47" t="s">
        <v>25</v>
      </c>
      <c r="J677" s="42" t="s">
        <v>1727</v>
      </c>
      <c r="K677" s="76"/>
      <c r="L677" s="48"/>
      <c r="M677" s="88"/>
      <c r="N677" s="92" t="s">
        <v>2360</v>
      </c>
      <c r="O677" s="89" t="s">
        <v>2455</v>
      </c>
    </row>
    <row r="678" spans="1:15" ht="15">
      <c r="A678" s="90">
        <v>674</v>
      </c>
      <c r="B678" s="7" t="s">
        <v>2000</v>
      </c>
      <c r="C678" s="23" t="s">
        <v>62</v>
      </c>
      <c r="D678" s="7" t="s">
        <v>2024</v>
      </c>
      <c r="E678" s="24" t="s">
        <v>7</v>
      </c>
      <c r="F678" s="23" t="s">
        <v>12</v>
      </c>
      <c r="G678" s="23" t="s">
        <v>34</v>
      </c>
      <c r="H678" s="23"/>
      <c r="I678" s="47" t="s">
        <v>25</v>
      </c>
      <c r="J678" s="42" t="s">
        <v>1727</v>
      </c>
      <c r="K678" s="76"/>
      <c r="L678" s="48"/>
      <c r="M678" s="88"/>
      <c r="N678" s="92" t="s">
        <v>2361</v>
      </c>
      <c r="O678" s="45" t="s">
        <v>2455</v>
      </c>
    </row>
    <row r="679" spans="1:15" ht="15">
      <c r="A679" s="90">
        <v>675</v>
      </c>
      <c r="B679" s="7" t="s">
        <v>2001</v>
      </c>
      <c r="C679" s="23" t="s">
        <v>62</v>
      </c>
      <c r="D679" s="7" t="s">
        <v>2025</v>
      </c>
      <c r="E679" s="24" t="s">
        <v>7</v>
      </c>
      <c r="F679" s="23" t="s">
        <v>12</v>
      </c>
      <c r="G679" s="23" t="s">
        <v>34</v>
      </c>
      <c r="H679" s="23"/>
      <c r="I679" s="47" t="s">
        <v>25</v>
      </c>
      <c r="J679" s="42" t="s">
        <v>1727</v>
      </c>
      <c r="K679" s="76"/>
      <c r="L679" s="48"/>
      <c r="M679" s="88"/>
      <c r="N679" s="92" t="s">
        <v>2296</v>
      </c>
      <c r="O679" s="89" t="s">
        <v>2455</v>
      </c>
    </row>
    <row r="680" spans="1:15" ht="15">
      <c r="A680" s="90">
        <v>676</v>
      </c>
      <c r="B680" s="7" t="s">
        <v>2028</v>
      </c>
      <c r="C680" s="23" t="s">
        <v>62</v>
      </c>
      <c r="D680" s="7" t="s">
        <v>2029</v>
      </c>
      <c r="E680" s="24" t="s">
        <v>9</v>
      </c>
      <c r="F680" s="23" t="s">
        <v>12</v>
      </c>
      <c r="G680" s="23" t="s">
        <v>34</v>
      </c>
      <c r="H680" s="23"/>
      <c r="I680" s="47" t="s">
        <v>25</v>
      </c>
      <c r="J680" s="42" t="s">
        <v>936</v>
      </c>
      <c r="K680" s="76"/>
      <c r="L680" s="48"/>
      <c r="M680" s="88"/>
      <c r="N680" s="92" t="s">
        <v>2362</v>
      </c>
      <c r="O680" s="45" t="s">
        <v>2455</v>
      </c>
    </row>
    <row r="681" spans="1:15" ht="15">
      <c r="A681" s="90">
        <v>677</v>
      </c>
      <c r="B681" s="23" t="s">
        <v>2026</v>
      </c>
      <c r="C681" s="23" t="s">
        <v>62</v>
      </c>
      <c r="D681" s="23" t="s">
        <v>2027</v>
      </c>
      <c r="E681" s="24" t="s">
        <v>9</v>
      </c>
      <c r="F681" s="23" t="s">
        <v>12</v>
      </c>
      <c r="G681" s="23" t="s">
        <v>34</v>
      </c>
      <c r="H681" s="23"/>
      <c r="I681" s="47" t="s">
        <v>25</v>
      </c>
      <c r="J681" s="25" t="s">
        <v>936</v>
      </c>
      <c r="K681" s="76"/>
      <c r="L681" s="48"/>
      <c r="M681" s="88"/>
      <c r="N681" s="92" t="s">
        <v>2363</v>
      </c>
      <c r="O681" s="89" t="s">
        <v>2455</v>
      </c>
    </row>
    <row r="682" spans="1:15" ht="15">
      <c r="A682" s="90">
        <v>678</v>
      </c>
      <c r="B682" s="7" t="s">
        <v>296</v>
      </c>
      <c r="C682" s="23" t="s">
        <v>62</v>
      </c>
      <c r="D682" s="7" t="s">
        <v>297</v>
      </c>
      <c r="E682" s="24" t="s">
        <v>9</v>
      </c>
      <c r="F682" s="23" t="s">
        <v>12</v>
      </c>
      <c r="G682" s="23" t="s">
        <v>34</v>
      </c>
      <c r="H682" s="23"/>
      <c r="I682" s="47" t="s">
        <v>25</v>
      </c>
      <c r="J682" s="25" t="s">
        <v>936</v>
      </c>
      <c r="K682" s="76"/>
      <c r="L682" s="48"/>
      <c r="M682" s="88"/>
      <c r="N682" s="92" t="s">
        <v>2364</v>
      </c>
      <c r="O682" s="45" t="s">
        <v>2455</v>
      </c>
    </row>
    <row r="683" spans="1:15" ht="15">
      <c r="A683" s="90">
        <v>679</v>
      </c>
      <c r="B683" s="7" t="s">
        <v>301</v>
      </c>
      <c r="C683" s="23" t="s">
        <v>62</v>
      </c>
      <c r="D683" s="7" t="s">
        <v>2030</v>
      </c>
      <c r="E683" s="24" t="s">
        <v>9</v>
      </c>
      <c r="F683" s="23" t="s">
        <v>12</v>
      </c>
      <c r="G683" s="23" t="s">
        <v>34</v>
      </c>
      <c r="H683" s="23"/>
      <c r="I683" s="47" t="s">
        <v>25</v>
      </c>
      <c r="J683" s="25" t="s">
        <v>936</v>
      </c>
      <c r="K683" s="76"/>
      <c r="L683" s="48"/>
      <c r="M683" s="88"/>
      <c r="N683" s="92" t="s">
        <v>2365</v>
      </c>
      <c r="O683" s="89" t="s">
        <v>2455</v>
      </c>
    </row>
    <row r="684" spans="1:15" ht="15">
      <c r="A684" s="90">
        <v>680</v>
      </c>
      <c r="B684" s="23" t="s">
        <v>2031</v>
      </c>
      <c r="C684" s="23" t="s">
        <v>62</v>
      </c>
      <c r="D684" s="7" t="s">
        <v>2032</v>
      </c>
      <c r="E684" s="24" t="s">
        <v>9</v>
      </c>
      <c r="F684" s="23" t="s">
        <v>12</v>
      </c>
      <c r="G684" s="23" t="s">
        <v>34</v>
      </c>
      <c r="H684" s="23"/>
      <c r="I684" s="47" t="s">
        <v>25</v>
      </c>
      <c r="J684" s="25" t="s">
        <v>936</v>
      </c>
      <c r="K684" s="76"/>
      <c r="L684" s="48"/>
      <c r="M684" s="88"/>
      <c r="N684" s="92" t="s">
        <v>2366</v>
      </c>
      <c r="O684" s="45" t="s">
        <v>2455</v>
      </c>
    </row>
    <row r="685" spans="1:15" ht="15">
      <c r="A685" s="90">
        <v>681</v>
      </c>
      <c r="B685" s="23" t="s">
        <v>2033</v>
      </c>
      <c r="C685" s="23" t="s">
        <v>62</v>
      </c>
      <c r="D685" s="7" t="s">
        <v>2034</v>
      </c>
      <c r="E685" s="24" t="s">
        <v>9</v>
      </c>
      <c r="F685" s="23" t="s">
        <v>12</v>
      </c>
      <c r="G685" s="23" t="s">
        <v>34</v>
      </c>
      <c r="H685" s="23"/>
      <c r="I685" s="47" t="s">
        <v>25</v>
      </c>
      <c r="J685" s="25" t="s">
        <v>936</v>
      </c>
      <c r="K685" s="76"/>
      <c r="L685" s="48"/>
      <c r="M685" s="88"/>
      <c r="N685" s="92" t="s">
        <v>2367</v>
      </c>
      <c r="O685" s="89" t="s">
        <v>2455</v>
      </c>
    </row>
    <row r="686" spans="1:15" ht="15">
      <c r="A686" s="90">
        <v>682</v>
      </c>
      <c r="B686" s="7" t="s">
        <v>2037</v>
      </c>
      <c r="C686" s="23" t="s">
        <v>62</v>
      </c>
      <c r="D686" s="7" t="s">
        <v>2035</v>
      </c>
      <c r="E686" s="24" t="s">
        <v>9</v>
      </c>
      <c r="F686" s="23" t="s">
        <v>12</v>
      </c>
      <c r="G686" s="23" t="s">
        <v>34</v>
      </c>
      <c r="H686" s="23"/>
      <c r="I686" s="47" t="s">
        <v>25</v>
      </c>
      <c r="J686" s="25" t="s">
        <v>936</v>
      </c>
      <c r="K686" s="76"/>
      <c r="L686" s="48"/>
      <c r="M686" s="88"/>
      <c r="N686" s="92" t="s">
        <v>2368</v>
      </c>
      <c r="O686" s="45" t="s">
        <v>2455</v>
      </c>
    </row>
    <row r="687" spans="1:15" ht="15">
      <c r="A687" s="90">
        <v>683</v>
      </c>
      <c r="B687" s="7" t="s">
        <v>2038</v>
      </c>
      <c r="C687" s="23" t="s">
        <v>62</v>
      </c>
      <c r="D687" s="7" t="s">
        <v>2036</v>
      </c>
      <c r="E687" s="24" t="s">
        <v>9</v>
      </c>
      <c r="F687" s="23" t="s">
        <v>12</v>
      </c>
      <c r="G687" s="23" t="s">
        <v>34</v>
      </c>
      <c r="H687" s="23"/>
      <c r="I687" s="47" t="s">
        <v>25</v>
      </c>
      <c r="J687" s="42" t="s">
        <v>936</v>
      </c>
      <c r="K687" s="76"/>
      <c r="L687" s="48"/>
      <c r="M687" s="88"/>
      <c r="N687" s="92" t="s">
        <v>2369</v>
      </c>
      <c r="O687" s="89" t="s">
        <v>2455</v>
      </c>
    </row>
    <row r="688" spans="1:15" ht="15">
      <c r="A688" s="90">
        <v>684</v>
      </c>
      <c r="B688" s="7" t="s">
        <v>2039</v>
      </c>
      <c r="C688" s="7" t="s">
        <v>62</v>
      </c>
      <c r="D688" s="7" t="s">
        <v>289</v>
      </c>
      <c r="E688" s="24" t="s">
        <v>9</v>
      </c>
      <c r="F688" s="23" t="s">
        <v>12</v>
      </c>
      <c r="G688" s="23" t="s">
        <v>34</v>
      </c>
      <c r="H688" s="23"/>
      <c r="I688" s="47" t="s">
        <v>25</v>
      </c>
      <c r="J688" s="42" t="s">
        <v>936</v>
      </c>
      <c r="K688" s="76"/>
      <c r="L688" s="48"/>
      <c r="M688" s="88"/>
      <c r="N688" s="92" t="s">
        <v>2370</v>
      </c>
      <c r="O688" s="45" t="s">
        <v>2455</v>
      </c>
    </row>
    <row r="689" spans="1:15" ht="15">
      <c r="A689" s="90">
        <v>685</v>
      </c>
      <c r="B689" s="23" t="s">
        <v>2040</v>
      </c>
      <c r="C689" s="7" t="s">
        <v>245</v>
      </c>
      <c r="D689" s="7" t="s">
        <v>2041</v>
      </c>
      <c r="E689" s="24" t="s">
        <v>9</v>
      </c>
      <c r="F689" s="23" t="s">
        <v>12</v>
      </c>
      <c r="G689" s="23" t="s">
        <v>8</v>
      </c>
      <c r="H689" s="23"/>
      <c r="I689" s="47" t="s">
        <v>8</v>
      </c>
      <c r="J689" s="25" t="s">
        <v>925</v>
      </c>
      <c r="K689" s="77" t="s">
        <v>1842</v>
      </c>
      <c r="L689" s="49" t="s">
        <v>1371</v>
      </c>
      <c r="M689" s="88"/>
      <c r="N689" s="92" t="s">
        <v>2044</v>
      </c>
      <c r="O689" s="89" t="s">
        <v>2455</v>
      </c>
    </row>
    <row r="690" spans="1:15" ht="15">
      <c r="A690" s="90">
        <v>686</v>
      </c>
      <c r="B690" s="7" t="s">
        <v>2042</v>
      </c>
      <c r="C690" s="23" t="s">
        <v>245</v>
      </c>
      <c r="D690" s="7" t="s">
        <v>2043</v>
      </c>
      <c r="E690" s="24" t="s">
        <v>9</v>
      </c>
      <c r="F690" s="23" t="s">
        <v>12</v>
      </c>
      <c r="G690" s="23" t="s">
        <v>8</v>
      </c>
      <c r="H690" s="23"/>
      <c r="I690" s="47" t="s">
        <v>8</v>
      </c>
      <c r="J690" s="25" t="s">
        <v>925</v>
      </c>
      <c r="K690" s="76" t="s">
        <v>1842</v>
      </c>
      <c r="L690" s="48" t="s">
        <v>1371</v>
      </c>
      <c r="M690" s="88"/>
      <c r="N690" s="92" t="s">
        <v>2045</v>
      </c>
      <c r="O690" s="45" t="s">
        <v>2455</v>
      </c>
    </row>
    <row r="691" spans="1:15" ht="15">
      <c r="A691" s="90">
        <v>687</v>
      </c>
      <c r="B691" s="7" t="s">
        <v>2046</v>
      </c>
      <c r="C691" s="23" t="s">
        <v>245</v>
      </c>
      <c r="D691" s="7" t="s">
        <v>2047</v>
      </c>
      <c r="E691" s="24" t="s">
        <v>9</v>
      </c>
      <c r="F691" s="23" t="s">
        <v>12</v>
      </c>
      <c r="G691" s="23" t="s">
        <v>8</v>
      </c>
      <c r="H691" s="23"/>
      <c r="I691" s="47" t="s">
        <v>8</v>
      </c>
      <c r="J691" s="25" t="s">
        <v>925</v>
      </c>
      <c r="K691" s="76" t="s">
        <v>1842</v>
      </c>
      <c r="L691" s="48" t="s">
        <v>1371</v>
      </c>
      <c r="M691" s="88"/>
      <c r="N691" s="92" t="s">
        <v>2048</v>
      </c>
      <c r="O691" s="89" t="s">
        <v>2455</v>
      </c>
    </row>
    <row r="692" spans="1:15" ht="15">
      <c r="A692" s="90">
        <v>688</v>
      </c>
      <c r="B692" s="7" t="s">
        <v>2049</v>
      </c>
      <c r="C692" s="7" t="s">
        <v>2050</v>
      </c>
      <c r="D692" s="7" t="s">
        <v>2051</v>
      </c>
      <c r="E692" s="24" t="s">
        <v>7</v>
      </c>
      <c r="F692" s="7" t="s">
        <v>12</v>
      </c>
      <c r="G692" s="7" t="s">
        <v>34</v>
      </c>
      <c r="H692" s="23"/>
      <c r="I692" s="63" t="s">
        <v>25</v>
      </c>
      <c r="J692" s="42" t="s">
        <v>2052</v>
      </c>
      <c r="K692" s="76"/>
      <c r="L692" s="48"/>
      <c r="M692" s="88"/>
      <c r="N692" s="92" t="s">
        <v>2372</v>
      </c>
      <c r="O692" s="45" t="s">
        <v>2455</v>
      </c>
    </row>
    <row r="693" spans="1:15" ht="15">
      <c r="A693" s="90">
        <v>689</v>
      </c>
      <c r="B693" s="23" t="s">
        <v>2053</v>
      </c>
      <c r="C693" s="7" t="s">
        <v>1425</v>
      </c>
      <c r="D693" s="7" t="s">
        <v>2054</v>
      </c>
      <c r="E693" s="68" t="s">
        <v>7</v>
      </c>
      <c r="F693" s="7" t="s">
        <v>12</v>
      </c>
      <c r="G693" s="7" t="s">
        <v>34</v>
      </c>
      <c r="H693" s="23"/>
      <c r="I693" s="63" t="s">
        <v>25</v>
      </c>
      <c r="J693" s="42" t="s">
        <v>2052</v>
      </c>
      <c r="K693" s="76"/>
      <c r="L693" s="48"/>
      <c r="M693" s="88"/>
      <c r="N693" s="92" t="s">
        <v>2373</v>
      </c>
      <c r="O693" s="89" t="s">
        <v>2455</v>
      </c>
    </row>
    <row r="694" spans="1:15" ht="15">
      <c r="A694" s="90">
        <v>690</v>
      </c>
      <c r="B694" s="23" t="s">
        <v>2055</v>
      </c>
      <c r="C694" s="7" t="s">
        <v>2056</v>
      </c>
      <c r="D694" s="23"/>
      <c r="E694" s="68" t="s">
        <v>7</v>
      </c>
      <c r="F694" s="7" t="s">
        <v>12</v>
      </c>
      <c r="G694" s="7" t="s">
        <v>34</v>
      </c>
      <c r="H694" s="23"/>
      <c r="I694" s="63" t="s">
        <v>25</v>
      </c>
      <c r="J694" s="42" t="s">
        <v>2052</v>
      </c>
      <c r="K694" s="76"/>
      <c r="L694" s="48"/>
      <c r="M694" s="88"/>
      <c r="N694" s="92" t="s">
        <v>2374</v>
      </c>
      <c r="O694" s="45" t="s">
        <v>2455</v>
      </c>
    </row>
    <row r="695" spans="1:15" ht="15">
      <c r="A695" s="90">
        <v>691</v>
      </c>
      <c r="B695" s="7" t="s">
        <v>2060</v>
      </c>
      <c r="C695" s="7" t="s">
        <v>2057</v>
      </c>
      <c r="D695" s="7" t="s">
        <v>2058</v>
      </c>
      <c r="E695" s="68" t="s">
        <v>7</v>
      </c>
      <c r="F695" s="7" t="s">
        <v>12</v>
      </c>
      <c r="G695" s="7" t="s">
        <v>34</v>
      </c>
      <c r="H695" s="23"/>
      <c r="I695" s="63" t="s">
        <v>25</v>
      </c>
      <c r="J695" s="42" t="s">
        <v>2052</v>
      </c>
      <c r="K695" s="76"/>
      <c r="L695" s="48"/>
      <c r="M695" s="88"/>
      <c r="N695" s="92" t="s">
        <v>2375</v>
      </c>
      <c r="O695" s="89" t="s">
        <v>2455</v>
      </c>
    </row>
    <row r="696" spans="1:15" ht="15">
      <c r="A696" s="90">
        <v>692</v>
      </c>
      <c r="B696" s="23" t="s">
        <v>2059</v>
      </c>
      <c r="C696" s="7" t="s">
        <v>2057</v>
      </c>
      <c r="D696" s="7" t="s">
        <v>2061</v>
      </c>
      <c r="E696" s="68" t="s">
        <v>7</v>
      </c>
      <c r="F696" s="7" t="s">
        <v>12</v>
      </c>
      <c r="G696" s="7" t="s">
        <v>34</v>
      </c>
      <c r="H696" s="23"/>
      <c r="I696" s="63" t="s">
        <v>25</v>
      </c>
      <c r="J696" s="42" t="s">
        <v>2052</v>
      </c>
      <c r="K696" s="76"/>
      <c r="L696" s="48"/>
      <c r="M696" s="88"/>
      <c r="N696" s="92" t="s">
        <v>2376</v>
      </c>
      <c r="O696" s="45" t="s">
        <v>2455</v>
      </c>
    </row>
    <row r="697" spans="1:15" ht="15">
      <c r="A697" s="90">
        <v>693</v>
      </c>
      <c r="B697" s="23" t="s">
        <v>2062</v>
      </c>
      <c r="C697" s="7" t="s">
        <v>1541</v>
      </c>
      <c r="D697" s="3">
        <v>448956</v>
      </c>
      <c r="E697" s="68" t="s">
        <v>7</v>
      </c>
      <c r="F697" s="7" t="s">
        <v>12</v>
      </c>
      <c r="G697" s="7" t="s">
        <v>34</v>
      </c>
      <c r="H697" s="23"/>
      <c r="I697" s="63" t="s">
        <v>25</v>
      </c>
      <c r="J697" s="42" t="s">
        <v>2052</v>
      </c>
      <c r="K697" s="76"/>
      <c r="L697" s="48"/>
      <c r="M697" s="88"/>
      <c r="N697" s="92" t="s">
        <v>2377</v>
      </c>
      <c r="O697" s="89" t="s">
        <v>2455</v>
      </c>
    </row>
    <row r="698" spans="1:15" ht="15">
      <c r="A698" s="90">
        <v>694</v>
      </c>
      <c r="B698" s="23" t="s">
        <v>2063</v>
      </c>
      <c r="C698" s="7" t="s">
        <v>1541</v>
      </c>
      <c r="D698" s="7" t="s">
        <v>2064</v>
      </c>
      <c r="E698" s="68" t="s">
        <v>7</v>
      </c>
      <c r="F698" s="7" t="s">
        <v>12</v>
      </c>
      <c r="G698" s="7" t="s">
        <v>34</v>
      </c>
      <c r="H698" s="23"/>
      <c r="I698" s="63" t="s">
        <v>25</v>
      </c>
      <c r="J698" s="42" t="s">
        <v>2052</v>
      </c>
      <c r="K698" s="76"/>
      <c r="L698" s="48"/>
      <c r="M698" s="88"/>
      <c r="N698" s="92" t="s">
        <v>2378</v>
      </c>
      <c r="O698" s="45" t="s">
        <v>2455</v>
      </c>
    </row>
    <row r="699" spans="1:15" ht="15">
      <c r="A699" s="90">
        <v>695</v>
      </c>
      <c r="B699" s="7" t="s">
        <v>2371</v>
      </c>
      <c r="C699" s="7" t="s">
        <v>2065</v>
      </c>
      <c r="D699" s="7" t="s">
        <v>2066</v>
      </c>
      <c r="E699" s="68" t="s">
        <v>7</v>
      </c>
      <c r="F699" s="7" t="s">
        <v>12</v>
      </c>
      <c r="G699" s="7" t="s">
        <v>34</v>
      </c>
      <c r="H699" s="23"/>
      <c r="I699" s="63" t="s">
        <v>25</v>
      </c>
      <c r="J699" s="42" t="s">
        <v>2052</v>
      </c>
      <c r="K699" s="76"/>
      <c r="L699" s="48"/>
      <c r="M699" s="88"/>
      <c r="N699" s="92" t="s">
        <v>2379</v>
      </c>
      <c r="O699" s="89" t="s">
        <v>2455</v>
      </c>
    </row>
    <row r="700" spans="1:15" ht="15">
      <c r="A700" s="90">
        <v>696</v>
      </c>
      <c r="B700" s="23" t="s">
        <v>2067</v>
      </c>
      <c r="C700" s="7" t="s">
        <v>1541</v>
      </c>
      <c r="D700" s="7" t="s">
        <v>2068</v>
      </c>
      <c r="E700" s="68" t="s">
        <v>7</v>
      </c>
      <c r="F700" s="7" t="s">
        <v>12</v>
      </c>
      <c r="G700" s="7" t="s">
        <v>34</v>
      </c>
      <c r="H700" s="23"/>
      <c r="I700" s="63" t="s">
        <v>25</v>
      </c>
      <c r="J700" s="42" t="s">
        <v>2052</v>
      </c>
      <c r="K700" s="76"/>
      <c r="L700" s="48"/>
      <c r="M700" s="88"/>
      <c r="N700" s="92" t="s">
        <v>2455</v>
      </c>
      <c r="O700" s="45" t="s">
        <v>2455</v>
      </c>
    </row>
    <row r="701" spans="1:15" ht="15">
      <c r="A701" s="90">
        <v>697</v>
      </c>
      <c r="B701" s="23" t="s">
        <v>2069</v>
      </c>
      <c r="C701" s="7" t="s">
        <v>1541</v>
      </c>
      <c r="D701" s="7" t="s">
        <v>2070</v>
      </c>
      <c r="E701" s="68" t="s">
        <v>7</v>
      </c>
      <c r="F701" s="7" t="s">
        <v>12</v>
      </c>
      <c r="G701" s="7" t="s">
        <v>34</v>
      </c>
      <c r="H701" s="23"/>
      <c r="I701" s="63" t="s">
        <v>25</v>
      </c>
      <c r="J701" s="42" t="s">
        <v>2052</v>
      </c>
      <c r="K701" s="76"/>
      <c r="L701" s="48"/>
      <c r="M701" s="88"/>
      <c r="N701" s="92" t="s">
        <v>2455</v>
      </c>
      <c r="O701" s="89" t="s">
        <v>2455</v>
      </c>
    </row>
    <row r="702" spans="1:15" ht="15">
      <c r="A702" s="90">
        <v>698</v>
      </c>
      <c r="B702" s="23" t="s">
        <v>2071</v>
      </c>
      <c r="C702" s="7" t="s">
        <v>2072</v>
      </c>
      <c r="D702" s="7" t="s">
        <v>2073</v>
      </c>
      <c r="E702" s="68" t="s">
        <v>7</v>
      </c>
      <c r="F702" s="7" t="s">
        <v>12</v>
      </c>
      <c r="G702" s="7" t="s">
        <v>34</v>
      </c>
      <c r="H702" s="23"/>
      <c r="I702" s="63" t="s">
        <v>25</v>
      </c>
      <c r="J702" s="42" t="s">
        <v>2052</v>
      </c>
      <c r="K702" s="76"/>
      <c r="L702" s="48"/>
      <c r="M702" s="88"/>
      <c r="N702" s="92" t="s">
        <v>2380</v>
      </c>
      <c r="O702" s="45" t="s">
        <v>2455</v>
      </c>
    </row>
    <row r="703" spans="1:15" ht="15">
      <c r="A703" s="90">
        <v>699</v>
      </c>
      <c r="B703" s="23" t="s">
        <v>2074</v>
      </c>
      <c r="C703" s="7" t="s">
        <v>1541</v>
      </c>
      <c r="D703" s="7" t="s">
        <v>2075</v>
      </c>
      <c r="E703" s="68" t="s">
        <v>7</v>
      </c>
      <c r="F703" s="7" t="s">
        <v>12</v>
      </c>
      <c r="G703" s="7" t="s">
        <v>34</v>
      </c>
      <c r="H703" s="23"/>
      <c r="I703" s="63" t="s">
        <v>25</v>
      </c>
      <c r="J703" s="42" t="s">
        <v>2052</v>
      </c>
      <c r="K703" s="76"/>
      <c r="L703" s="48"/>
      <c r="M703" s="88"/>
      <c r="N703" s="92" t="s">
        <v>2381</v>
      </c>
      <c r="O703" s="89" t="s">
        <v>2455</v>
      </c>
    </row>
    <row r="704" spans="1:15" ht="15">
      <c r="A704" s="90">
        <v>700</v>
      </c>
      <c r="B704" s="23" t="s">
        <v>2076</v>
      </c>
      <c r="C704" s="7" t="s">
        <v>1541</v>
      </c>
      <c r="D704" s="23"/>
      <c r="E704" s="68" t="s">
        <v>7</v>
      </c>
      <c r="F704" s="7" t="s">
        <v>12</v>
      </c>
      <c r="G704" s="7" t="s">
        <v>34</v>
      </c>
      <c r="H704" s="23"/>
      <c r="I704" s="63" t="s">
        <v>25</v>
      </c>
      <c r="J704" s="42" t="s">
        <v>2052</v>
      </c>
      <c r="K704" s="76"/>
      <c r="L704" s="48"/>
      <c r="M704" s="88"/>
      <c r="N704" s="92" t="s">
        <v>2455</v>
      </c>
      <c r="O704" s="45" t="s">
        <v>2455</v>
      </c>
    </row>
    <row r="705" spans="1:15" ht="15">
      <c r="A705" s="90">
        <v>701</v>
      </c>
      <c r="B705" s="7" t="s">
        <v>2077</v>
      </c>
      <c r="C705" s="7" t="s">
        <v>1541</v>
      </c>
      <c r="D705" s="7" t="s">
        <v>2078</v>
      </c>
      <c r="E705" s="68" t="s">
        <v>7</v>
      </c>
      <c r="F705" s="7" t="s">
        <v>12</v>
      </c>
      <c r="G705" s="7" t="s">
        <v>34</v>
      </c>
      <c r="H705" s="23"/>
      <c r="I705" s="63" t="s">
        <v>25</v>
      </c>
      <c r="J705" s="42" t="s">
        <v>2052</v>
      </c>
      <c r="K705" s="76"/>
      <c r="L705" s="48"/>
      <c r="M705" s="88"/>
      <c r="N705" s="92" t="s">
        <v>2382</v>
      </c>
      <c r="O705" s="89" t="s">
        <v>2455</v>
      </c>
    </row>
    <row r="706" spans="1:15" ht="15">
      <c r="A706" s="90">
        <v>702</v>
      </c>
      <c r="B706" s="7" t="s">
        <v>2093</v>
      </c>
      <c r="C706" s="7" t="s">
        <v>2079</v>
      </c>
      <c r="D706" s="23"/>
      <c r="E706" s="68" t="s">
        <v>2080</v>
      </c>
      <c r="F706" s="7" t="s">
        <v>12</v>
      </c>
      <c r="G706" s="7" t="s">
        <v>34</v>
      </c>
      <c r="H706" s="23"/>
      <c r="I706" s="63" t="s">
        <v>25</v>
      </c>
      <c r="J706" s="42" t="s">
        <v>2052</v>
      </c>
      <c r="K706" s="76"/>
      <c r="L706" s="48"/>
      <c r="M706" s="88"/>
      <c r="N706" s="92" t="s">
        <v>2383</v>
      </c>
      <c r="O706" s="45" t="s">
        <v>2455</v>
      </c>
    </row>
    <row r="707" spans="1:15" ht="15">
      <c r="A707" s="90">
        <v>703</v>
      </c>
      <c r="B707" s="23" t="s">
        <v>2081</v>
      </c>
      <c r="C707" s="7" t="s">
        <v>2082</v>
      </c>
      <c r="D707" s="23"/>
      <c r="E707" s="68" t="s">
        <v>2080</v>
      </c>
      <c r="F707" s="7" t="s">
        <v>12</v>
      </c>
      <c r="G707" s="7" t="s">
        <v>34</v>
      </c>
      <c r="H707" s="23"/>
      <c r="I707" s="63" t="s">
        <v>25</v>
      </c>
      <c r="J707" s="42" t="s">
        <v>2052</v>
      </c>
      <c r="K707" s="76"/>
      <c r="L707" s="48"/>
      <c r="M707" s="88"/>
      <c r="N707" s="92" t="s">
        <v>2384</v>
      </c>
      <c r="O707" s="89" t="s">
        <v>2455</v>
      </c>
    </row>
    <row r="708" spans="1:15" ht="15">
      <c r="A708" s="90">
        <v>704</v>
      </c>
      <c r="B708" s="7" t="s">
        <v>2083</v>
      </c>
      <c r="C708" s="7" t="s">
        <v>2082</v>
      </c>
      <c r="D708" s="23"/>
      <c r="E708" s="68" t="s">
        <v>2080</v>
      </c>
      <c r="F708" s="7" t="s">
        <v>12</v>
      </c>
      <c r="G708" s="7" t="s">
        <v>34</v>
      </c>
      <c r="H708" s="23"/>
      <c r="I708" s="63" t="s">
        <v>25</v>
      </c>
      <c r="J708" s="42" t="s">
        <v>2052</v>
      </c>
      <c r="K708" s="76"/>
      <c r="L708" s="48"/>
      <c r="M708" s="88"/>
      <c r="N708" s="92" t="s">
        <v>2385</v>
      </c>
      <c r="O708" s="45" t="s">
        <v>2455</v>
      </c>
    </row>
    <row r="709" spans="1:15" ht="15">
      <c r="A709" s="90">
        <v>705</v>
      </c>
      <c r="B709" s="7" t="s">
        <v>2084</v>
      </c>
      <c r="C709" s="7" t="s">
        <v>2085</v>
      </c>
      <c r="D709" s="7" t="s">
        <v>2086</v>
      </c>
      <c r="E709" s="68" t="s">
        <v>9</v>
      </c>
      <c r="F709" s="7" t="s">
        <v>12</v>
      </c>
      <c r="G709" s="7" t="s">
        <v>34</v>
      </c>
      <c r="H709" s="23"/>
      <c r="I709" s="63" t="s">
        <v>25</v>
      </c>
      <c r="J709" s="42" t="s">
        <v>2052</v>
      </c>
      <c r="K709" s="76"/>
      <c r="L709" s="48"/>
      <c r="M709" s="88"/>
      <c r="N709" s="92" t="s">
        <v>2386</v>
      </c>
      <c r="O709" s="89" t="s">
        <v>2455</v>
      </c>
    </row>
    <row r="710" spans="1:15" ht="15">
      <c r="A710" s="90">
        <v>706</v>
      </c>
      <c r="B710" s="23" t="s">
        <v>2087</v>
      </c>
      <c r="C710" s="7" t="s">
        <v>2088</v>
      </c>
      <c r="D710" s="23"/>
      <c r="E710" s="68" t="s">
        <v>9</v>
      </c>
      <c r="F710" s="7" t="s">
        <v>12</v>
      </c>
      <c r="G710" s="7" t="s">
        <v>34</v>
      </c>
      <c r="H710" s="23"/>
      <c r="I710" s="63" t="s">
        <v>25</v>
      </c>
      <c r="J710" s="42" t="s">
        <v>2052</v>
      </c>
      <c r="K710" s="76"/>
      <c r="L710" s="48"/>
      <c r="M710" s="88"/>
      <c r="N710" s="92" t="s">
        <v>2387</v>
      </c>
      <c r="O710" s="45" t="s">
        <v>2455</v>
      </c>
    </row>
    <row r="711" spans="1:15" ht="15">
      <c r="A711" s="90">
        <v>707</v>
      </c>
      <c r="B711" s="23" t="s">
        <v>2089</v>
      </c>
      <c r="C711" s="7" t="s">
        <v>2079</v>
      </c>
      <c r="D711" s="7" t="s">
        <v>2090</v>
      </c>
      <c r="E711" s="68" t="s">
        <v>9</v>
      </c>
      <c r="F711" s="7" t="s">
        <v>12</v>
      </c>
      <c r="G711" s="7" t="s">
        <v>34</v>
      </c>
      <c r="H711" s="23"/>
      <c r="I711" s="63" t="s">
        <v>25</v>
      </c>
      <c r="J711" s="42" t="s">
        <v>2052</v>
      </c>
      <c r="K711" s="76"/>
      <c r="L711" s="48"/>
      <c r="M711" s="88"/>
      <c r="N711" s="92" t="s">
        <v>2388</v>
      </c>
      <c r="O711" s="89" t="s">
        <v>2455</v>
      </c>
    </row>
    <row r="712" spans="1:15" ht="15">
      <c r="A712" s="90">
        <v>708</v>
      </c>
      <c r="B712" s="23" t="s">
        <v>2091</v>
      </c>
      <c r="C712" s="7" t="s">
        <v>2079</v>
      </c>
      <c r="D712" s="23"/>
      <c r="E712" s="68" t="s">
        <v>9</v>
      </c>
      <c r="F712" s="7" t="s">
        <v>12</v>
      </c>
      <c r="G712" s="7" t="s">
        <v>34</v>
      </c>
      <c r="H712" s="23"/>
      <c r="I712" s="63" t="s">
        <v>25</v>
      </c>
      <c r="J712" s="42" t="s">
        <v>2052</v>
      </c>
      <c r="K712" s="76"/>
      <c r="L712" s="48"/>
      <c r="M712" s="88"/>
      <c r="N712" s="92" t="s">
        <v>2389</v>
      </c>
      <c r="O712" s="45" t="s">
        <v>2455</v>
      </c>
    </row>
    <row r="713" spans="1:15" ht="15">
      <c r="A713" s="90">
        <v>709</v>
      </c>
      <c r="B713" s="7" t="s">
        <v>2092</v>
      </c>
      <c r="C713" s="7" t="s">
        <v>2079</v>
      </c>
      <c r="D713" s="23"/>
      <c r="E713" s="68" t="s">
        <v>9</v>
      </c>
      <c r="F713" s="7" t="s">
        <v>12</v>
      </c>
      <c r="G713" s="7" t="s">
        <v>34</v>
      </c>
      <c r="H713" s="23"/>
      <c r="I713" s="63" t="s">
        <v>25</v>
      </c>
      <c r="J713" s="42" t="s">
        <v>2052</v>
      </c>
      <c r="K713" s="76"/>
      <c r="L713" s="48"/>
      <c r="M713" s="88"/>
      <c r="N713" s="92" t="s">
        <v>2390</v>
      </c>
      <c r="O713" s="89" t="s">
        <v>2455</v>
      </c>
    </row>
    <row r="714" spans="1:15" ht="15">
      <c r="A714" s="90">
        <v>710</v>
      </c>
      <c r="B714" s="23" t="s">
        <v>2094</v>
      </c>
      <c r="C714" s="7" t="s">
        <v>2079</v>
      </c>
      <c r="D714" s="23"/>
      <c r="E714" s="68" t="s">
        <v>9</v>
      </c>
      <c r="F714" s="7" t="s">
        <v>12</v>
      </c>
      <c r="G714" s="7" t="s">
        <v>34</v>
      </c>
      <c r="H714" s="23"/>
      <c r="I714" s="63" t="s">
        <v>25</v>
      </c>
      <c r="J714" s="42" t="s">
        <v>2052</v>
      </c>
      <c r="K714" s="76"/>
      <c r="L714" s="48"/>
      <c r="M714" s="88"/>
      <c r="N714" s="92" t="s">
        <v>2455</v>
      </c>
      <c r="O714" s="45" t="s">
        <v>2455</v>
      </c>
    </row>
    <row r="715" spans="1:15" ht="15">
      <c r="A715" s="90">
        <v>711</v>
      </c>
      <c r="B715" s="7" t="s">
        <v>2095</v>
      </c>
      <c r="C715" s="7" t="s">
        <v>2096</v>
      </c>
      <c r="D715" s="7" t="s">
        <v>2097</v>
      </c>
      <c r="E715" s="68" t="s">
        <v>9</v>
      </c>
      <c r="F715" s="7" t="s">
        <v>12</v>
      </c>
      <c r="G715" s="7" t="s">
        <v>34</v>
      </c>
      <c r="H715" s="23"/>
      <c r="I715" s="63" t="s">
        <v>25</v>
      </c>
      <c r="J715" s="42" t="s">
        <v>2052</v>
      </c>
      <c r="K715" s="76"/>
      <c r="L715" s="48"/>
      <c r="M715" s="88"/>
      <c r="N715" s="92" t="s">
        <v>2391</v>
      </c>
      <c r="O715" s="89" t="s">
        <v>2455</v>
      </c>
    </row>
    <row r="716" spans="1:15" ht="15">
      <c r="A716" s="90">
        <v>712</v>
      </c>
      <c r="B716" s="23" t="s">
        <v>2098</v>
      </c>
      <c r="C716" s="7" t="s">
        <v>906</v>
      </c>
      <c r="D716" s="23"/>
      <c r="E716" s="68" t="s">
        <v>9</v>
      </c>
      <c r="F716" s="7" t="s">
        <v>12</v>
      </c>
      <c r="G716" s="7" t="s">
        <v>34</v>
      </c>
      <c r="H716" s="23"/>
      <c r="I716" s="63" t="s">
        <v>25</v>
      </c>
      <c r="J716" s="42" t="s">
        <v>2052</v>
      </c>
      <c r="K716" s="76"/>
      <c r="L716" s="48"/>
      <c r="M716" s="88"/>
      <c r="N716" s="92" t="s">
        <v>2392</v>
      </c>
      <c r="O716" s="45" t="s">
        <v>2455</v>
      </c>
    </row>
    <row r="717" spans="1:15" ht="15">
      <c r="A717" s="90">
        <v>713</v>
      </c>
      <c r="B717" s="23" t="s">
        <v>2099</v>
      </c>
      <c r="C717" s="7" t="s">
        <v>2079</v>
      </c>
      <c r="D717" s="23"/>
      <c r="E717" s="68" t="s">
        <v>9</v>
      </c>
      <c r="F717" s="7" t="s">
        <v>12</v>
      </c>
      <c r="G717" s="7" t="s">
        <v>34</v>
      </c>
      <c r="H717" s="23"/>
      <c r="I717" s="63" t="s">
        <v>25</v>
      </c>
      <c r="J717" s="42" t="s">
        <v>2052</v>
      </c>
      <c r="K717" s="76"/>
      <c r="L717" s="48"/>
      <c r="M717" s="88"/>
      <c r="N717" s="92" t="s">
        <v>2393</v>
      </c>
      <c r="O717" s="89" t="s">
        <v>2455</v>
      </c>
    </row>
    <row r="718" spans="1:15" ht="15">
      <c r="A718" s="90">
        <v>714</v>
      </c>
      <c r="B718" s="23" t="s">
        <v>1474</v>
      </c>
      <c r="C718" s="7" t="s">
        <v>1475</v>
      </c>
      <c r="D718" s="7" t="s">
        <v>2100</v>
      </c>
      <c r="E718" s="68" t="s">
        <v>9</v>
      </c>
      <c r="F718" s="7" t="s">
        <v>12</v>
      </c>
      <c r="G718" s="7" t="s">
        <v>34</v>
      </c>
      <c r="H718" s="23"/>
      <c r="I718" s="63" t="s">
        <v>25</v>
      </c>
      <c r="J718" s="42" t="s">
        <v>2052</v>
      </c>
      <c r="K718" s="76"/>
      <c r="L718" s="48"/>
      <c r="M718" s="88"/>
      <c r="N718" s="92" t="s">
        <v>2455</v>
      </c>
      <c r="O718" s="45" t="s">
        <v>2455</v>
      </c>
    </row>
    <row r="719" spans="1:15" ht="15">
      <c r="A719" s="90">
        <v>715</v>
      </c>
      <c r="B719" s="23" t="s">
        <v>2101</v>
      </c>
      <c r="C719" s="7" t="s">
        <v>2088</v>
      </c>
      <c r="D719" s="23"/>
      <c r="E719" s="68" t="s">
        <v>9</v>
      </c>
      <c r="F719" s="7" t="s">
        <v>12</v>
      </c>
      <c r="G719" s="7" t="s">
        <v>34</v>
      </c>
      <c r="H719" s="23"/>
      <c r="I719" s="63" t="s">
        <v>25</v>
      </c>
      <c r="J719" s="42" t="s">
        <v>2052</v>
      </c>
      <c r="K719" s="76"/>
      <c r="L719" s="48"/>
      <c r="M719" s="88"/>
      <c r="N719" s="92"/>
      <c r="O719" s="89" t="s">
        <v>2455</v>
      </c>
    </row>
    <row r="720" spans="1:15" ht="15">
      <c r="A720" s="90">
        <v>716</v>
      </c>
      <c r="B720" s="23" t="s">
        <v>2102</v>
      </c>
      <c r="C720" s="7" t="s">
        <v>2096</v>
      </c>
      <c r="D720" s="23"/>
      <c r="E720" s="68" t="s">
        <v>7</v>
      </c>
      <c r="F720" s="7" t="s">
        <v>12</v>
      </c>
      <c r="G720" s="7" t="s">
        <v>34</v>
      </c>
      <c r="H720" s="23"/>
      <c r="I720" s="63" t="s">
        <v>25</v>
      </c>
      <c r="J720" s="42" t="s">
        <v>2052</v>
      </c>
      <c r="K720" s="76"/>
      <c r="L720" s="48"/>
      <c r="M720" s="88"/>
      <c r="N720" s="92"/>
      <c r="O720" s="45" t="s">
        <v>2455</v>
      </c>
    </row>
    <row r="721" spans="1:15" ht="15">
      <c r="A721" s="90">
        <v>717</v>
      </c>
      <c r="B721" s="7" t="s">
        <v>2104</v>
      </c>
      <c r="C721" s="7" t="s">
        <v>2096</v>
      </c>
      <c r="D721" s="7" t="s">
        <v>2103</v>
      </c>
      <c r="E721" s="68" t="s">
        <v>7</v>
      </c>
      <c r="F721" s="7" t="s">
        <v>12</v>
      </c>
      <c r="G721" s="7" t="s">
        <v>34</v>
      </c>
      <c r="H721" s="23"/>
      <c r="I721" s="63" t="s">
        <v>25</v>
      </c>
      <c r="J721" s="42" t="s">
        <v>2052</v>
      </c>
      <c r="K721" s="76"/>
      <c r="L721" s="48"/>
      <c r="M721" s="88"/>
      <c r="N721" s="92"/>
      <c r="O721" s="89" t="s">
        <v>2455</v>
      </c>
    </row>
    <row r="722" spans="1:15" ht="15">
      <c r="A722" s="90">
        <v>718</v>
      </c>
      <c r="B722" s="7" t="s">
        <v>2105</v>
      </c>
      <c r="C722" s="7" t="s">
        <v>2096</v>
      </c>
      <c r="D722" s="7" t="s">
        <v>2107</v>
      </c>
      <c r="E722" s="68" t="s">
        <v>7</v>
      </c>
      <c r="F722" s="7" t="s">
        <v>12</v>
      </c>
      <c r="G722" s="7" t="s">
        <v>34</v>
      </c>
      <c r="H722" s="23"/>
      <c r="I722" s="63" t="s">
        <v>25</v>
      </c>
      <c r="J722" s="42" t="s">
        <v>2052</v>
      </c>
      <c r="K722" s="76"/>
      <c r="L722" s="48"/>
      <c r="M722" s="88"/>
      <c r="N722" s="92"/>
      <c r="O722" s="45" t="s">
        <v>2455</v>
      </c>
    </row>
    <row r="723" spans="1:15" ht="15">
      <c r="A723" s="90">
        <v>719</v>
      </c>
      <c r="B723" s="23" t="s">
        <v>2106</v>
      </c>
      <c r="C723" s="7" t="s">
        <v>2096</v>
      </c>
      <c r="D723" s="7" t="s">
        <v>2108</v>
      </c>
      <c r="E723" s="68" t="s">
        <v>7</v>
      </c>
      <c r="F723" s="7" t="s">
        <v>12</v>
      </c>
      <c r="G723" s="7" t="s">
        <v>34</v>
      </c>
      <c r="H723" s="23"/>
      <c r="I723" s="63" t="s">
        <v>25</v>
      </c>
      <c r="J723" s="42" t="s">
        <v>2052</v>
      </c>
      <c r="K723" s="76"/>
      <c r="L723" s="48"/>
      <c r="M723" s="88"/>
      <c r="N723" s="92"/>
      <c r="O723" s="89" t="s">
        <v>2455</v>
      </c>
    </row>
    <row r="724" spans="1:15" ht="15">
      <c r="A724" s="90">
        <v>720</v>
      </c>
      <c r="B724" s="7" t="s">
        <v>255</v>
      </c>
      <c r="C724" s="7" t="s">
        <v>42</v>
      </c>
      <c r="D724" s="58" t="s">
        <v>256</v>
      </c>
      <c r="E724" s="68" t="s">
        <v>9</v>
      </c>
      <c r="F724" s="7" t="s">
        <v>12</v>
      </c>
      <c r="G724" s="7" t="s">
        <v>18</v>
      </c>
      <c r="H724" s="7" t="s">
        <v>2394</v>
      </c>
      <c r="I724" s="63" t="s">
        <v>8</v>
      </c>
      <c r="J724" s="25" t="s">
        <v>933</v>
      </c>
      <c r="K724" s="83">
        <v>1</v>
      </c>
      <c r="L724" s="84" t="s">
        <v>1478</v>
      </c>
      <c r="M724" s="88"/>
      <c r="N724" s="92" t="s">
        <v>2395</v>
      </c>
      <c r="O724" s="45" t="s">
        <v>2455</v>
      </c>
    </row>
    <row r="725" spans="1:15" ht="15">
      <c r="A725" s="90">
        <v>721</v>
      </c>
      <c r="B725" s="43" t="s">
        <v>2400</v>
      </c>
      <c r="C725" s="7" t="s">
        <v>42</v>
      </c>
      <c r="D725" s="43" t="s">
        <v>1569</v>
      </c>
      <c r="E725" s="68" t="s">
        <v>9</v>
      </c>
      <c r="F725" s="7" t="s">
        <v>12</v>
      </c>
      <c r="G725" s="7" t="s">
        <v>18</v>
      </c>
      <c r="H725" s="7" t="s">
        <v>2394</v>
      </c>
      <c r="I725" s="63" t="s">
        <v>8</v>
      </c>
      <c r="J725" s="25" t="s">
        <v>933</v>
      </c>
      <c r="K725" s="83">
        <v>1</v>
      </c>
      <c r="L725" s="83">
        <v>0</v>
      </c>
      <c r="M725" s="88"/>
      <c r="N725" s="92" t="s">
        <v>2401</v>
      </c>
      <c r="O725" s="89" t="s">
        <v>2455</v>
      </c>
    </row>
    <row r="726" spans="1:15" ht="15">
      <c r="A726" s="90">
        <v>722</v>
      </c>
      <c r="B726" s="7" t="s">
        <v>2402</v>
      </c>
      <c r="C726" s="7" t="s">
        <v>42</v>
      </c>
      <c r="D726" s="43" t="s">
        <v>2403</v>
      </c>
      <c r="E726" s="68" t="s">
        <v>9</v>
      </c>
      <c r="F726" s="7" t="s">
        <v>12</v>
      </c>
      <c r="G726" s="7" t="s">
        <v>18</v>
      </c>
      <c r="H726" s="7" t="s">
        <v>2394</v>
      </c>
      <c r="I726" s="63" t="s">
        <v>8</v>
      </c>
      <c r="J726" s="25" t="s">
        <v>933</v>
      </c>
      <c r="K726" s="83">
        <v>1</v>
      </c>
      <c r="L726" s="83">
        <v>0</v>
      </c>
      <c r="M726" s="88"/>
      <c r="N726" s="92" t="s">
        <v>2396</v>
      </c>
      <c r="O726" s="45" t="s">
        <v>2455</v>
      </c>
    </row>
    <row r="727" spans="1:15" ht="15">
      <c r="A727" s="90">
        <v>723</v>
      </c>
      <c r="B727" s="7" t="s">
        <v>2404</v>
      </c>
      <c r="C727" s="7" t="s">
        <v>42</v>
      </c>
      <c r="D727" s="43" t="s">
        <v>1571</v>
      </c>
      <c r="E727" s="68" t="s">
        <v>9</v>
      </c>
      <c r="F727" s="7" t="s">
        <v>12</v>
      </c>
      <c r="G727" s="7" t="s">
        <v>18</v>
      </c>
      <c r="H727" s="7" t="s">
        <v>2394</v>
      </c>
      <c r="I727" s="63" t="s">
        <v>8</v>
      </c>
      <c r="J727" s="25" t="s">
        <v>933</v>
      </c>
      <c r="K727" s="83">
        <v>1</v>
      </c>
      <c r="L727" s="83">
        <v>0</v>
      </c>
      <c r="M727" s="88"/>
      <c r="N727" s="92" t="s">
        <v>2397</v>
      </c>
      <c r="O727" s="89" t="s">
        <v>2455</v>
      </c>
    </row>
    <row r="728" spans="1:15" ht="15">
      <c r="A728" s="90">
        <v>724</v>
      </c>
      <c r="B728" s="82" t="s">
        <v>45</v>
      </c>
      <c r="C728" s="7" t="s">
        <v>42</v>
      </c>
      <c r="D728" s="81" t="s">
        <v>46</v>
      </c>
      <c r="E728" s="68" t="s">
        <v>9</v>
      </c>
      <c r="F728" s="7" t="s">
        <v>12</v>
      </c>
      <c r="G728" s="7" t="s">
        <v>18</v>
      </c>
      <c r="H728" s="7" t="s">
        <v>2394</v>
      </c>
      <c r="I728" s="63" t="s">
        <v>8</v>
      </c>
      <c r="J728" s="25" t="s">
        <v>933</v>
      </c>
      <c r="K728" s="83">
        <v>2</v>
      </c>
      <c r="L728" s="83">
        <v>1</v>
      </c>
      <c r="M728" s="88"/>
      <c r="N728" s="92" t="s">
        <v>2398</v>
      </c>
      <c r="O728" s="45" t="s">
        <v>2455</v>
      </c>
    </row>
    <row r="729" spans="1:15" ht="15">
      <c r="A729" s="90">
        <v>725</v>
      </c>
      <c r="B729" s="22" t="s">
        <v>41</v>
      </c>
      <c r="C729" s="7" t="s">
        <v>42</v>
      </c>
      <c r="D729" s="74" t="s">
        <v>43</v>
      </c>
      <c r="E729" s="68" t="s">
        <v>9</v>
      </c>
      <c r="F729" s="7" t="s">
        <v>12</v>
      </c>
      <c r="G729" s="7" t="s">
        <v>18</v>
      </c>
      <c r="H729" s="7" t="s">
        <v>2394</v>
      </c>
      <c r="I729" s="63" t="s">
        <v>8</v>
      </c>
      <c r="J729" s="25" t="s">
        <v>933</v>
      </c>
      <c r="K729" s="83">
        <v>3</v>
      </c>
      <c r="L729" s="83">
        <v>1</v>
      </c>
      <c r="M729" s="88"/>
      <c r="N729" s="92" t="s">
        <v>2399</v>
      </c>
      <c r="O729" s="89" t="s">
        <v>2455</v>
      </c>
    </row>
    <row r="730" spans="1:15" ht="15">
      <c r="A730" s="90">
        <v>726</v>
      </c>
      <c r="B730" s="7" t="s">
        <v>2405</v>
      </c>
      <c r="C730" s="7" t="s">
        <v>62</v>
      </c>
      <c r="D730" s="7" t="s">
        <v>2406</v>
      </c>
      <c r="E730" s="68" t="s">
        <v>9</v>
      </c>
      <c r="F730" s="7" t="s">
        <v>12</v>
      </c>
      <c r="G730" s="7" t="s">
        <v>34</v>
      </c>
      <c r="H730" s="23"/>
      <c r="I730" s="63" t="s">
        <v>25</v>
      </c>
      <c r="J730" s="42" t="s">
        <v>2452</v>
      </c>
      <c r="K730" s="76">
        <v>1</v>
      </c>
      <c r="L730" s="49" t="s">
        <v>1478</v>
      </c>
      <c r="M730" s="87" t="s">
        <v>1843</v>
      </c>
      <c r="N730" s="92"/>
      <c r="O730" s="45" t="s">
        <v>2455</v>
      </c>
    </row>
    <row r="731" spans="1:15" ht="15">
      <c r="A731" s="90">
        <v>727</v>
      </c>
      <c r="B731" s="23" t="s">
        <v>2407</v>
      </c>
      <c r="C731" s="7" t="s">
        <v>62</v>
      </c>
      <c r="D731" s="3">
        <v>760300</v>
      </c>
      <c r="E731" s="68" t="s">
        <v>9</v>
      </c>
      <c r="F731" s="7" t="s">
        <v>12</v>
      </c>
      <c r="G731" s="7" t="s">
        <v>34</v>
      </c>
      <c r="H731" s="23"/>
      <c r="I731" s="63" t="s">
        <v>25</v>
      </c>
      <c r="J731" s="42" t="s">
        <v>2452</v>
      </c>
      <c r="K731" s="76">
        <v>1</v>
      </c>
      <c r="L731" s="49" t="s">
        <v>1371</v>
      </c>
      <c r="M731" s="87" t="s">
        <v>1838</v>
      </c>
      <c r="N731" s="92" t="s">
        <v>2413</v>
      </c>
      <c r="O731" s="89" t="s">
        <v>2455</v>
      </c>
    </row>
    <row r="732" spans="1:15" ht="15">
      <c r="A732" s="90">
        <v>728</v>
      </c>
      <c r="B732" s="23" t="s">
        <v>2408</v>
      </c>
      <c r="C732" s="7" t="s">
        <v>62</v>
      </c>
      <c r="D732" s="3">
        <v>178651</v>
      </c>
      <c r="E732" s="68" t="s">
        <v>9</v>
      </c>
      <c r="F732" s="7" t="s">
        <v>12</v>
      </c>
      <c r="G732" s="7" t="s">
        <v>34</v>
      </c>
      <c r="H732" s="23"/>
      <c r="I732" s="63" t="s">
        <v>25</v>
      </c>
      <c r="J732" s="42" t="s">
        <v>2452</v>
      </c>
      <c r="K732" s="76">
        <v>1</v>
      </c>
      <c r="L732" s="49" t="s">
        <v>1478</v>
      </c>
      <c r="M732" s="87" t="s">
        <v>1843</v>
      </c>
      <c r="N732" s="92" t="s">
        <v>2414</v>
      </c>
      <c r="O732" s="45" t="s">
        <v>2455</v>
      </c>
    </row>
    <row r="733" spans="1:15" ht="15">
      <c r="A733" s="90">
        <v>729</v>
      </c>
      <c r="B733" s="23" t="s">
        <v>2409</v>
      </c>
      <c r="C733" s="7" t="s">
        <v>62</v>
      </c>
      <c r="D733" s="3">
        <v>178653</v>
      </c>
      <c r="E733" s="68" t="s">
        <v>9</v>
      </c>
      <c r="F733" s="7" t="s">
        <v>12</v>
      </c>
      <c r="G733" s="7" t="s">
        <v>34</v>
      </c>
      <c r="H733" s="23"/>
      <c r="I733" s="63" t="s">
        <v>25</v>
      </c>
      <c r="J733" s="42" t="s">
        <v>2452</v>
      </c>
      <c r="K733" s="76">
        <v>1</v>
      </c>
      <c r="L733" s="49" t="s">
        <v>1478</v>
      </c>
      <c r="M733" s="87" t="s">
        <v>1843</v>
      </c>
      <c r="N733" s="92" t="s">
        <v>2415</v>
      </c>
      <c r="O733" s="89" t="s">
        <v>2455</v>
      </c>
    </row>
    <row r="734" spans="1:15" ht="15">
      <c r="A734" s="90">
        <v>730</v>
      </c>
      <c r="B734" s="23" t="s">
        <v>2410</v>
      </c>
      <c r="C734" s="7" t="s">
        <v>62</v>
      </c>
      <c r="D734" s="3">
        <v>179256</v>
      </c>
      <c r="E734" s="68" t="s">
        <v>9</v>
      </c>
      <c r="F734" s="7" t="s">
        <v>12</v>
      </c>
      <c r="G734" s="7" t="s">
        <v>34</v>
      </c>
      <c r="H734" s="23"/>
      <c r="I734" s="63" t="s">
        <v>25</v>
      </c>
      <c r="J734" s="42" t="s">
        <v>2452</v>
      </c>
      <c r="K734" s="76">
        <v>1</v>
      </c>
      <c r="L734" s="49" t="s">
        <v>1478</v>
      </c>
      <c r="M734" s="87" t="s">
        <v>1843</v>
      </c>
      <c r="N734" s="92" t="s">
        <v>2416</v>
      </c>
      <c r="O734" s="45" t="s">
        <v>2455</v>
      </c>
    </row>
    <row r="735" spans="1:15" ht="15">
      <c r="A735" s="90">
        <v>731</v>
      </c>
      <c r="B735" s="23" t="s">
        <v>2411</v>
      </c>
      <c r="C735" s="7" t="s">
        <v>62</v>
      </c>
      <c r="D735" s="43" t="s">
        <v>67</v>
      </c>
      <c r="E735" s="68" t="s">
        <v>9</v>
      </c>
      <c r="F735" s="7" t="s">
        <v>12</v>
      </c>
      <c r="G735" s="7" t="s">
        <v>34</v>
      </c>
      <c r="H735" s="23"/>
      <c r="I735" s="63" t="s">
        <v>25</v>
      </c>
      <c r="J735" s="42" t="s">
        <v>2452</v>
      </c>
      <c r="K735" s="76">
        <v>2</v>
      </c>
      <c r="L735" s="49" t="s">
        <v>1711</v>
      </c>
      <c r="M735" s="88"/>
      <c r="N735" s="92" t="s">
        <v>2417</v>
      </c>
      <c r="O735" s="89" t="s">
        <v>2455</v>
      </c>
    </row>
    <row r="736" spans="1:15" ht="15">
      <c r="A736" s="90">
        <v>732</v>
      </c>
      <c r="B736" s="23" t="s">
        <v>2412</v>
      </c>
      <c r="C736" s="7" t="s">
        <v>62</v>
      </c>
      <c r="D736" s="3">
        <v>179218</v>
      </c>
      <c r="E736" s="68" t="s">
        <v>9</v>
      </c>
      <c r="F736" s="7" t="s">
        <v>12</v>
      </c>
      <c r="G736" s="7" t="s">
        <v>34</v>
      </c>
      <c r="H736" s="23"/>
      <c r="I736" s="63" t="s">
        <v>25</v>
      </c>
      <c r="J736" s="42" t="s">
        <v>2452</v>
      </c>
      <c r="K736" s="76">
        <v>1</v>
      </c>
      <c r="L736" s="49" t="s">
        <v>1478</v>
      </c>
      <c r="M736" s="87" t="s">
        <v>1843</v>
      </c>
      <c r="N736" s="92" t="s">
        <v>2418</v>
      </c>
      <c r="O736" s="45" t="s">
        <v>2455</v>
      </c>
    </row>
    <row r="737" spans="1:15" ht="15">
      <c r="A737" s="90">
        <v>733</v>
      </c>
      <c r="B737" s="7" t="s">
        <v>2422</v>
      </c>
      <c r="C737" s="43" t="s">
        <v>2432</v>
      </c>
      <c r="D737" s="3">
        <v>343966</v>
      </c>
      <c r="E737" s="68" t="s">
        <v>7</v>
      </c>
      <c r="F737" s="7" t="s">
        <v>22</v>
      </c>
      <c r="G737" s="7" t="s">
        <v>34</v>
      </c>
      <c r="H737" s="23"/>
      <c r="I737" s="63" t="s">
        <v>25</v>
      </c>
      <c r="J737" s="42" t="s">
        <v>936</v>
      </c>
      <c r="K737" s="76">
        <v>2</v>
      </c>
      <c r="L737" s="49" t="s">
        <v>1371</v>
      </c>
      <c r="M737" s="88"/>
      <c r="N737" s="92" t="s">
        <v>2433</v>
      </c>
      <c r="O737" s="89" t="s">
        <v>2455</v>
      </c>
    </row>
    <row r="738" spans="1:15" ht="15">
      <c r="A738" s="90">
        <v>734</v>
      </c>
      <c r="B738" s="7" t="s">
        <v>2423</v>
      </c>
      <c r="C738" s="43" t="s">
        <v>2432</v>
      </c>
      <c r="D738" s="3">
        <v>344955</v>
      </c>
      <c r="E738" s="68" t="s">
        <v>7</v>
      </c>
      <c r="F738" s="7" t="s">
        <v>22</v>
      </c>
      <c r="G738" s="7" t="s">
        <v>34</v>
      </c>
      <c r="H738" s="23"/>
      <c r="I738" s="63" t="s">
        <v>25</v>
      </c>
      <c r="J738" s="42" t="s">
        <v>936</v>
      </c>
      <c r="K738" s="76">
        <v>2</v>
      </c>
      <c r="L738" s="49" t="s">
        <v>1371</v>
      </c>
      <c r="M738" s="88"/>
      <c r="N738" s="92" t="s">
        <v>2434</v>
      </c>
      <c r="O738" s="45" t="s">
        <v>2455</v>
      </c>
    </row>
    <row r="739" spans="1:15" ht="15">
      <c r="A739" s="90">
        <v>735</v>
      </c>
      <c r="B739" s="7" t="s">
        <v>2424</v>
      </c>
      <c r="C739" s="43" t="s">
        <v>2432</v>
      </c>
      <c r="D739" s="3">
        <v>337864</v>
      </c>
      <c r="E739" s="68" t="s">
        <v>7</v>
      </c>
      <c r="F739" s="7" t="s">
        <v>22</v>
      </c>
      <c r="G739" s="7" t="s">
        <v>34</v>
      </c>
      <c r="H739" s="23"/>
      <c r="I739" s="63" t="s">
        <v>25</v>
      </c>
      <c r="J739" s="42" t="s">
        <v>936</v>
      </c>
      <c r="K739" s="76">
        <v>0</v>
      </c>
      <c r="L739" s="49" t="s">
        <v>1478</v>
      </c>
      <c r="M739" s="88"/>
      <c r="N739" s="92" t="s">
        <v>2435</v>
      </c>
      <c r="O739" s="89" t="s">
        <v>2455</v>
      </c>
    </row>
    <row r="740" spans="1:15" ht="15">
      <c r="A740" s="90">
        <v>736</v>
      </c>
      <c r="B740" s="7" t="s">
        <v>2425</v>
      </c>
      <c r="C740" s="43" t="s">
        <v>2432</v>
      </c>
      <c r="D740" s="3">
        <v>337880</v>
      </c>
      <c r="E740" s="68" t="s">
        <v>7</v>
      </c>
      <c r="F740" s="7" t="s">
        <v>22</v>
      </c>
      <c r="G740" s="7" t="s">
        <v>34</v>
      </c>
      <c r="H740" s="23"/>
      <c r="I740" s="63" t="s">
        <v>25</v>
      </c>
      <c r="J740" s="42" t="s">
        <v>936</v>
      </c>
      <c r="K740" s="76">
        <v>0</v>
      </c>
      <c r="L740" s="49" t="s">
        <v>1478</v>
      </c>
      <c r="M740" s="88"/>
      <c r="N740" s="92" t="s">
        <v>2436</v>
      </c>
      <c r="O740" s="45" t="s">
        <v>2455</v>
      </c>
    </row>
    <row r="741" spans="1:15" ht="15">
      <c r="A741" s="90">
        <v>737</v>
      </c>
      <c r="B741" s="7" t="s">
        <v>2421</v>
      </c>
      <c r="C741" s="23" t="s">
        <v>2432</v>
      </c>
      <c r="D741" s="3">
        <v>364612</v>
      </c>
      <c r="E741" s="68" t="s">
        <v>7</v>
      </c>
      <c r="F741" s="7" t="s">
        <v>22</v>
      </c>
      <c r="G741" s="7" t="s">
        <v>34</v>
      </c>
      <c r="H741" s="23"/>
      <c r="I741" s="63" t="s">
        <v>25</v>
      </c>
      <c r="J741" s="42" t="s">
        <v>936</v>
      </c>
      <c r="K741" s="76">
        <v>0</v>
      </c>
      <c r="L741" s="49" t="s">
        <v>1478</v>
      </c>
      <c r="M741" s="88"/>
      <c r="N741" s="92" t="s">
        <v>2442</v>
      </c>
      <c r="O741" s="89" t="s">
        <v>2455</v>
      </c>
    </row>
    <row r="742" spans="1:15" ht="15">
      <c r="A742" s="90">
        <v>738</v>
      </c>
      <c r="B742" s="7" t="s">
        <v>2420</v>
      </c>
      <c r="C742" s="23" t="s">
        <v>2432</v>
      </c>
      <c r="D742" s="3">
        <v>366406</v>
      </c>
      <c r="E742" s="68" t="s">
        <v>7</v>
      </c>
      <c r="F742" s="7" t="s">
        <v>22</v>
      </c>
      <c r="G742" s="7" t="s">
        <v>34</v>
      </c>
      <c r="H742" s="23"/>
      <c r="I742" s="63" t="s">
        <v>25</v>
      </c>
      <c r="J742" s="42" t="s">
        <v>936</v>
      </c>
      <c r="K742" s="76">
        <v>2</v>
      </c>
      <c r="L742" s="49" t="s">
        <v>1371</v>
      </c>
      <c r="M742" s="88"/>
      <c r="N742" s="92" t="s">
        <v>2443</v>
      </c>
      <c r="O742" s="45" t="s">
        <v>2455</v>
      </c>
    </row>
    <row r="743" spans="1:15" ht="15">
      <c r="A743" s="90">
        <v>739</v>
      </c>
      <c r="B743" s="7" t="s">
        <v>2419</v>
      </c>
      <c r="C743" s="23" t="s">
        <v>2432</v>
      </c>
      <c r="D743" s="3">
        <v>366409</v>
      </c>
      <c r="E743" s="68" t="s">
        <v>7</v>
      </c>
      <c r="F743" s="7" t="s">
        <v>22</v>
      </c>
      <c r="G743" s="7" t="s">
        <v>34</v>
      </c>
      <c r="H743" s="23"/>
      <c r="I743" s="63" t="s">
        <v>25</v>
      </c>
      <c r="J743" s="42" t="s">
        <v>936</v>
      </c>
      <c r="K743" s="76">
        <v>0</v>
      </c>
      <c r="L743" s="49" t="s">
        <v>1478</v>
      </c>
      <c r="M743" s="88"/>
      <c r="N743" s="92" t="s">
        <v>2444</v>
      </c>
      <c r="O743" s="89" t="s">
        <v>2455</v>
      </c>
    </row>
    <row r="744" spans="1:15" ht="15">
      <c r="A744" s="90">
        <v>740</v>
      </c>
      <c r="B744" s="7" t="s">
        <v>2426</v>
      </c>
      <c r="C744" s="23" t="s">
        <v>2432</v>
      </c>
      <c r="D744" s="3">
        <v>455668</v>
      </c>
      <c r="E744" s="68" t="s">
        <v>7</v>
      </c>
      <c r="F744" s="7" t="s">
        <v>22</v>
      </c>
      <c r="G744" s="7" t="s">
        <v>34</v>
      </c>
      <c r="H744" s="23"/>
      <c r="I744" s="63" t="s">
        <v>25</v>
      </c>
      <c r="J744" s="42" t="s">
        <v>936</v>
      </c>
      <c r="K744" s="76">
        <v>0</v>
      </c>
      <c r="L744" s="49" t="s">
        <v>1478</v>
      </c>
      <c r="M744" s="88"/>
      <c r="N744" s="92" t="s">
        <v>2445</v>
      </c>
      <c r="O744" s="45" t="s">
        <v>2455</v>
      </c>
    </row>
    <row r="745" spans="1:15" ht="15">
      <c r="A745" s="90">
        <v>741</v>
      </c>
      <c r="B745" s="7" t="s">
        <v>2427</v>
      </c>
      <c r="C745" s="23" t="s">
        <v>2432</v>
      </c>
      <c r="D745" s="3">
        <v>412385</v>
      </c>
      <c r="E745" s="68" t="s">
        <v>7</v>
      </c>
      <c r="F745" s="7" t="s">
        <v>22</v>
      </c>
      <c r="G745" s="7" t="s">
        <v>34</v>
      </c>
      <c r="H745" s="23"/>
      <c r="I745" s="63" t="s">
        <v>25</v>
      </c>
      <c r="J745" s="42" t="s">
        <v>936</v>
      </c>
      <c r="K745" s="76">
        <v>0</v>
      </c>
      <c r="L745" s="49" t="s">
        <v>1478</v>
      </c>
      <c r="M745" s="88"/>
      <c r="N745" s="92" t="s">
        <v>2437</v>
      </c>
      <c r="O745" s="89" t="s">
        <v>2455</v>
      </c>
    </row>
    <row r="746" spans="1:15" ht="15">
      <c r="A746" s="90">
        <v>742</v>
      </c>
      <c r="B746" s="7" t="s">
        <v>2428</v>
      </c>
      <c r="C746" s="23" t="s">
        <v>2432</v>
      </c>
      <c r="D746" s="3">
        <v>433493</v>
      </c>
      <c r="E746" s="68" t="s">
        <v>7</v>
      </c>
      <c r="F746" s="7" t="s">
        <v>22</v>
      </c>
      <c r="G746" s="7" t="s">
        <v>34</v>
      </c>
      <c r="H746" s="23"/>
      <c r="I746" s="63" t="s">
        <v>25</v>
      </c>
      <c r="J746" s="42" t="s">
        <v>936</v>
      </c>
      <c r="K746" s="76">
        <v>2</v>
      </c>
      <c r="L746" s="49" t="s">
        <v>1371</v>
      </c>
      <c r="M746" s="88"/>
      <c r="N746" s="92" t="s">
        <v>2438</v>
      </c>
      <c r="O746" s="45" t="s">
        <v>2455</v>
      </c>
    </row>
    <row r="747" spans="1:15" ht="15">
      <c r="A747" s="90">
        <v>743</v>
      </c>
      <c r="B747" s="7" t="s">
        <v>2429</v>
      </c>
      <c r="C747" s="23" t="s">
        <v>2432</v>
      </c>
      <c r="D747" s="3">
        <v>434234</v>
      </c>
      <c r="E747" s="68" t="s">
        <v>7</v>
      </c>
      <c r="F747" s="7" t="s">
        <v>22</v>
      </c>
      <c r="G747" s="7" t="s">
        <v>34</v>
      </c>
      <c r="H747" s="23"/>
      <c r="I747" s="63" t="s">
        <v>25</v>
      </c>
      <c r="J747" s="42" t="s">
        <v>936</v>
      </c>
      <c r="K747" s="76">
        <v>2</v>
      </c>
      <c r="L747" s="49" t="s">
        <v>1371</v>
      </c>
      <c r="M747" s="88"/>
      <c r="N747" s="92" t="s">
        <v>2439</v>
      </c>
      <c r="O747" s="89" t="s">
        <v>2455</v>
      </c>
    </row>
    <row r="748" spans="1:15" ht="15">
      <c r="A748" s="90">
        <v>744</v>
      </c>
      <c r="B748" s="7" t="s">
        <v>2430</v>
      </c>
      <c r="C748" s="23" t="s">
        <v>2432</v>
      </c>
      <c r="D748" s="3">
        <v>435062</v>
      </c>
      <c r="E748" s="68" t="s">
        <v>7</v>
      </c>
      <c r="F748" s="7" t="s">
        <v>22</v>
      </c>
      <c r="G748" s="7" t="s">
        <v>34</v>
      </c>
      <c r="H748" s="23"/>
      <c r="I748" s="63" t="s">
        <v>25</v>
      </c>
      <c r="J748" s="42" t="s">
        <v>936</v>
      </c>
      <c r="K748" s="76">
        <v>0</v>
      </c>
      <c r="L748" s="49" t="s">
        <v>1478</v>
      </c>
      <c r="M748" s="88"/>
      <c r="N748" s="92" t="s">
        <v>2440</v>
      </c>
      <c r="O748" s="45" t="s">
        <v>2455</v>
      </c>
    </row>
    <row r="749" spans="1:15" ht="15">
      <c r="A749" s="90">
        <v>745</v>
      </c>
      <c r="B749" s="7" t="s">
        <v>2431</v>
      </c>
      <c r="C749" s="23" t="s">
        <v>2432</v>
      </c>
      <c r="D749" s="3">
        <v>435082</v>
      </c>
      <c r="E749" s="68" t="s">
        <v>7</v>
      </c>
      <c r="F749" s="7" t="s">
        <v>22</v>
      </c>
      <c r="G749" s="7" t="s">
        <v>34</v>
      </c>
      <c r="H749" s="23"/>
      <c r="I749" s="63" t="s">
        <v>25</v>
      </c>
      <c r="J749" s="42" t="s">
        <v>936</v>
      </c>
      <c r="K749" s="76">
        <v>0</v>
      </c>
      <c r="L749" s="49" t="s">
        <v>1478</v>
      </c>
      <c r="M749" s="88"/>
      <c r="N749" s="92" t="s">
        <v>2441</v>
      </c>
      <c r="O749" s="89" t="s">
        <v>2455</v>
      </c>
    </row>
    <row r="750" spans="1:15" ht="15">
      <c r="A750" s="90">
        <v>746</v>
      </c>
      <c r="B750" s="7" t="s">
        <v>2446</v>
      </c>
      <c r="C750" s="7" t="s">
        <v>1541</v>
      </c>
      <c r="D750" s="23">
        <v>305882</v>
      </c>
      <c r="E750" s="68" t="s">
        <v>9</v>
      </c>
      <c r="F750" s="7" t="s">
        <v>22</v>
      </c>
      <c r="G750" s="7" t="s">
        <v>34</v>
      </c>
      <c r="H750" s="23"/>
      <c r="I750" s="63" t="s">
        <v>25</v>
      </c>
      <c r="J750" s="42" t="s">
        <v>2453</v>
      </c>
      <c r="K750" s="76">
        <v>1</v>
      </c>
      <c r="L750" s="49" t="s">
        <v>1478</v>
      </c>
      <c r="M750" s="87" t="s">
        <v>1843</v>
      </c>
      <c r="N750" s="92"/>
      <c r="O750" s="45" t="s">
        <v>2455</v>
      </c>
    </row>
    <row r="751" spans="1:15" ht="15">
      <c r="A751" s="90">
        <v>747</v>
      </c>
      <c r="B751" s="41" t="s">
        <v>2447</v>
      </c>
      <c r="C751" s="7" t="s">
        <v>1541</v>
      </c>
      <c r="D751" s="3">
        <v>472582</v>
      </c>
      <c r="E751" s="68" t="s">
        <v>9</v>
      </c>
      <c r="F751" s="7" t="s">
        <v>22</v>
      </c>
      <c r="G751" s="7" t="s">
        <v>34</v>
      </c>
      <c r="H751" s="23"/>
      <c r="I751" s="63" t="s">
        <v>25</v>
      </c>
      <c r="J751" s="42" t="s">
        <v>2453</v>
      </c>
      <c r="K751" s="76">
        <v>1</v>
      </c>
      <c r="L751" s="49" t="s">
        <v>1478</v>
      </c>
      <c r="M751" s="87" t="s">
        <v>2448</v>
      </c>
      <c r="N751" s="92"/>
      <c r="O751" s="89" t="s">
        <v>2455</v>
      </c>
    </row>
    <row r="752" spans="1:15" ht="15">
      <c r="A752" s="90">
        <v>748</v>
      </c>
      <c r="B752" s="40" t="s">
        <v>2449</v>
      </c>
      <c r="C752" s="7" t="s">
        <v>2088</v>
      </c>
      <c r="D752" s="3">
        <v>411034</v>
      </c>
      <c r="E752" s="68" t="s">
        <v>9</v>
      </c>
      <c r="F752" s="7" t="s">
        <v>22</v>
      </c>
      <c r="G752" s="7" t="s">
        <v>34</v>
      </c>
      <c r="H752" s="23"/>
      <c r="I752" s="63" t="s">
        <v>25</v>
      </c>
      <c r="J752" s="42" t="s">
        <v>2453</v>
      </c>
      <c r="K752" s="76">
        <v>1</v>
      </c>
      <c r="L752" s="49" t="s">
        <v>1478</v>
      </c>
      <c r="M752" s="87" t="s">
        <v>1843</v>
      </c>
      <c r="N752" s="92"/>
      <c r="O752" s="45" t="s">
        <v>2455</v>
      </c>
    </row>
    <row r="753" spans="1:15" ht="15">
      <c r="A753" s="90">
        <v>749</v>
      </c>
      <c r="B753" s="23" t="s">
        <v>2450</v>
      </c>
      <c r="C753" s="7" t="s">
        <v>2088</v>
      </c>
      <c r="D753" s="3">
        <v>425249</v>
      </c>
      <c r="E753" s="68" t="s">
        <v>9</v>
      </c>
      <c r="F753" s="7" t="s">
        <v>22</v>
      </c>
      <c r="G753" s="7" t="s">
        <v>34</v>
      </c>
      <c r="H753" s="23"/>
      <c r="I753" s="63" t="s">
        <v>25</v>
      </c>
      <c r="J753" s="42" t="s">
        <v>2453</v>
      </c>
      <c r="K753" s="76">
        <v>1</v>
      </c>
      <c r="L753" s="49" t="s">
        <v>1478</v>
      </c>
      <c r="M753" s="87" t="s">
        <v>2448</v>
      </c>
      <c r="N753" s="92"/>
      <c r="O753" s="89" t="s">
        <v>2455</v>
      </c>
    </row>
    <row r="754" spans="1:15" ht="15">
      <c r="A754" s="91">
        <v>750</v>
      </c>
      <c r="B754" s="7" t="s">
        <v>2460</v>
      </c>
      <c r="C754" s="7"/>
      <c r="D754" s="7"/>
      <c r="E754" s="68"/>
      <c r="F754" s="7"/>
      <c r="G754" s="7"/>
      <c r="H754" s="7"/>
      <c r="I754" s="63"/>
      <c r="J754" s="42"/>
      <c r="K754" s="77"/>
      <c r="L754" s="49"/>
      <c r="M754" s="87"/>
      <c r="N754" s="92"/>
      <c r="O754" s="45"/>
    </row>
  </sheetData>
  <sheetProtection sheet="1" objects="1" scenarios="1" formatCells="0" formatColumns="0" formatRows="0" sort="0" autoFilter="0"/>
  <phoneticPr fontId="6" type="noConversion"/>
  <dataValidations count="7">
    <dataValidation type="list" allowBlank="1" showInputMessage="1" showErrorMessage="1" sqref="J5:J754" xr:uid="{B95A62F1-D954-4E9C-BDE6-DF133A9FA7D7}">
      <formula1>RaumDropdown</formula1>
    </dataValidation>
    <dataValidation type="list" errorStyle="warning" allowBlank="1" showInputMessage="1" errorTitle="Einsatzort nicht definiert" error="Der eingegebene Einsatzort ist noch nicht angelegt. Möchten Sie trotzdem mit der aktuellen Eingabe fortfahren?" sqref="I5:I691" xr:uid="{1C4D4938-084E-4BF2-B8D6-CBABFF332004}">
      <formula1>EinsatzortDropdown</formula1>
    </dataValidation>
    <dataValidation type="list" allowBlank="1" showInputMessage="1" sqref="F5:F691" xr:uid="{728A1ADF-CFF9-4637-9DC9-16D3529A6B66}">
      <formula1>EinkaufDropdown</formula1>
    </dataValidation>
    <dataValidation type="list" errorStyle="warning" allowBlank="1" showInputMessage="1" errorTitle="Kostenstelle nicht definiert" error="Die eingegebene Kostenstelle ist noch nicht angelegt. Möchten Sie trotzdem mit der aktuellen Eingabe fortfahren?" sqref="G5:G754" xr:uid="{C39C2022-C090-42E5-985C-35F83A83AE9F}">
      <formula1>KostenstelleDropdown</formula1>
    </dataValidation>
    <dataValidation type="list" allowBlank="1" showInputMessage="1" showErrorMessage="1" sqref="H5:H754" xr:uid="{9DEF0016-CE62-466D-B1A2-D5E445B7D629}">
      <formula1>BestellerDropdown</formula1>
    </dataValidation>
    <dataValidation type="list" allowBlank="1" showInputMessage="1" showErrorMessage="1" sqref="F692:F753" xr:uid="{75D37A99-F7F3-45E5-80CA-B4BBBA799DD3}">
      <formula1>EinkaufDropdown</formula1>
    </dataValidation>
    <dataValidation type="list" allowBlank="1" showInputMessage="1" showErrorMessage="1" sqref="I692:I753" xr:uid="{3B880CC3-1318-492B-8DAA-0B6F59CC03C8}">
      <formula1>EinsatzortDropdown</formula1>
    </dataValidation>
  </dataValidations>
  <pageMargins left="0.7" right="0.7" top="0.78740157499999996" bottom="0.78740157499999996" header="0.3" footer="0.3"/>
  <pageSetup paperSize="9" scale="2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63" r:id="rId4" name="Button 21671">
              <controlPr defaultSize="0" print="0" autoFill="0" autoPict="0" macro="[0]!ChooseMaterials_Visitenkarte">
                <anchor moveWithCells="1" sizeWithCells="1">
                  <from>
                    <xdr:col>9</xdr:col>
                    <xdr:colOff>1066800</xdr:colOff>
                    <xdr:row>0</xdr:row>
                    <xdr:rowOff>171450</xdr:rowOff>
                  </from>
                  <to>
                    <xdr:col>11</xdr:col>
                    <xdr:colOff>628650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31" r:id="rId5" name="Button 28515">
              <controlPr defaultSize="0" print="0" autoFill="0" autoPict="0" macro="[0]!SyncImagesFromFolder">
                <anchor moveWithCells="1" sizeWithCells="1">
                  <from>
                    <xdr:col>12</xdr:col>
                    <xdr:colOff>4705350</xdr:colOff>
                    <xdr:row>1</xdr:row>
                    <xdr:rowOff>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32" r:id="rId6" name="Button_128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131</xdr:row>
                    <xdr:rowOff>0</xdr:rowOff>
                  </from>
                  <to>
                    <xdr:col>14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7" name="Button_715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718</xdr:row>
                    <xdr:rowOff>0</xdr:rowOff>
                  </from>
                  <to>
                    <xdr:col>14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4" r:id="rId8" name="Button_716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719</xdr:row>
                    <xdr:rowOff>0</xdr:rowOff>
                  </from>
                  <to>
                    <xdr:col>14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5" r:id="rId9" name="Button_717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720</xdr:row>
                    <xdr:rowOff>0</xdr:rowOff>
                  </from>
                  <to>
                    <xdr:col>14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6" r:id="rId10" name="Button_718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721</xdr:row>
                    <xdr:rowOff>0</xdr:rowOff>
                  </from>
                  <to>
                    <xdr:col>14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7" r:id="rId11" name="Button_719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722</xdr:row>
                    <xdr:rowOff>0</xdr:rowOff>
                  </from>
                  <to>
                    <xdr:col>14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8" r:id="rId12" name="Button_726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729</xdr:row>
                    <xdr:rowOff>0</xdr:rowOff>
                  </from>
                  <to>
                    <xdr:col>14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9" r:id="rId13" name="Button_746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749</xdr:row>
                    <xdr:rowOff>0</xdr:rowOff>
                  </from>
                  <to>
                    <xdr:col>14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0" r:id="rId14" name="Button_747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750</xdr:row>
                    <xdr:rowOff>0</xdr:rowOff>
                  </from>
                  <to>
                    <xdr:col>14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1" r:id="rId15" name="Button_748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751</xdr:row>
                    <xdr:rowOff>0</xdr:rowOff>
                  </from>
                  <to>
                    <xdr:col>14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2" r:id="rId16" name="Button_749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752</xdr:row>
                    <xdr:rowOff>0</xdr:rowOff>
                  </from>
                  <to>
                    <xdr:col>14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3" r:id="rId17" name="Button_750">
              <controlPr defaultSize="0" print="0" autoFill="0" autoPict="0" macro="[0]!AddImg">
                <anchor moveWithCells="1" sizeWithCells="1">
                  <from>
                    <xdr:col>13</xdr:col>
                    <xdr:colOff>0</xdr:colOff>
                    <xdr:row>753</xdr:row>
                    <xdr:rowOff>0</xdr:rowOff>
                  </from>
                  <to>
                    <xdr:col>14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2270C7-936D-417E-9219-35B800781035}">
          <x14:formula1>
            <xm:f>Hilfstabellen!$B$4:$B$5</xm:f>
          </x14:formula1>
          <xm:sqref>E5:E754</xm:sqref>
        </x14:dataValidation>
        <x14:dataValidation type="list" allowBlank="1" showInputMessage="1" showErrorMessage="1" xr:uid="{62451B1A-548B-4452-BEC1-06F40107CE27}">
          <x14:formula1>
            <xm:f>Hilfstabellen!$P$4:$P$5</xm:f>
          </x14:formula1>
          <xm:sqref>O5:O754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B729-6A57-4F24-BB33-A643E36073B0}">
  <sheetPr codeName="Tabelle2"/>
  <dimension ref="B2:P30"/>
  <sheetViews>
    <sheetView zoomScale="85" zoomScaleNormal="85" workbookViewId="0">
      <selection activeCell="N23" sqref="N23"/>
    </sheetView>
  </sheetViews>
  <sheetFormatPr baseColWidth="10" defaultColWidth="10.625" defaultRowHeight="14.25"/>
  <cols>
    <col min="1" max="1" width="4.625" customWidth="1"/>
    <col min="2" max="2" width="15.375" customWidth="1"/>
    <col min="3" max="3" width="4.625" customWidth="1"/>
    <col min="4" max="4" width="13.75" customWidth="1"/>
    <col min="6" max="6" width="4.625" customWidth="1"/>
    <col min="7" max="7" width="12.375" customWidth="1"/>
    <col min="9" max="9" width="4.625" customWidth="1"/>
    <col min="10" max="10" width="16.625" customWidth="1"/>
    <col min="11" max="11" width="4.625" customWidth="1"/>
    <col min="12" max="12" width="19" customWidth="1"/>
    <col min="13" max="13" width="4.625" customWidth="1"/>
    <col min="14" max="14" width="25.625" bestFit="1" customWidth="1"/>
    <col min="15" max="15" width="4.625" customWidth="1"/>
  </cols>
  <sheetData>
    <row r="2" spans="2:16" ht="15" thickBot="1"/>
    <row r="3" spans="2:16" ht="15.75" thickBot="1">
      <c r="B3" t="s">
        <v>35</v>
      </c>
      <c r="D3" s="93" t="s">
        <v>11</v>
      </c>
      <c r="E3" s="94"/>
      <c r="G3" s="95" t="s">
        <v>2</v>
      </c>
      <c r="H3" s="96"/>
      <c r="J3" t="s">
        <v>36</v>
      </c>
      <c r="L3" t="s">
        <v>3</v>
      </c>
      <c r="N3" t="s">
        <v>37</v>
      </c>
      <c r="P3" t="s">
        <v>2454</v>
      </c>
    </row>
    <row r="4" spans="2:16">
      <c r="B4" s="1" t="s">
        <v>7</v>
      </c>
      <c r="D4" t="s">
        <v>0</v>
      </c>
      <c r="E4" t="s">
        <v>14</v>
      </c>
      <c r="G4" t="s">
        <v>0</v>
      </c>
      <c r="H4" t="s">
        <v>17</v>
      </c>
      <c r="J4" t="s">
        <v>8</v>
      </c>
      <c r="L4" t="s">
        <v>28</v>
      </c>
      <c r="N4" t="s">
        <v>925</v>
      </c>
      <c r="P4" t="s">
        <v>2455</v>
      </c>
    </row>
    <row r="5" spans="2:16">
      <c r="B5" s="1" t="s">
        <v>9</v>
      </c>
      <c r="D5" t="s">
        <v>21</v>
      </c>
      <c r="E5" s="21"/>
      <c r="G5" t="s">
        <v>18</v>
      </c>
      <c r="H5">
        <v>9363904</v>
      </c>
      <c r="J5" t="s">
        <v>19</v>
      </c>
      <c r="L5" t="s">
        <v>29</v>
      </c>
      <c r="N5" t="s">
        <v>924</v>
      </c>
      <c r="P5" t="s">
        <v>2456</v>
      </c>
    </row>
    <row r="6" spans="2:16">
      <c r="D6" t="s">
        <v>12</v>
      </c>
      <c r="E6" s="20"/>
      <c r="G6" t="s">
        <v>8</v>
      </c>
      <c r="H6">
        <v>9363920</v>
      </c>
      <c r="J6" t="s">
        <v>26</v>
      </c>
      <c r="L6" t="s">
        <v>30</v>
      </c>
      <c r="N6" s="36" t="s">
        <v>926</v>
      </c>
    </row>
    <row r="7" spans="2:16">
      <c r="D7" t="s">
        <v>13</v>
      </c>
      <c r="E7" s="17"/>
      <c r="G7" t="s">
        <v>34</v>
      </c>
      <c r="H7">
        <v>9363610</v>
      </c>
      <c r="J7" t="s">
        <v>25</v>
      </c>
      <c r="L7" t="s">
        <v>33</v>
      </c>
      <c r="N7" s="37" t="s">
        <v>927</v>
      </c>
    </row>
    <row r="8" spans="2:16">
      <c r="D8" t="s">
        <v>22</v>
      </c>
      <c r="E8" s="2"/>
      <c r="J8" t="s">
        <v>24</v>
      </c>
      <c r="L8" t="s">
        <v>481</v>
      </c>
      <c r="N8" t="s">
        <v>928</v>
      </c>
    </row>
    <row r="9" spans="2:16">
      <c r="D9" t="s">
        <v>2451</v>
      </c>
      <c r="E9" s="85"/>
      <c r="J9" t="s">
        <v>20</v>
      </c>
      <c r="L9" t="s">
        <v>910</v>
      </c>
      <c r="N9" t="s">
        <v>929</v>
      </c>
    </row>
    <row r="10" spans="2:16">
      <c r="J10" t="s">
        <v>23</v>
      </c>
      <c r="L10" t="s">
        <v>909</v>
      </c>
      <c r="N10" t="s">
        <v>930</v>
      </c>
    </row>
    <row r="11" spans="2:16">
      <c r="J11" t="s">
        <v>27</v>
      </c>
      <c r="L11" t="s">
        <v>908</v>
      </c>
      <c r="N11" t="s">
        <v>931</v>
      </c>
    </row>
    <row r="12" spans="2:16">
      <c r="J12" t="s">
        <v>1271</v>
      </c>
      <c r="L12" t="s">
        <v>907</v>
      </c>
      <c r="N12" t="s">
        <v>932</v>
      </c>
    </row>
    <row r="13" spans="2:16">
      <c r="L13" t="s">
        <v>1409</v>
      </c>
      <c r="N13" t="s">
        <v>933</v>
      </c>
    </row>
    <row r="14" spans="2:16">
      <c r="N14" t="s">
        <v>934</v>
      </c>
    </row>
    <row r="15" spans="2:16">
      <c r="M15" t="s">
        <v>31</v>
      </c>
      <c r="N15" t="s">
        <v>482</v>
      </c>
    </row>
    <row r="16" spans="2:16">
      <c r="N16" t="s">
        <v>483</v>
      </c>
    </row>
    <row r="17" spans="14:14">
      <c r="N17" t="s">
        <v>484</v>
      </c>
    </row>
    <row r="18" spans="14:14">
      <c r="N18" t="s">
        <v>935</v>
      </c>
    </row>
    <row r="19" spans="14:14">
      <c r="N19" t="s">
        <v>937</v>
      </c>
    </row>
    <row r="20" spans="14:14">
      <c r="N20" t="s">
        <v>938</v>
      </c>
    </row>
    <row r="21" spans="14:14">
      <c r="N21" t="s">
        <v>509</v>
      </c>
    </row>
    <row r="22" spans="14:14">
      <c r="N22" t="s">
        <v>2452</v>
      </c>
    </row>
    <row r="23" spans="14:14">
      <c r="N23" t="s">
        <v>1837</v>
      </c>
    </row>
    <row r="24" spans="14:14">
      <c r="N24" t="s">
        <v>25</v>
      </c>
    </row>
    <row r="25" spans="14:14">
      <c r="N25" t="s">
        <v>936</v>
      </c>
    </row>
    <row r="26" spans="14:14">
      <c r="N26" t="s">
        <v>1707</v>
      </c>
    </row>
    <row r="27" spans="14:14">
      <c r="N27" t="s">
        <v>2052</v>
      </c>
    </row>
    <row r="28" spans="14:14">
      <c r="N28" t="s">
        <v>1727</v>
      </c>
    </row>
    <row r="29" spans="14:14">
      <c r="N29" t="s">
        <v>2453</v>
      </c>
    </row>
    <row r="30" spans="14:14">
      <c r="N30" t="s">
        <v>40</v>
      </c>
    </row>
  </sheetData>
  <mergeCells count="2">
    <mergeCell ref="D3:E3"/>
    <mergeCell ref="G3:H3"/>
  </mergeCells>
  <pageMargins left="0.7" right="0.7" top="0.78740157499999996" bottom="0.78740157499999996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1844550D86604468A6B544475C162F7" ma:contentTypeVersion="14" ma:contentTypeDescription="Ein neues Dokument erstellen." ma:contentTypeScope="" ma:versionID="f2f5a5368d341b0d7f42d0d659df74d1">
  <xsd:schema xmlns:xsd="http://www.w3.org/2001/XMLSchema" xmlns:xs="http://www.w3.org/2001/XMLSchema" xmlns:p="http://schemas.microsoft.com/office/2006/metadata/properties" xmlns:ns2="dbd69257-9a35-46e1-b14c-2b572ac037a4" xmlns:ns3="c901a18b-2747-4e94-ab7f-03254319eba2" targetNamespace="http://schemas.microsoft.com/office/2006/metadata/properties" ma:root="true" ma:fieldsID="8a8b2da878c4ebdcc33a119e660dad0c" ns2:_="" ns3:_="">
    <xsd:import namespace="dbd69257-9a35-46e1-b14c-2b572ac037a4"/>
    <xsd:import namespace="c901a18b-2747-4e94-ab7f-03254319eba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Kommentar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d69257-9a35-46e1-b14c-2b572ac037a4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ildmarkierungen" ma:readOnly="false" ma:fieldId="{5cf76f15-5ced-4ddc-b409-7134ff3c332f}" ma:taxonomyMulti="true" ma:sspId="bde38a42-f053-4c2a-847a-0f3502bf1da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Kommentare" ma:index="18" nillable="true" ma:displayName="Kommentare" ma:format="Dropdown" ma:internalName="Kommentar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01a18b-2747-4e94-ab7f-03254319eba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211cc99b-7002-4a4d-b5c1-73a571dd8f23}" ma:internalName="TaxCatchAll" ma:showField="CatchAllData" ma:web="c901a18b-2747-4e94-ab7f-03254319eba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Kommentare xmlns="dbd69257-9a35-46e1-b14c-2b572ac037a4" xsi:nil="true"/>
    <TaxCatchAll xmlns="c901a18b-2747-4e94-ab7f-03254319eba2" xsi:nil="true"/>
    <lcf76f155ced4ddcb4097134ff3c332f xmlns="dbd69257-9a35-46e1-b14c-2b572ac037a4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38914250-DD1D-4E5F-A392-BE51980A55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d69257-9a35-46e1-b14c-2b572ac037a4"/>
    <ds:schemaRef ds:uri="c901a18b-2747-4e94-ab7f-03254319eb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B729E32-8A21-45CE-B304-71DAA97467C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8A4215-D8CE-4DBF-B8A0-B47FE0561EBA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dbd69257-9a35-46e1-b14c-2b572ac037a4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c901a18b-2747-4e94-ab7f-03254319eba2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A570522-E9E0-417E-B5D9-7EA5F2A025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6</vt:i4>
      </vt:variant>
    </vt:vector>
  </HeadingPairs>
  <TitlesOfParts>
    <vt:vector size="8" baseType="lpstr">
      <vt:lpstr>Kanban</vt:lpstr>
      <vt:lpstr>Hilfstabellen</vt:lpstr>
      <vt:lpstr>BestellerDropdown</vt:lpstr>
      <vt:lpstr>EinkaufDropdown</vt:lpstr>
      <vt:lpstr>EinsatzortDropdown</vt:lpstr>
      <vt:lpstr>KostenstelleDropdown</vt:lpstr>
      <vt:lpstr>MedizinproduktDropdown</vt:lpstr>
      <vt:lpstr>RaumDropdown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Martin Weber</dc:creator>
  <cp:keywords/>
  <dc:description/>
  <cp:lastModifiedBy>ABX</cp:lastModifiedBy>
  <cp:revision/>
  <cp:lastPrinted>2025-09-15T12:02:09Z</cp:lastPrinted>
  <dcterms:created xsi:type="dcterms:W3CDTF">2025-03-11T15:16:40Z</dcterms:created>
  <dcterms:modified xsi:type="dcterms:W3CDTF">2026-06-16T13:15:14Z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0x01010081844550D86604468A6B544475C162F7</vt:lpwstr>
  </property>
  <property fmtid="{D5CDD505-2E9C-101B-9397-08002B2CF9AE}" pid="3" name="MediaServiceImageTags">
    <vt:lpwstr/>
  </property>
</Properties>
</file>