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illas-my.sharepoint.com/personal/thomas_boge_skill_no/Documents/ACDC/"/>
    </mc:Choice>
  </mc:AlternateContent>
  <bookViews>
    <workbookView xWindow="0" yWindow="0" windowWidth="28800" windowHeight="12210" xr2:uid="{4D19850C-5654-4B90-9657-DD0FC56DDC3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14" i="1"/>
</calcChain>
</file>

<file path=xl/sharedStrings.xml><?xml version="1.0" encoding="utf-8"?>
<sst xmlns="http://schemas.openxmlformats.org/spreadsheetml/2006/main" count="26" uniqueCount="22">
  <si>
    <t xml:space="preserve"> The Riverlands</t>
  </si>
  <si>
    <t xml:space="preserve">The Crownlands </t>
  </si>
  <si>
    <t xml:space="preserve"> The Westerlands </t>
  </si>
  <si>
    <t xml:space="preserve"> The Reach </t>
  </si>
  <si>
    <t xml:space="preserve"> Beyond the wall </t>
  </si>
  <si>
    <t xml:space="preserve">  The North </t>
  </si>
  <si>
    <t xml:space="preserve"> The Wall </t>
  </si>
  <si>
    <t xml:space="preserve"> The land of alway Winter </t>
  </si>
  <si>
    <t xml:space="preserve"> The Vale </t>
  </si>
  <si>
    <t xml:space="preserve"> The West March</t>
  </si>
  <si>
    <t>Set</t>
  </si>
  <si>
    <t>Dorne</t>
  </si>
  <si>
    <t>Region</t>
  </si>
  <si>
    <t>Threshold</t>
  </si>
  <si>
    <t>U Dead</t>
  </si>
  <si>
    <t>Good luck</t>
  </si>
  <si>
    <t>Run</t>
  </si>
  <si>
    <t>Just chill</t>
  </si>
  <si>
    <t>degree</t>
  </si>
  <si>
    <t>Description</t>
  </si>
  <si>
    <t>Temp</t>
  </si>
  <si>
    <t>Tja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</si>
</sst>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E953-330A-44BC-A362-09B126A0BB45}">
  <dimension ref="A1:N84"/>
  <sheetViews>
    <sheetView tabSelected="1" workbookViewId="0">
      <selection activeCell="B14" sqref="B14"/>
    </sheetView>
  </sheetViews>
  <sheetFormatPr defaultRowHeight="15" x14ac:dyDescent="0.25"/>
  <cols>
    <col min="2" max="2" width="31.140625" customWidth="1"/>
  </cols>
  <sheetData>
    <row r="1" spans="1:14" x14ac:dyDescent="0.25">
      <c r="A1">
        <v>730</v>
      </c>
    </row>
    <row r="3" spans="1:14" x14ac:dyDescent="0.25">
      <c r="I3" t="s">
        <v>13</v>
      </c>
      <c r="J3" t="s">
        <v>18</v>
      </c>
      <c r="K3" t="s">
        <v>19</v>
      </c>
    </row>
    <row r="4" spans="1:14" x14ac:dyDescent="0.25">
      <c r="I4">
        <v>1</v>
      </c>
      <c r="J4">
        <v>10</v>
      </c>
      <c r="K4" t="s">
        <v>14</v>
      </c>
    </row>
    <row r="5" spans="1:14" x14ac:dyDescent="0.25">
      <c r="I5">
        <v>2</v>
      </c>
      <c r="J5">
        <v>20</v>
      </c>
      <c r="K5" t="s">
        <v>15</v>
      </c>
    </row>
    <row r="6" spans="1:14" x14ac:dyDescent="0.25">
      <c r="I6">
        <v>3</v>
      </c>
      <c r="J6">
        <v>30</v>
      </c>
      <c r="K6" t="s">
        <v>16</v>
      </c>
    </row>
    <row r="7" spans="1:14" x14ac:dyDescent="0.25">
      <c r="A7" t="s">
        <v>10</v>
      </c>
      <c r="B7" t="s">
        <v>12</v>
      </c>
      <c r="C7" t="s">
        <v>20</v>
      </c>
      <c r="I7">
        <v>4</v>
      </c>
      <c r="J7">
        <v>40</v>
      </c>
      <c r="K7" t="s">
        <v>17</v>
      </c>
    </row>
    <row r="8" spans="1:14" x14ac:dyDescent="0.25">
      <c r="A8">
        <v>1</v>
      </c>
      <c r="B8" t="s">
        <v>11</v>
      </c>
      <c r="C8">
        <v>40</v>
      </c>
    </row>
    <row r="9" spans="1:14" x14ac:dyDescent="0.25">
      <c r="A9">
        <v>2</v>
      </c>
      <c r="B9" t="s">
        <v>1</v>
      </c>
      <c r="C9">
        <v>23</v>
      </c>
    </row>
    <row r="10" spans="1:14" x14ac:dyDescent="0.25">
      <c r="A10">
        <v>3</v>
      </c>
      <c r="B10" t="s">
        <v>2</v>
      </c>
      <c r="C10">
        <v>27</v>
      </c>
    </row>
    <row r="11" spans="1:14" x14ac:dyDescent="0.25">
      <c r="A11">
        <v>4</v>
      </c>
      <c r="B11" t="s">
        <v>3</v>
      </c>
      <c r="C11">
        <v>32</v>
      </c>
    </row>
    <row r="12" spans="1:14" x14ac:dyDescent="0.25">
      <c r="A12">
        <v>5</v>
      </c>
      <c r="B12" t="s">
        <v>4</v>
      </c>
      <c r="C12">
        <v>1</v>
      </c>
    </row>
    <row r="13" spans="1:14" x14ac:dyDescent="0.25">
      <c r="A13">
        <v>6</v>
      </c>
      <c r="B13" t="s">
        <v>5</v>
      </c>
      <c r="C13">
        <v>10</v>
      </c>
    </row>
    <row r="14" spans="1:14" x14ac:dyDescent="0.25">
      <c r="A14">
        <v>7</v>
      </c>
      <c r="B14" t="s">
        <v>6</v>
      </c>
      <c r="C14">
        <v>4</v>
      </c>
      <c r="H14" s="1">
        <v>1</v>
      </c>
      <c r="I14" s="1">
        <v>-30</v>
      </c>
      <c r="J14" s="1" t="s">
        <v>14</v>
      </c>
      <c r="K14" s="1">
        <v>1</v>
      </c>
      <c r="L14">
        <f>VLOOKUP(M14,$I$14:$K$18,3,1)</f>
        <v>1</v>
      </c>
      <c r="M14">
        <v>-30</v>
      </c>
      <c r="N14" t="str">
        <f>VLOOKUP(M14,$I$14:$J$18,2,1)</f>
        <v>U Dead</v>
      </c>
    </row>
    <row r="15" spans="1:14" x14ac:dyDescent="0.25">
      <c r="A15">
        <v>8</v>
      </c>
      <c r="B15" t="s">
        <v>7</v>
      </c>
      <c r="C15">
        <v>1</v>
      </c>
      <c r="H15" s="1">
        <v>2</v>
      </c>
      <c r="I15" s="1">
        <v>-20</v>
      </c>
      <c r="J15" s="1" t="s">
        <v>21</v>
      </c>
      <c r="K15" s="1">
        <v>2</v>
      </c>
      <c r="L15">
        <f t="shared" ref="L15:L78" si="0">VLOOKUP(M15,$I$14:$K$18,3,1)</f>
        <v>1</v>
      </c>
      <c r="M15">
        <v>-29</v>
      </c>
      <c r="N15" t="str">
        <f>VLOOKUP(M15,$I$14:$J$18,2,1)</f>
        <v>U Dead</v>
      </c>
    </row>
    <row r="16" spans="1:14" x14ac:dyDescent="0.25">
      <c r="A16">
        <v>9</v>
      </c>
      <c r="B16" t="s">
        <v>8</v>
      </c>
      <c r="C16">
        <v>20</v>
      </c>
      <c r="H16" s="1">
        <v>3</v>
      </c>
      <c r="I16" s="1">
        <v>-10</v>
      </c>
      <c r="J16" s="1" t="s">
        <v>15</v>
      </c>
      <c r="K16" s="1">
        <v>3</v>
      </c>
      <c r="L16">
        <f t="shared" si="0"/>
        <v>1</v>
      </c>
      <c r="M16">
        <v>-28</v>
      </c>
      <c r="N16" t="str">
        <f>VLOOKUP(M16,$I$14:$J$18,2,1)</f>
        <v>U Dead</v>
      </c>
    </row>
    <row r="17" spans="1:14" x14ac:dyDescent="0.25">
      <c r="A17">
        <v>10</v>
      </c>
      <c r="B17" t="s">
        <v>9</v>
      </c>
      <c r="C17">
        <v>30</v>
      </c>
      <c r="H17" s="1">
        <v>4</v>
      </c>
      <c r="I17" s="1">
        <v>10</v>
      </c>
      <c r="J17" s="1" t="s">
        <v>16</v>
      </c>
      <c r="K17" s="1">
        <v>4</v>
      </c>
      <c r="L17">
        <f t="shared" si="0"/>
        <v>1</v>
      </c>
      <c r="M17">
        <v>-27</v>
      </c>
      <c r="N17" t="str">
        <f>VLOOKUP(M17,$I$14:$J$18,2,1)</f>
        <v>U Dead</v>
      </c>
    </row>
    <row r="18" spans="1:14" x14ac:dyDescent="0.25">
      <c r="A18">
        <v>11</v>
      </c>
      <c r="B18" t="s">
        <v>0</v>
      </c>
      <c r="C18">
        <v>40</v>
      </c>
      <c r="H18" s="1">
        <v>5</v>
      </c>
      <c r="I18" s="1">
        <v>30</v>
      </c>
      <c r="J18" s="1" t="s">
        <v>17</v>
      </c>
      <c r="K18" s="1">
        <v>5</v>
      </c>
      <c r="L18">
        <f t="shared" si="0"/>
        <v>1</v>
      </c>
      <c r="M18">
        <v>-26</v>
      </c>
      <c r="N18" t="str">
        <f>VLOOKUP(M18,$I$14:$J$18,2,1)</f>
        <v>U Dead</v>
      </c>
    </row>
    <row r="19" spans="1:14" x14ac:dyDescent="0.25">
      <c r="L19">
        <f t="shared" si="0"/>
        <v>1</v>
      </c>
      <c r="M19">
        <v>-25</v>
      </c>
      <c r="N19" t="str">
        <f>VLOOKUP(M19,$I$14:$J$18,2,1)</f>
        <v>U Dead</v>
      </c>
    </row>
    <row r="20" spans="1:14" x14ac:dyDescent="0.25">
      <c r="L20">
        <f t="shared" si="0"/>
        <v>1</v>
      </c>
      <c r="M20">
        <v>-24</v>
      </c>
      <c r="N20" t="str">
        <f>VLOOKUP(M20,$I$14:$J$18,2,1)</f>
        <v>U Dead</v>
      </c>
    </row>
    <row r="21" spans="1:14" x14ac:dyDescent="0.25">
      <c r="L21">
        <f t="shared" si="0"/>
        <v>1</v>
      </c>
      <c r="M21">
        <v>-23</v>
      </c>
      <c r="N21" t="str">
        <f>VLOOKUP(M21,$I$14:$J$18,2,1)</f>
        <v>U Dead</v>
      </c>
    </row>
    <row r="22" spans="1:14" x14ac:dyDescent="0.25">
      <c r="L22">
        <f t="shared" si="0"/>
        <v>1</v>
      </c>
      <c r="M22">
        <v>-22</v>
      </c>
      <c r="N22" t="str">
        <f>VLOOKUP(M22,$I$14:$J$18,2,1)</f>
        <v>U Dead</v>
      </c>
    </row>
    <row r="23" spans="1:14" x14ac:dyDescent="0.25">
      <c r="L23">
        <f t="shared" si="0"/>
        <v>1</v>
      </c>
      <c r="M23">
        <v>-21</v>
      </c>
      <c r="N23" t="str">
        <f>VLOOKUP(M23,$I$14:$J$18,2,1)</f>
        <v>U Dead</v>
      </c>
    </row>
    <row r="24" spans="1:14" x14ac:dyDescent="0.25">
      <c r="L24">
        <f t="shared" si="0"/>
        <v>2</v>
      </c>
      <c r="M24">
        <v>-20</v>
      </c>
      <c r="N24" t="str">
        <f>VLOOKUP(M24,$I$14:$J$18,2,1)</f>
        <v>Tja</v>
      </c>
    </row>
    <row r="25" spans="1:14" x14ac:dyDescent="0.25">
      <c r="L25">
        <f t="shared" si="0"/>
        <v>2</v>
      </c>
      <c r="M25">
        <v>-19</v>
      </c>
      <c r="N25" t="str">
        <f>VLOOKUP(M25,$I$14:$J$18,2,1)</f>
        <v>Tja</v>
      </c>
    </row>
    <row r="26" spans="1:14" x14ac:dyDescent="0.25">
      <c r="L26">
        <f t="shared" si="0"/>
        <v>2</v>
      </c>
      <c r="M26">
        <v>-18</v>
      </c>
      <c r="N26" t="str">
        <f>VLOOKUP(M26,$I$14:$J$18,2,1)</f>
        <v>Tja</v>
      </c>
    </row>
    <row r="27" spans="1:14" x14ac:dyDescent="0.25">
      <c r="L27">
        <f t="shared" si="0"/>
        <v>2</v>
      </c>
      <c r="M27">
        <v>-17</v>
      </c>
      <c r="N27" t="str">
        <f>VLOOKUP(M27,$I$14:$J$18,2,1)</f>
        <v>Tja</v>
      </c>
    </row>
    <row r="28" spans="1:14" x14ac:dyDescent="0.25">
      <c r="L28">
        <f t="shared" si="0"/>
        <v>2</v>
      </c>
      <c r="M28">
        <v>-16</v>
      </c>
      <c r="N28" t="str">
        <f>VLOOKUP(M28,$I$14:$J$18,2,1)</f>
        <v>Tja</v>
      </c>
    </row>
    <row r="29" spans="1:14" x14ac:dyDescent="0.25">
      <c r="L29">
        <f t="shared" si="0"/>
        <v>2</v>
      </c>
      <c r="M29">
        <v>-15</v>
      </c>
      <c r="N29" t="str">
        <f>VLOOKUP(M29,$I$14:$J$18,2,1)</f>
        <v>Tja</v>
      </c>
    </row>
    <row r="30" spans="1:14" x14ac:dyDescent="0.25">
      <c r="L30">
        <f t="shared" si="0"/>
        <v>2</v>
      </c>
      <c r="M30">
        <v>-14</v>
      </c>
      <c r="N30" t="str">
        <f>VLOOKUP(M30,$I$14:$J$18,2,1)</f>
        <v>Tja</v>
      </c>
    </row>
    <row r="31" spans="1:14" x14ac:dyDescent="0.25">
      <c r="L31">
        <f t="shared" si="0"/>
        <v>2</v>
      </c>
      <c r="M31">
        <v>-13</v>
      </c>
      <c r="N31" t="str">
        <f>VLOOKUP(M31,$I$14:$J$18,2,1)</f>
        <v>Tja</v>
      </c>
    </row>
    <row r="32" spans="1:14" x14ac:dyDescent="0.25">
      <c r="L32">
        <f t="shared" si="0"/>
        <v>2</v>
      </c>
      <c r="M32">
        <v>-12</v>
      </c>
      <c r="N32" t="str">
        <f>VLOOKUP(M32,$I$14:$J$18,2,1)</f>
        <v>Tja</v>
      </c>
    </row>
    <row r="33" spans="12:14" x14ac:dyDescent="0.25">
      <c r="L33">
        <f t="shared" si="0"/>
        <v>2</v>
      </c>
      <c r="M33">
        <v>-11</v>
      </c>
      <c r="N33" t="str">
        <f>VLOOKUP(M33,$I$14:$J$18,2,1)</f>
        <v>Tja</v>
      </c>
    </row>
    <row r="34" spans="12:14" x14ac:dyDescent="0.25">
      <c r="L34">
        <f t="shared" si="0"/>
        <v>3</v>
      </c>
      <c r="M34">
        <v>-10</v>
      </c>
      <c r="N34" t="str">
        <f>VLOOKUP(M34,$I$14:$J$18,2,1)</f>
        <v>Good luck</v>
      </c>
    </row>
    <row r="35" spans="12:14" x14ac:dyDescent="0.25">
      <c r="L35">
        <f t="shared" si="0"/>
        <v>3</v>
      </c>
      <c r="M35">
        <v>-9</v>
      </c>
      <c r="N35" t="str">
        <f>VLOOKUP(M35,$I$14:$J$18,2,1)</f>
        <v>Good luck</v>
      </c>
    </row>
    <row r="36" spans="12:14" x14ac:dyDescent="0.25">
      <c r="L36">
        <f t="shared" si="0"/>
        <v>3</v>
      </c>
      <c r="M36">
        <v>-8</v>
      </c>
      <c r="N36" t="str">
        <f>VLOOKUP(M36,$I$14:$J$18,2,1)</f>
        <v>Good luck</v>
      </c>
    </row>
    <row r="37" spans="12:14" x14ac:dyDescent="0.25">
      <c r="L37">
        <f t="shared" si="0"/>
        <v>3</v>
      </c>
      <c r="M37">
        <v>-7</v>
      </c>
      <c r="N37" t="str">
        <f>VLOOKUP(M37,$I$14:$J$18,2,1)</f>
        <v>Good luck</v>
      </c>
    </row>
    <row r="38" spans="12:14" x14ac:dyDescent="0.25">
      <c r="L38">
        <f t="shared" si="0"/>
        <v>3</v>
      </c>
      <c r="M38">
        <v>-6</v>
      </c>
      <c r="N38" t="str">
        <f>VLOOKUP(M38,$I$14:$J$18,2,1)</f>
        <v>Good luck</v>
      </c>
    </row>
    <row r="39" spans="12:14" x14ac:dyDescent="0.25">
      <c r="L39">
        <f t="shared" si="0"/>
        <v>3</v>
      </c>
      <c r="M39">
        <v>-5</v>
      </c>
      <c r="N39" t="str">
        <f>VLOOKUP(M39,$I$14:$J$18,2,1)</f>
        <v>Good luck</v>
      </c>
    </row>
    <row r="40" spans="12:14" x14ac:dyDescent="0.25">
      <c r="L40">
        <f t="shared" si="0"/>
        <v>3</v>
      </c>
      <c r="M40">
        <v>-4</v>
      </c>
      <c r="N40" t="str">
        <f>VLOOKUP(M40,$I$14:$J$18,2,1)</f>
        <v>Good luck</v>
      </c>
    </row>
    <row r="41" spans="12:14" x14ac:dyDescent="0.25">
      <c r="L41">
        <f t="shared" si="0"/>
        <v>3</v>
      </c>
      <c r="M41">
        <v>-3</v>
      </c>
      <c r="N41" t="str">
        <f>VLOOKUP(M41,$I$14:$J$18,2,1)</f>
        <v>Good luck</v>
      </c>
    </row>
    <row r="42" spans="12:14" x14ac:dyDescent="0.25">
      <c r="L42">
        <f t="shared" si="0"/>
        <v>3</v>
      </c>
      <c r="M42">
        <v>-2</v>
      </c>
      <c r="N42" t="str">
        <f>VLOOKUP(M42,$I$14:$J$18,2,1)</f>
        <v>Good luck</v>
      </c>
    </row>
    <row r="43" spans="12:14" x14ac:dyDescent="0.25">
      <c r="L43">
        <f t="shared" si="0"/>
        <v>3</v>
      </c>
      <c r="M43">
        <v>-1</v>
      </c>
      <c r="N43" t="str">
        <f>VLOOKUP(M43,$I$14:$J$18,2,1)</f>
        <v>Good luck</v>
      </c>
    </row>
    <row r="44" spans="12:14" x14ac:dyDescent="0.25">
      <c r="L44">
        <f t="shared" si="0"/>
        <v>3</v>
      </c>
      <c r="M44">
        <v>0</v>
      </c>
      <c r="N44" t="str">
        <f>VLOOKUP(M44,$I$14:$J$18,2,1)</f>
        <v>Good luck</v>
      </c>
    </row>
    <row r="45" spans="12:14" x14ac:dyDescent="0.25">
      <c r="L45">
        <f t="shared" si="0"/>
        <v>3</v>
      </c>
      <c r="M45">
        <v>1</v>
      </c>
      <c r="N45" t="str">
        <f>VLOOKUP(M45,$I$14:$J$18,2,1)</f>
        <v>Good luck</v>
      </c>
    </row>
    <row r="46" spans="12:14" x14ac:dyDescent="0.25">
      <c r="L46">
        <f t="shared" si="0"/>
        <v>3</v>
      </c>
      <c r="M46">
        <v>2</v>
      </c>
      <c r="N46" t="str">
        <f>VLOOKUP(M46,$I$14:$J$18,2,1)</f>
        <v>Good luck</v>
      </c>
    </row>
    <row r="47" spans="12:14" x14ac:dyDescent="0.25">
      <c r="L47">
        <f t="shared" si="0"/>
        <v>3</v>
      </c>
      <c r="M47">
        <v>3</v>
      </c>
      <c r="N47" t="str">
        <f>VLOOKUP(M47,$I$14:$J$18,2,1)</f>
        <v>Good luck</v>
      </c>
    </row>
    <row r="48" spans="12:14" x14ac:dyDescent="0.25">
      <c r="L48">
        <f t="shared" si="0"/>
        <v>3</v>
      </c>
      <c r="M48">
        <v>4</v>
      </c>
      <c r="N48" t="str">
        <f>VLOOKUP(M48,$I$14:$J$18,2,1)</f>
        <v>Good luck</v>
      </c>
    </row>
    <row r="49" spans="12:14" x14ac:dyDescent="0.25">
      <c r="L49">
        <f t="shared" si="0"/>
        <v>3</v>
      </c>
      <c r="M49">
        <v>5</v>
      </c>
      <c r="N49" t="str">
        <f>VLOOKUP(M49,$I$14:$J$18,2,1)</f>
        <v>Good luck</v>
      </c>
    </row>
    <row r="50" spans="12:14" x14ac:dyDescent="0.25">
      <c r="L50">
        <f t="shared" si="0"/>
        <v>3</v>
      </c>
      <c r="M50">
        <v>6</v>
      </c>
      <c r="N50" t="str">
        <f>VLOOKUP(M50,$I$14:$J$18,2,1)</f>
        <v>Good luck</v>
      </c>
    </row>
    <row r="51" spans="12:14" x14ac:dyDescent="0.25">
      <c r="L51">
        <f t="shared" si="0"/>
        <v>3</v>
      </c>
      <c r="M51">
        <v>7</v>
      </c>
      <c r="N51" t="str">
        <f>VLOOKUP(M51,$I$14:$J$18,2,1)</f>
        <v>Good luck</v>
      </c>
    </row>
    <row r="52" spans="12:14" x14ac:dyDescent="0.25">
      <c r="L52">
        <f t="shared" si="0"/>
        <v>3</v>
      </c>
      <c r="M52">
        <v>8</v>
      </c>
      <c r="N52" t="str">
        <f>VLOOKUP(M52,$I$14:$J$18,2,1)</f>
        <v>Good luck</v>
      </c>
    </row>
    <row r="53" spans="12:14" x14ac:dyDescent="0.25">
      <c r="L53">
        <f t="shared" si="0"/>
        <v>3</v>
      </c>
      <c r="M53">
        <v>9</v>
      </c>
      <c r="N53" t="str">
        <f>VLOOKUP(M53,$I$14:$J$18,2,1)</f>
        <v>Good luck</v>
      </c>
    </row>
    <row r="54" spans="12:14" x14ac:dyDescent="0.25">
      <c r="L54">
        <f t="shared" si="0"/>
        <v>4</v>
      </c>
      <c r="M54">
        <v>10</v>
      </c>
      <c r="N54" t="str">
        <f>VLOOKUP(M54,$I$14:$J$18,2,1)</f>
        <v>Run</v>
      </c>
    </row>
    <row r="55" spans="12:14" x14ac:dyDescent="0.25">
      <c r="L55">
        <f t="shared" si="0"/>
        <v>4</v>
      </c>
      <c r="M55">
        <v>11</v>
      </c>
      <c r="N55" t="str">
        <f>VLOOKUP(M55,$I$14:$J$18,2,1)</f>
        <v>Run</v>
      </c>
    </row>
    <row r="56" spans="12:14" x14ac:dyDescent="0.25">
      <c r="L56">
        <f t="shared" si="0"/>
        <v>4</v>
      </c>
      <c r="M56">
        <v>12</v>
      </c>
      <c r="N56" t="str">
        <f>VLOOKUP(M56,$I$14:$J$18,2,1)</f>
        <v>Run</v>
      </c>
    </row>
    <row r="57" spans="12:14" x14ac:dyDescent="0.25">
      <c r="L57">
        <f t="shared" si="0"/>
        <v>4</v>
      </c>
      <c r="M57">
        <v>13</v>
      </c>
      <c r="N57" t="str">
        <f>VLOOKUP(M57,$I$14:$J$18,2,1)</f>
        <v>Run</v>
      </c>
    </row>
    <row r="58" spans="12:14" x14ac:dyDescent="0.25">
      <c r="L58">
        <f t="shared" si="0"/>
        <v>4</v>
      </c>
      <c r="M58">
        <v>14</v>
      </c>
      <c r="N58" t="str">
        <f>VLOOKUP(M58,$I$14:$J$18,2,1)</f>
        <v>Run</v>
      </c>
    </row>
    <row r="59" spans="12:14" x14ac:dyDescent="0.25">
      <c r="L59">
        <f t="shared" si="0"/>
        <v>4</v>
      </c>
      <c r="M59">
        <v>15</v>
      </c>
      <c r="N59" t="str">
        <f>VLOOKUP(M59,$I$14:$J$18,2,1)</f>
        <v>Run</v>
      </c>
    </row>
    <row r="60" spans="12:14" x14ac:dyDescent="0.25">
      <c r="L60">
        <f t="shared" si="0"/>
        <v>4</v>
      </c>
      <c r="M60">
        <v>16</v>
      </c>
      <c r="N60" t="str">
        <f>VLOOKUP(M60,$I$14:$J$18,2,1)</f>
        <v>Run</v>
      </c>
    </row>
    <row r="61" spans="12:14" x14ac:dyDescent="0.25">
      <c r="L61">
        <f t="shared" si="0"/>
        <v>4</v>
      </c>
      <c r="M61">
        <v>17</v>
      </c>
      <c r="N61" t="str">
        <f>VLOOKUP(M61,$I$14:$J$18,2,1)</f>
        <v>Run</v>
      </c>
    </row>
    <row r="62" spans="12:14" x14ac:dyDescent="0.25">
      <c r="L62">
        <f t="shared" si="0"/>
        <v>4</v>
      </c>
      <c r="M62">
        <v>18</v>
      </c>
      <c r="N62" t="str">
        <f>VLOOKUP(M62,$I$14:$J$18,2,1)</f>
        <v>Run</v>
      </c>
    </row>
    <row r="63" spans="12:14" x14ac:dyDescent="0.25">
      <c r="L63">
        <f t="shared" si="0"/>
        <v>4</v>
      </c>
      <c r="M63">
        <v>19</v>
      </c>
      <c r="N63" t="str">
        <f>VLOOKUP(M63,$I$14:$J$18,2,1)</f>
        <v>Run</v>
      </c>
    </row>
    <row r="64" spans="12:14" x14ac:dyDescent="0.25">
      <c r="L64">
        <f t="shared" si="0"/>
        <v>4</v>
      </c>
      <c r="M64">
        <v>20</v>
      </c>
      <c r="N64" t="str">
        <f>VLOOKUP(M64,$I$14:$J$18,2,1)</f>
        <v>Run</v>
      </c>
    </row>
    <row r="65" spans="12:14" x14ac:dyDescent="0.25">
      <c r="L65">
        <f t="shared" si="0"/>
        <v>4</v>
      </c>
      <c r="M65">
        <v>21</v>
      </c>
      <c r="N65" t="str">
        <f>VLOOKUP(M65,$I$14:$J$18,2,1)</f>
        <v>Run</v>
      </c>
    </row>
    <row r="66" spans="12:14" x14ac:dyDescent="0.25">
      <c r="L66">
        <f t="shared" si="0"/>
        <v>4</v>
      </c>
      <c r="M66">
        <v>22</v>
      </c>
      <c r="N66" t="str">
        <f>VLOOKUP(M66,$I$14:$J$18,2,1)</f>
        <v>Run</v>
      </c>
    </row>
    <row r="67" spans="12:14" x14ac:dyDescent="0.25">
      <c r="L67">
        <f t="shared" si="0"/>
        <v>4</v>
      </c>
      <c r="M67">
        <v>23</v>
      </c>
      <c r="N67" t="str">
        <f>VLOOKUP(M67,$I$14:$J$18,2,1)</f>
        <v>Run</v>
      </c>
    </row>
    <row r="68" spans="12:14" x14ac:dyDescent="0.25">
      <c r="L68">
        <f t="shared" si="0"/>
        <v>4</v>
      </c>
      <c r="M68">
        <v>24</v>
      </c>
      <c r="N68" t="str">
        <f>VLOOKUP(M68,$I$14:$J$18,2,1)</f>
        <v>Run</v>
      </c>
    </row>
    <row r="69" spans="12:14" x14ac:dyDescent="0.25">
      <c r="L69">
        <f t="shared" si="0"/>
        <v>4</v>
      </c>
      <c r="M69">
        <v>25</v>
      </c>
      <c r="N69" t="str">
        <f>VLOOKUP(M69,$I$14:$J$18,2,1)</f>
        <v>Run</v>
      </c>
    </row>
    <row r="70" spans="12:14" x14ac:dyDescent="0.25">
      <c r="L70">
        <f t="shared" si="0"/>
        <v>4</v>
      </c>
      <c r="M70">
        <v>26</v>
      </c>
      <c r="N70" t="str">
        <f>VLOOKUP(M70,$I$14:$J$18,2,1)</f>
        <v>Run</v>
      </c>
    </row>
    <row r="71" spans="12:14" x14ac:dyDescent="0.25">
      <c r="L71">
        <f t="shared" si="0"/>
        <v>4</v>
      </c>
      <c r="M71">
        <v>27</v>
      </c>
      <c r="N71" t="str">
        <f>VLOOKUP(M71,$I$14:$J$18,2,1)</f>
        <v>Run</v>
      </c>
    </row>
    <row r="72" spans="12:14" x14ac:dyDescent="0.25">
      <c r="L72">
        <f t="shared" si="0"/>
        <v>4</v>
      </c>
      <c r="M72">
        <v>28</v>
      </c>
      <c r="N72" t="str">
        <f>VLOOKUP(M72,$I$14:$J$18,2,1)</f>
        <v>Run</v>
      </c>
    </row>
    <row r="73" spans="12:14" x14ac:dyDescent="0.25">
      <c r="L73">
        <f t="shared" si="0"/>
        <v>4</v>
      </c>
      <c r="M73">
        <v>29</v>
      </c>
      <c r="N73" t="str">
        <f>VLOOKUP(M73,$I$14:$J$18,2,1)</f>
        <v>Run</v>
      </c>
    </row>
    <row r="74" spans="12:14" x14ac:dyDescent="0.25">
      <c r="L74">
        <f t="shared" si="0"/>
        <v>5</v>
      </c>
      <c r="M74">
        <v>30</v>
      </c>
      <c r="N74" t="str">
        <f>VLOOKUP(M74,$I$14:$J$18,2,1)</f>
        <v>Just chill</v>
      </c>
    </row>
    <row r="75" spans="12:14" x14ac:dyDescent="0.25">
      <c r="L75">
        <f t="shared" si="0"/>
        <v>5</v>
      </c>
      <c r="M75">
        <v>31</v>
      </c>
      <c r="N75" t="str">
        <f>VLOOKUP(M75,$I$14:$J$18,2,1)</f>
        <v>Just chill</v>
      </c>
    </row>
    <row r="76" spans="12:14" x14ac:dyDescent="0.25">
      <c r="L76">
        <f t="shared" si="0"/>
        <v>5</v>
      </c>
      <c r="M76">
        <v>32</v>
      </c>
      <c r="N76" t="str">
        <f>VLOOKUP(M76,$I$14:$J$18,2,1)</f>
        <v>Just chill</v>
      </c>
    </row>
    <row r="77" spans="12:14" x14ac:dyDescent="0.25">
      <c r="L77">
        <f t="shared" si="0"/>
        <v>5</v>
      </c>
      <c r="M77">
        <v>33</v>
      </c>
      <c r="N77" t="str">
        <f>VLOOKUP(M77,$I$14:$J$18,2,1)</f>
        <v>Just chill</v>
      </c>
    </row>
    <row r="78" spans="12:14" x14ac:dyDescent="0.25">
      <c r="L78">
        <f t="shared" si="0"/>
        <v>5</v>
      </c>
      <c r="M78">
        <v>34</v>
      </c>
      <c r="N78" t="str">
        <f>VLOOKUP(M78,$I$14:$J$18,2,1)</f>
        <v>Just chill</v>
      </c>
    </row>
    <row r="79" spans="12:14" x14ac:dyDescent="0.25">
      <c r="L79">
        <f t="shared" ref="L79:L84" si="1">VLOOKUP(M79,$I$14:$K$18,3,1)</f>
        <v>5</v>
      </c>
      <c r="M79">
        <v>35</v>
      </c>
      <c r="N79" t="str">
        <f>VLOOKUP(M79,$I$14:$J$18,2,1)</f>
        <v>Just chill</v>
      </c>
    </row>
    <row r="80" spans="12:14" x14ac:dyDescent="0.25">
      <c r="L80">
        <f t="shared" si="1"/>
        <v>5</v>
      </c>
      <c r="M80">
        <v>36</v>
      </c>
      <c r="N80" t="str">
        <f>VLOOKUP(M80,$I$14:$J$18,2,1)</f>
        <v>Just chill</v>
      </c>
    </row>
    <row r="81" spans="12:14" x14ac:dyDescent="0.25">
      <c r="L81">
        <f t="shared" si="1"/>
        <v>5</v>
      </c>
      <c r="M81">
        <v>37</v>
      </c>
      <c r="N81" t="str">
        <f>VLOOKUP(M81,$I$14:$J$18,2,1)</f>
        <v>Just chill</v>
      </c>
    </row>
    <row r="82" spans="12:14" x14ac:dyDescent="0.25">
      <c r="L82">
        <f t="shared" si="1"/>
        <v>5</v>
      </c>
      <c r="M82">
        <v>38</v>
      </c>
      <c r="N82" t="str">
        <f>VLOOKUP(M82,$I$14:$J$18,2,1)</f>
        <v>Just chill</v>
      </c>
    </row>
    <row r="83" spans="12:14" x14ac:dyDescent="0.25">
      <c r="L83">
        <f t="shared" si="1"/>
        <v>5</v>
      </c>
      <c r="M83">
        <v>39</v>
      </c>
      <c r="N83" t="str">
        <f>VLOOKUP(M83,$I$14:$J$18,2,1)</f>
        <v>Just chill</v>
      </c>
    </row>
    <row r="84" spans="12:14" x14ac:dyDescent="0.25">
      <c r="L84">
        <f t="shared" si="1"/>
        <v>5</v>
      </c>
      <c r="M84">
        <v>40</v>
      </c>
      <c r="N84" t="str">
        <f>VLOOKUP(M84,$I$14:$J$18,2,1)</f>
        <v>Just chill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Boge</dc:creator>
  <cp:lastModifiedBy>Thomas Boge</cp:lastModifiedBy>
  <dcterms:created xsi:type="dcterms:W3CDTF">2018-02-08T13:35:15Z</dcterms:created>
  <dcterms:modified xsi:type="dcterms:W3CDTF">2018-02-08T17:59:08Z</dcterms:modified>
</cp:coreProperties>
</file>