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SFA\das-apply-service\src\"/>
    </mc:Choice>
  </mc:AlternateContent>
  <xr:revisionPtr revIDLastSave="0" documentId="10_ncr:140008_{1ADC16E5-D238-44EB-A5B8-4447451CF00C}" xr6:coauthVersionLast="31" xr6:coauthVersionMax="31" xr10:uidLastSave="{00000000-0000-0000-0000-000000000000}"/>
  <bookViews>
    <workbookView xWindow="0" yWindow="0" windowWidth="20520" windowHeight="11138"/>
  </bookViews>
  <sheets>
    <sheet name="assets" sheetId="1" r:id="rId1"/>
  </sheets>
  <calcPr calcId="0"/>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 i="1"/>
</calcChain>
</file>

<file path=xl/sharedStrings.xml><?xml version="1.0" encoding="utf-8"?>
<sst xmlns="http://schemas.openxmlformats.org/spreadsheetml/2006/main" count="2974" uniqueCount="1827">
  <si>
    <t>SQ-2-SE-4-PG-24-CC-27-4238</t>
  </si>
  <si>
    <t>Do you undertake standardisation and moderation activities, including how you sample assessment decisions?</t>
  </si>
  <si>
    <t>SQ-2-SE-4-PG-24-CC-40-3542</t>
  </si>
  <si>
    <t>How will you conduct end-point assessments?</t>
  </si>
  <si>
    <t>SQ-2-SE-4-PG-24-5041</t>
  </si>
  <si>
    <t>SQ-2-SE-4-PG-24-CC-34-1658</t>
  </si>
  <si>
    <t>Do you intend to outsource any of your end-point assessment?</t>
  </si>
  <si>
    <t>SQ-2-SE-4-PG-24-CC-21-4710</t>
  </si>
  <si>
    <t>How many assessors do you have?</t>
  </si>
  <si>
    <t>SQ-1-SE-1-PG-11-150</t>
  </si>
  <si>
    <t>SQ-2-SE-4-PG-24-CC-25-1006</t>
  </si>
  <si>
    <t>SQ-2-SE-4-PG-24-CC-08-3078</t>
  </si>
  <si>
    <t>Post code9</t>
  </si>
  <si>
    <t>SQ-2-SE-4-PG-24-4297</t>
  </si>
  <si>
    <t>SQ-1-SE-2-PG-21-A_DEL-28.1-398</t>
  </si>
  <si>
    <t>Provide details of any mitigating factors that you think should be taken into consideration</t>
  </si>
  <si>
    <t>SQ-2-SE-4-PG-24-CC-29-2882</t>
  </si>
  <si>
    <t>Do you allow for fair access?</t>
  </si>
  <si>
    <t>SQ-2-SE-4-PG-24-CC-21-4958</t>
  </si>
  <si>
    <t>SQ-2-SE-4-PG-24-CC-26-2994</t>
  </si>
  <si>
    <t>Do you monitor assessor practice and decisions?</t>
  </si>
  <si>
    <t>SQ-2-SE-4-PG-24-CC-28-4738</t>
  </si>
  <si>
    <t>Do you have a complaints and appeals procedure?</t>
  </si>
  <si>
    <t>SQ-2-SE-4-PG-24-CC-35-918</t>
  </si>
  <si>
    <t>Do you have procedures in place to obtain assurance on the quality of the occupational capacity of the outsourced services?</t>
  </si>
  <si>
    <t>SQ-1-SE-2-PG-21-A_DEL-22.1-335</t>
  </si>
  <si>
    <t>SQ-2-SE-4-PG-24-CC-32-534</t>
  </si>
  <si>
    <t>SQ-2-SE-4-PG-24-CC-12-1226</t>
  </si>
  <si>
    <t>Email address5</t>
  </si>
  <si>
    <t>SQ-2-SE-4-PG-24-CC-24-5466</t>
  </si>
  <si>
    <t>What experience, skills and qualifications do your assessors have?</t>
  </si>
  <si>
    <t>SQ-2-SE-4-PG-24-CC-24-630</t>
  </si>
  <si>
    <t>SQ-1-SE-1-PG-9-122</t>
  </si>
  <si>
    <t>SQ-1-SE-1-PG-3-22</t>
  </si>
  <si>
    <t>&lt;p class="govuk-body"&gt;This information will be published on the Register of end point assessment organisations and will be made available to the public.&lt;/p&gt;</t>
  </si>
  <si>
    <t>SQ-2-SE-4-PG-24-3058</t>
  </si>
  <si>
    <t>SQ-2-SE-4-PG-24-CC-40-3046</t>
  </si>
  <si>
    <t>SQ-2-SE-4-PG-24-CC-32-1030</t>
  </si>
  <si>
    <t>SQ-2-SE-4-PG-24-CC-39-1678</t>
  </si>
  <si>
    <t>Where will you conduct end-point assessments?</t>
  </si>
  <si>
    <t>SQ-2-SE-4-PG-24-CC-42-1690</t>
  </si>
  <si>
    <t>SQ-2-SE-4-PG-24-HEADER-14-2570</t>
  </si>
  <si>
    <t>SQ-2-SE-4-PG-24-CC-06-3818</t>
  </si>
  <si>
    <t>Post code6</t>
  </si>
  <si>
    <t>SQ-2-SE-4-PG-24-CC-10-2710</t>
  </si>
  <si>
    <t>Provide full details of any remedial action that you think the Education and Skills Funding Agency (ESFA) should take into consideration</t>
  </si>
  <si>
    <t>SQ-2-SE-4-PG-24-CC-10-1842</t>
  </si>
  <si>
    <t>SQ-2-SE-4-PG-24-HEADER-15-3218</t>
  </si>
  <si>
    <t>SQ-2-SE-4-PG-24-1944</t>
  </si>
  <si>
    <t>SQ-2-SE-4-PG-24-CC-06-1214</t>
  </si>
  <si>
    <t>SQ-2-SE-4-PG-24-CC-39-4282</t>
  </si>
  <si>
    <t>SQ-2-SE-4-PG-24-CC-01-4426</t>
  </si>
  <si>
    <t>Address9</t>
  </si>
  <si>
    <t>SQ-1-SE-1-PG-4-CD-08-54</t>
  </si>
  <si>
    <t>Address</t>
  </si>
  <si>
    <t>SQ-2-SE-4-PG-24-CC-39-810</t>
  </si>
  <si>
    <t>SQ-2-SE-4-PG-24-CC-31-4498</t>
  </si>
  <si>
    <t>Do you have a strategy for ensuring comparability and consistency of assessment decisions?</t>
  </si>
  <si>
    <t>SQ-2-SE-4-PG-24-CC-24-5094</t>
  </si>
  <si>
    <t>SQ-1-SE-1-PG-6-84</t>
  </si>
  <si>
    <t>Overall executive management</t>
  </si>
  <si>
    <t>SQ-2-SE-4-PG-24-CC-42-1194</t>
  </si>
  <si>
    <t>SQ-2-SE-4-PG-24-2564</t>
  </si>
  <si>
    <t>SQ-2-SE-4-PG-24-CC-32-1774</t>
  </si>
  <si>
    <t>SQ-2-SE-4-PG-24-CC-40-2054</t>
  </si>
  <si>
    <t>SQ-1-SE-2-PG-15-W_DEL-02-222</t>
  </si>
  <si>
    <t>Job title</t>
  </si>
  <si>
    <t>SQ-1-SE-2-PG-19-M_DEL-10-270</t>
  </si>
  <si>
    <t>SQ-1-SE-1-PG-6-CD-14.1-93</t>
  </si>
  <si>
    <t>SQ-2-SE-4-PG-24-CC-41-2182</t>
  </si>
  <si>
    <t>How will you develop and maintain the required resources and assessment instruments?</t>
  </si>
  <si>
    <t>SQ-2-SE-4-PG-24-CC-08-1590</t>
  </si>
  <si>
    <t>SQ-2-SE-4-PG-24-CC-24-1622</t>
  </si>
  <si>
    <t>SQ-1-SE-2-PG-21-A_DEL-27-384</t>
  </si>
  <si>
    <t>Ofqual,The QAA,Awarding organisations,Other similar bodies</t>
  </si>
  <si>
    <t>SQ-2-SE-4-PG-24-CC-40-4162</t>
  </si>
  <si>
    <t>SQ-2-SE-4-PG-24-CC-42-3426</t>
  </si>
  <si>
    <t>SQ-2-SE-4-PG-24-CC-27-5354</t>
  </si>
  <si>
    <t>SQ-2-SE-4-PG-24-CC-33-4382</t>
  </si>
  <si>
    <t>SQ-2-SE-4-PG-24-CC-33-4630</t>
  </si>
  <si>
    <t>SQ-1-SE-2-PG-19-M_DEL-11-276</t>
  </si>
  <si>
    <t>SQ-2-SE-4-PG-24-CC-39-3910</t>
  </si>
  <si>
    <t>SQ-1-SE-2-PG-22-A_DEL-30-439</t>
  </si>
  <si>
    <t>Do you agree your company details will be added to the register of end-point assessment organisations if your application is successful?</t>
  </si>
  <si>
    <t>SQ-2-SE-4-PG-24-CC-06-5430</t>
  </si>
  <si>
    <t>SQ-1-SE-1-PG-9-CD-17.1-130</t>
  </si>
  <si>
    <t>What is your number</t>
  </si>
  <si>
    <t>SQ-2-SE-4-PG-24-CC-01-3310</t>
  </si>
  <si>
    <t>SQ-1-SE-2-PG-18-W_DEL-04.1-243</t>
  </si>
  <si>
    <t>When will you be ready to do your first assessments?</t>
  </si>
  <si>
    <t>SQ-2-SE-4-PG-24-CC-38-5518</t>
  </si>
  <si>
    <t>How you will manage any potential conflict of interest, particular to other functions your organisation may have?</t>
  </si>
  <si>
    <t>SQ-1-SE-2-PG-20-D_DEL-13-287</t>
  </si>
  <si>
    <t>In breach of tax payments</t>
  </si>
  <si>
    <t>SQ-1-SE-2-PG-21-A_DEL-25-354</t>
  </si>
  <si>
    <t>Has your organisation withdrawn from a contract for the delivery of services within the last 3 years?</t>
  </si>
  <si>
    <t>SQ-2-SE-4-PG-24-CC-01-954</t>
  </si>
  <si>
    <t>SQ-2-SE-4-PG-24-CC-04-1086</t>
  </si>
  <si>
    <t>SQ-2-SE-4-PG-24-CC-42-946</t>
  </si>
  <si>
    <t>SQ-1-SE-1-PG-13-173</t>
  </si>
  <si>
    <t>Director further details</t>
  </si>
  <si>
    <t>SQ-1-SE-2-PG-20-D_DEL-13-286</t>
  </si>
  <si>
    <t>Have members of your organisation or a partner organisation been legally found to be in breach of tax payments or social security contributions?</t>
  </si>
  <si>
    <t>SQ-2-SE-4-PG-24-CC-33-4754</t>
  </si>
  <si>
    <t>SQ-2-SE-4-PG-24-CC-28-2258</t>
  </si>
  <si>
    <t>SQ-1-SE-2-PG-18-W_DEL-04.1-244</t>
  </si>
  <si>
    <t>SQ-2-SE-4-PG-24-CC-41-3670</t>
  </si>
  <si>
    <t>SQ-2-SE-4-PG-24-CC-24-1994</t>
  </si>
  <si>
    <t>SQ-2-SE-4-PG-24-CC-14-4950</t>
  </si>
  <si>
    <t>Email address8</t>
  </si>
  <si>
    <t>SQ-2-SE-4-PG-24-CC-37-4026</t>
  </si>
  <si>
    <t>Full name2</t>
  </si>
  <si>
    <t>SQ-2-SE-4-PG-24-CC-08-1094</t>
  </si>
  <si>
    <t>SQ-2-SE-4-PG-24-CC-34-3022</t>
  </si>
  <si>
    <t>SQ-2-SE-4-PG-24-CC-37-3530</t>
  </si>
  <si>
    <t>SQ-2-SE-4-PG-24-CC-39-3662</t>
  </si>
  <si>
    <t>SQ-2-SE-4-PG-24-HEADER-16-4222</t>
  </si>
  <si>
    <t>SQ-2-SE-4-PG-24-CC-10-5066</t>
  </si>
  <si>
    <t>SQ-2-SE-4-PG-24-CC-27-890</t>
  </si>
  <si>
    <t>SQ-2-SE-4-PG-24-CC-32-5494</t>
  </si>
  <si>
    <t>SQ-2-SE-4-PG-24-CC-22-870</t>
  </si>
  <si>
    <t>Provide justification on why you feel this number of assessors is sufficient to carry out the volume of end-point assessments you expect to deliver?</t>
  </si>
  <si>
    <t>SQ-1-SE-1-PG-2-CD-01-14</t>
  </si>
  <si>
    <t>Do you want to use your trading name on the register?</t>
  </si>
  <si>
    <t>SQ-2-SE-4-PG-24-CC-21-4214</t>
  </si>
  <si>
    <t>SQ-2-SE-4-PG-24-CC-42-5410</t>
  </si>
  <si>
    <t>SQ-2-SE-4-PG-24-CC-01-1450</t>
  </si>
  <si>
    <t>SQ-1-SE-2-PG-21-A_DEL-25.2-363</t>
  </si>
  <si>
    <t>Full name</t>
  </si>
  <si>
    <t>SQ-2-SE-4-PG-24-3305</t>
  </si>
  <si>
    <t>SQ-2-SE-4-PG-24-CC-01-1202</t>
  </si>
  <si>
    <t>SQ-2-SE-4-PG-24-2812</t>
  </si>
  <si>
    <t>SQ-1-SE-1-PG-8-CD-16.1-117</t>
  </si>
  <si>
    <t>SQ-2-SE-4-PG-24-CC-26-1878</t>
  </si>
  <si>
    <t>SQ-2-SE-4-PG-24-CC-28-4862</t>
  </si>
  <si>
    <t>SQ-2-SE-4-PG-24-CC-04-1458</t>
  </si>
  <si>
    <t>SQ-2-SE-4-PG-24-2936</t>
  </si>
  <si>
    <t>SQ-2-SE-4-PG-24-CC-21-1238</t>
  </si>
  <si>
    <t>SQ-2-SE-4-PG-24-CC-38-3534</t>
  </si>
  <si>
    <t>SQ-2-SE-4-PG-24-CC-33-3762</t>
  </si>
  <si>
    <t>SQ-2-SE-4-PG-24-CC-32-3510</t>
  </si>
  <si>
    <t>SQ-2-SE-4-PG-24-CC-42-4914</t>
  </si>
  <si>
    <t>SQ-2-SE-4-PG-24-CC-33-2026</t>
  </si>
  <si>
    <t>SQ-2-SE-4-PG-24-CC-42-5534</t>
  </si>
  <si>
    <t>SQ-1-SE-2-PG-21-A_DEL-26.2-379</t>
  </si>
  <si>
    <t>Reasons why</t>
  </si>
  <si>
    <t>SQ-2-SE-4-PG-24-CC-32-2890</t>
  </si>
  <si>
    <t>SQ-2-SE-4-PG-24-CC-41-3546</t>
  </si>
  <si>
    <t>SQ-1-SE-2-PG-15-W_DEL-02-223</t>
  </si>
  <si>
    <t>SQ-2-SE-4-PG-24-CC-08-3822</t>
  </si>
  <si>
    <t>SQ-2-SE-4-PG-24-CC-10-4942</t>
  </si>
  <si>
    <t>SQ-2-SE-4-PG-24-CC-35-2530</t>
  </si>
  <si>
    <t>SQ-2-SE-4-PG-24-CC-34-542</t>
  </si>
  <si>
    <t>SQ-1-SE-2-PG-20-D_DEL-14-295</t>
  </si>
  <si>
    <t>Bankruptcy and Insolvency</t>
  </si>
  <si>
    <t>SQ-2-SE-4-PG-24-HEADER-16-4718</t>
  </si>
  <si>
    <t>SQ-2-SE-4-PG-24-CC-04-5302</t>
  </si>
  <si>
    <t>SQ-2-SE-4-PG-24-CC-26-1010</t>
  </si>
  <si>
    <t>SQ-2-SE-4-PG-24-CC-36-2038</t>
  </si>
  <si>
    <t>SQ-2-SE-4-PG-24-CC-37-1670</t>
  </si>
  <si>
    <t>SQ-2-SE-4-PG-24-2316</t>
  </si>
  <si>
    <t>SQ-2-SE-4-PG-24-CC-08-3326</t>
  </si>
  <si>
    <t>SQ-1-SE-1-PG-6-CD-14-90</t>
  </si>
  <si>
    <t>Does &lt;person named&gt; hold any other positions or directorships of other organisations?</t>
  </si>
  <si>
    <t>SQ-1-SE-2-PG-21-A_DEL-25.2-364</t>
  </si>
  <si>
    <t>SQ-2-SE-4-PG-24-CC-41-3918</t>
  </si>
  <si>
    <t>SQ-2-SE-4-PG-24-CC-42-3054</t>
  </si>
  <si>
    <t>SQ-2-SE-4-PG-24-CC-36-4642</t>
  </si>
  <si>
    <t>SQ-2-SE-4-PG-24-CC-39-1926</t>
  </si>
  <si>
    <t>SQ-2-SE-4-PG-24-CC-33-5374</t>
  </si>
  <si>
    <t>SQ-1-SE-2-PG-21-A_DEL-28.1-400</t>
  </si>
  <si>
    <t>SQ-2-SE-4-PG-24-CC-37-3282</t>
  </si>
  <si>
    <t>SQ-2-SE-4-PG-24-CC-35-3770</t>
  </si>
  <si>
    <t>SQ-1-SE-2-PG-19-M_DEL-07-259</t>
  </si>
  <si>
    <t>SQ-1-SE-1-PG-7-100</t>
  </si>
  <si>
    <t>Ofqual recognition number</t>
  </si>
  <si>
    <t>SQ-1-SE-1-PG-12-CD-22-170</t>
  </si>
  <si>
    <t>Has any director, or any other person with significant control of your organisation, had one or more of the following?</t>
  </si>
  <si>
    <t>SQ-2-SE-4-PG-24-CC-41-3422</t>
  </si>
  <si>
    <t>SQ-2-SE-4-PG-24-CC-38-3906</t>
  </si>
  <si>
    <t>SQ-2-SE-4-PG-24-CC-34-5254</t>
  </si>
  <si>
    <t>SQ-2-SE-4-PG-24-CC-14-3958</t>
  </si>
  <si>
    <t>SQ-2-SE-4-PG-24-CC-24-4722</t>
  </si>
  <si>
    <t>SQ-1-SE-1-PG-7-CD-15.1-108</t>
  </si>
  <si>
    <t>SQ-1-SE-1-PG-7-97</t>
  </si>
  <si>
    <t>SQ-2-SE-4-PG-24-CC-24-3110</t>
  </si>
  <si>
    <t>SQ-2-SE-4-PG-24-CC-39-5398</t>
  </si>
  <si>
    <t>SQ-2-SE-4-PG-24-CC-24-2986</t>
  </si>
  <si>
    <t>SQ-2-SE-4-PG-24-CC-42-698</t>
  </si>
  <si>
    <t>SQ-1-SE-3-PG-23-FHA-01-446</t>
  </si>
  <si>
    <t>Upload your financial evidences</t>
  </si>
  <si>
    <t>SQ-2-SE-4-PG-24-CC-10-4694</t>
  </si>
  <si>
    <t>SQ-2-SE-4-PG-24-CC-29-2138</t>
  </si>
  <si>
    <t>SQ-2-SE-4-PG-24-CC-37-3158</t>
  </si>
  <si>
    <t>SQ-2-SE-4-PG-24-HEADER-16-4470</t>
  </si>
  <si>
    <t>SQ-2-SE-4-PG-24-CC-38-1922</t>
  </si>
  <si>
    <t>SQ-1-SE-2-PG-21-A_DEL-30-410</t>
  </si>
  <si>
    <t>Does your organisation have any outstanding or ongoing legal dispute that could prevent you from conducting end-point assessments?</t>
  </si>
  <si>
    <t>SQ-2-SE-4-PG-24-CC-21-1362</t>
  </si>
  <si>
    <t>SQ-2-SE-4-PG-24-CC-42-2682</t>
  </si>
  <si>
    <t>SQ-1-SE-1-PG-6-CD-14.1-95</t>
  </si>
  <si>
    <t>SQ-2-SE-4-PG-24-CC-33-2522</t>
  </si>
  <si>
    <t>SQ-2-SE-4-PG-24-CC-40-1682</t>
  </si>
  <si>
    <t>SQ-2-SE-4-PG-24-CC-26-3242</t>
  </si>
  <si>
    <t>SQ-2-SE-4-PG-24-CC-22-4466</t>
  </si>
  <si>
    <t>SQ-1-SE-2-PG-21-A_DEL-29.1-407</t>
  </si>
  <si>
    <t>SQ-2-SE-4-PG-24-CC-10-1718</t>
  </si>
  <si>
    <t>SQ-2-SE-4-PG-24-CC-39-686</t>
  </si>
  <si>
    <t>SQ-1-SE-2-PG-21-A_DEL-25.2-362</t>
  </si>
  <si>
    <t>SQ-2-SE-4-PG-24-CC-32-5370</t>
  </si>
  <si>
    <t>SQ-2-SE-4-PG-24-CC-39-4778</t>
  </si>
  <si>
    <t>SQ-2-SE-4-PG-24-CC-27-642</t>
  </si>
  <si>
    <t>SQ-2-SE-4-PG-24-CC-04-2946</t>
  </si>
  <si>
    <t>SQ-2-SE-4-PG-24-CC-38-3410</t>
  </si>
  <si>
    <t>SQ-2-SE-4-PG-24-CC-29-2014</t>
  </si>
  <si>
    <t>SQ-2-SE-4-PG-24-CC-36-3030</t>
  </si>
  <si>
    <t>SQ-2-SE-4-PG-24-CC-21-1486</t>
  </si>
  <si>
    <t>SQ-2-SE-4-PG-24-CC-01-3434</t>
  </si>
  <si>
    <t>SQ-1-SE-1-PG-4-48</t>
  </si>
  <si>
    <t>Contract notice contact details</t>
  </si>
  <si>
    <t>SQ-2-SE-4-PG-24-CC-27-1758</t>
  </si>
  <si>
    <t>SQ-2-SE-4-PG-24-HEADER-14-3438</t>
  </si>
  <si>
    <t>SQ-2-SE-4-PG-24-CC-27-2626</t>
  </si>
  <si>
    <t>SQ-2-SE-4-PG-24-CC-32-1898</t>
  </si>
  <si>
    <t>SQ-2-SE-4-PG-24-CC-10-4322</t>
  </si>
  <si>
    <t>SQ-2-SE-4-PG-24-CC-32-1526</t>
  </si>
  <si>
    <t>SQ-2-SE-4-PG-24-CC-42-1566</t>
  </si>
  <si>
    <t>SQ-2-SE-4-PG-24-3928</t>
  </si>
  <si>
    <t>SQ-2-SE-4-PG-24-CC-06-1338</t>
  </si>
  <si>
    <t>SQ-2-SE-4-PG-24-CC-27-4734</t>
  </si>
  <si>
    <t>SQ-2-SE-4-PG-24-CC-32-3138</t>
  </si>
  <si>
    <t>SQ-1-SE-2-PG-21-A_DEL-30.1-413</t>
  </si>
  <si>
    <t>SQ-2-SE-4-PG-24-CC-25-2618</t>
  </si>
  <si>
    <t>SQ-2-SE-4-PG-24-HEADER-15-3466</t>
  </si>
  <si>
    <t>SQ-2-SE-4-PG-24-4672</t>
  </si>
  <si>
    <t>SQ-2-SE-4-PG-24-CC-08-3202</t>
  </si>
  <si>
    <t>SQ-2-SE-4-PG-24-CC-34-1162</t>
  </si>
  <si>
    <t>SQ-2-SE-4-PG-24-CC-22-1862</t>
  </si>
  <si>
    <t>SQ-1-SE-2-PG-21-A_DEL-25.3-368</t>
  </si>
  <si>
    <t>SQ-2-SE-4-PG-24-1694</t>
  </si>
  <si>
    <t>SQ-2-SE-4-PG-24-CC-28-1266</t>
  </si>
  <si>
    <t>SQ-2-SE-4-PG-24-CC-38-2046</t>
  </si>
  <si>
    <t>SQ-1-SE-2-PG-21-A_DEL-27.2-390</t>
  </si>
  <si>
    <t>SQ-2-SE-4-PG-24-5165</t>
  </si>
  <si>
    <t>SQ-2-SE-4-PG-24-3556</t>
  </si>
  <si>
    <t>SQ-2-SE-4-PG-24-5044</t>
  </si>
  <si>
    <t>SQ-2-SE-4-PG-24-CC-25-3486</t>
  </si>
  <si>
    <t>SQ-2-SE-4-PG-24-CC-39-2050</t>
  </si>
  <si>
    <t>SQ-2-SE-4-PG-24-CC-31-2142</t>
  </si>
  <si>
    <t>SQ-2-SE-4-PG-24-CC-33-3390</t>
  </si>
  <si>
    <t>SQ-2-SE-4-PG-24-CC-37-3902</t>
  </si>
  <si>
    <t>SQ-2-SE-4-PG-24-4669</t>
  </si>
  <si>
    <t>SQ-2-SE-4-PG-24-HEADER-14-462</t>
  </si>
  <si>
    <t>SQ-1-SE-2-PG-20-281</t>
  </si>
  <si>
    <t>Grounds for discretionary exclusion</t>
  </si>
  <si>
    <t>SQ-1-SE-2-PG-21-A_DEL-26.2-380</t>
  </si>
  <si>
    <t>SQ-2-SE-4-PG-24-HEADER-15-738</t>
  </si>
  <si>
    <t>SQ-2-SE-4-PG-24-CC-25-510</t>
  </si>
  <si>
    <t>SQ-2-SE-4-PG-24-CC-26-4978</t>
  </si>
  <si>
    <t>SQ-2-SE-4-PG-24-CC-38-1426</t>
  </si>
  <si>
    <t>SQ-2-SE-4-PG-24-CC-34-3766</t>
  </si>
  <si>
    <t>SQ-2-SE-4-PG-24-CC-14-3710</t>
  </si>
  <si>
    <t>SQ-2-SE-4-PG-24-CC-40-5402</t>
  </si>
  <si>
    <t>SQ-2-SE-4-PG-24-CC-34-3146</t>
  </si>
  <si>
    <t>SQ-2-SE-4-PG-24-HEADER-16-5462</t>
  </si>
  <si>
    <t>SQ-2-SE-4-PG-24-CC-24-3234</t>
  </si>
  <si>
    <t>SQ-2-SE-4-PG-24-CC-01-5294</t>
  </si>
  <si>
    <t>SQ-2-SE-4-PG-24-CC-39-1058</t>
  </si>
  <si>
    <t>SQ-2-SE-4-PG-24-CC-06-1090</t>
  </si>
  <si>
    <t>SQ-2-SE-4-PG-24-CC-31-4374</t>
  </si>
  <si>
    <t>SQ-1-SE-2-PG-18-234</t>
  </si>
  <si>
    <t>SQ-2-SE-4-PG-24-CC-27-4982</t>
  </si>
  <si>
    <t>SQ-2-SE-4-PG-24-CC-36-5386</t>
  </si>
  <si>
    <t>SQ-1-SE-1-PG-4-45</t>
  </si>
  <si>
    <t>Provide contact details that ESFA will use for contract notice if your application is successful</t>
  </si>
  <si>
    <t>SQ-2-SE-4-PG-24-CC-08-2334</t>
  </si>
  <si>
    <t>SQ-2-SE-4-PG-24-CC-41-1190</t>
  </si>
  <si>
    <t>SQ-2-SE-4-PG-24-CC-22-498</t>
  </si>
  <si>
    <t>SQ-2-SE-4-PG-24-CC-26-4606</t>
  </si>
  <si>
    <t>SQ-2-SE-4-PG-24-CC-31-654</t>
  </si>
  <si>
    <t>SQ-2-SE-4-PG-24-CC-39-934</t>
  </si>
  <si>
    <t>SQ-2-SE-4-PG-24-CC-39-4654</t>
  </si>
  <si>
    <t>SQ-2-SE-4-PG-24-HEADER-15-862</t>
  </si>
  <si>
    <t>SQ-2-SE-4-PG-24-CC-12-2590</t>
  </si>
  <si>
    <t>SQ-1-SE-2-PG-21-A_DEL-28-395</t>
  </si>
  <si>
    <t>Repaying public money</t>
  </si>
  <si>
    <t>SQ-2-SE-4-PG-24-CC-22-3598</t>
  </si>
  <si>
    <t>SQ-1-SE-2-PG-21-A_DEL-30-411</t>
  </si>
  <si>
    <t>Legal disputes</t>
  </si>
  <si>
    <t>SQ-2-SE-4-PG-24-CC-40-3914</t>
  </si>
  <si>
    <t>SQ-2-SE-4-PG-24-CC-38-4154</t>
  </si>
  <si>
    <t>SQ-2-SE-4-PG-24-CC-24-4598</t>
  </si>
  <si>
    <t>SQ-2-SE-4-PG-24-CC-37-4646</t>
  </si>
  <si>
    <t>SQ-2-SE-4-PG-24-CC-38-4278</t>
  </si>
  <si>
    <t>SQ-2-SE-4-PG-24-CC-06-594</t>
  </si>
  <si>
    <t>SQ-1-SE-2-PG-21-A_DEL-22.1-333</t>
  </si>
  <si>
    <t>SQ-2-SE-4-PG-24-CC-39-2546</t>
  </si>
  <si>
    <t>SQ-1-SE-2-PG-21-A_DEL-22-332</t>
  </si>
  <si>
    <t>&lt;ul class="govuk-list govuk-list--bullet"&gt;&lt;li&gt;been found to be incorrect as of 1 April 2013&lt;/li&gt;&lt;li&gt;given rise to a criminal conviction for tax-related offences which is unspent, or to a civil penalty for fraud or evasion&lt;/li&gt;&lt;/ul&gt;</t>
  </si>
  <si>
    <t>SQ-2-SE-4-PG-24-2561</t>
  </si>
  <si>
    <t>SQ-2-SE-4-PG-24-CC-06-2082</t>
  </si>
  <si>
    <t>SQ-2-SE-4-PG-24-CC-27-3990</t>
  </si>
  <si>
    <t>SQ-2-SE-4-PG-24-HEADER-16-626</t>
  </si>
  <si>
    <t>SQ-2-SE-4-PG-24-CC-31-3134</t>
  </si>
  <si>
    <t>SQ-2-SE-4-PG-24-CC-22-2482</t>
  </si>
  <si>
    <t>SQ-2-SE-4-PG-24-CC-38-2418</t>
  </si>
  <si>
    <t>SQ-2-SE-4-PG-24-CC-25-1254</t>
  </si>
  <si>
    <t>SQ-2-SE-4-PG-24-CC-41-5530</t>
  </si>
  <si>
    <t>SQ-2-SE-4-PG-24-HEADER-15-1606</t>
  </si>
  <si>
    <t>SQ-1-SE-2-PG-17-225</t>
  </si>
  <si>
    <t>Terms and conditions</t>
  </si>
  <si>
    <t>SQ-2-SE-4-PG-24-4300</t>
  </si>
  <si>
    <t>SQ-2-SE-4-PG-24-CC-21-2850</t>
  </si>
  <si>
    <t>SQ-2-SE-4-PG-24-HEADER-14-3314</t>
  </si>
  <si>
    <t>SQ-2-SE-4-PG-24-CC-14-3462</t>
  </si>
  <si>
    <t>SQ-2-SE-4-PG-24-CC-12-3582</t>
  </si>
  <si>
    <t>SQ-1-SE-2-PG-21-A_DEL-29.1-406</t>
  </si>
  <si>
    <t>SQ-2-SE-4-PG-24-CC-01-2690</t>
  </si>
  <si>
    <t>SQ-1-SE-1-PG-10-136</t>
  </si>
  <si>
    <t>Part of a group of companies?</t>
  </si>
  <si>
    <t>SQ-2-SE-4-PG-24-CC-36-3402</t>
  </si>
  <si>
    <t>SQ-2-SE-4-PG-24-CC-33-3514</t>
  </si>
  <si>
    <t>SQ-2-SE-4-PG-24-CC-06-2702</t>
  </si>
  <si>
    <t>SQ-2-SE-4-PG-24-CC-24-3482</t>
  </si>
  <si>
    <t>SQ-2-SE-4-PG-24-CC-12-2094</t>
  </si>
  <si>
    <t>SQ-2-SE-4-PG-24-CC-27-2130</t>
  </si>
  <si>
    <t>SQ-1-SE-1-PG-4-CD-09-58</t>
  </si>
  <si>
    <t>Post code</t>
  </si>
  <si>
    <t>SQ-2-SE-4-PG-24-CC-38-2170</t>
  </si>
  <si>
    <t>SQ-2-SE-4-PG-24-CC-42-1442</t>
  </si>
  <si>
    <t>SQ-2-SE-4-PG-24-CC-36-5014</t>
  </si>
  <si>
    <t>SQ-2-SE-4-PG-24-CC-41-3298</t>
  </si>
  <si>
    <t>SQ-2-SE-4-PG-24-CC-33-2894</t>
  </si>
  <si>
    <t>SQ-2-SE-4-PG-24-CC-28-2382</t>
  </si>
  <si>
    <t>SQ-2-SE-4-PG-24-CC-12-730</t>
  </si>
  <si>
    <t>SQ-2-SE-4-PG-24-CC-41-818</t>
  </si>
  <si>
    <t>SQ-1-SE-2-PG-21-A_DEL-28.1-397</t>
  </si>
  <si>
    <t>SQ-2-SE-4-PG-24-5168</t>
  </si>
  <si>
    <t>SQ-2-SE-4-PG-24-CC-22-4218</t>
  </si>
  <si>
    <t>SQ-1-SE-1-PG-7-98</t>
  </si>
  <si>
    <t>SQ-2-SE-4-PG-24-CC-31-1894</t>
  </si>
  <si>
    <t>SQ-2-SE-4-PG-24-CC-10-2090</t>
  </si>
  <si>
    <t>SQ-2-SE-4-PG-24-CC-14-2470</t>
  </si>
  <si>
    <t>SQ-2-SE-4-PG-24-HEADER-16-874</t>
  </si>
  <si>
    <t>SQ-2-SE-4-PG-24-CC-28-1514</t>
  </si>
  <si>
    <t>SQ-2-SE-4-PG-24-HEADER-15-2474</t>
  </si>
  <si>
    <t>SQ-2-SE-4-PG-24-CC-37-2910</t>
  </si>
  <si>
    <t>SQ-2-SE-4-PG-24-CC-10-4198</t>
  </si>
  <si>
    <t>SQ-2-SE-4-PG-24-CC-25-5098</t>
  </si>
  <si>
    <t>SQ-2-SE-4-PG-24-CC-34-4014</t>
  </si>
  <si>
    <t>SQ-2-SE-4-PG-24-CC-35-2158</t>
  </si>
  <si>
    <t>SQ-2-SE-4-PG-24-CC-06-3198</t>
  </si>
  <si>
    <t>SQ-2-SE-4-PG-24-1569</t>
  </si>
  <si>
    <t>SQ-2-SE-4-PG-24-CC-26-5226</t>
  </si>
  <si>
    <t>SQ-2-SE-4-PG-24-CC-28-4986</t>
  </si>
  <si>
    <t>SQ-2-SE-4-PG-24-CC-37-5390</t>
  </si>
  <si>
    <t>SQ-1-SE-1-PG-11-152</t>
  </si>
  <si>
    <t>Directors</t>
  </si>
  <si>
    <t>SQ-1-SE-2-PG-22-428</t>
  </si>
  <si>
    <t>Application accuracy</t>
  </si>
  <si>
    <t>SQ-1-SE-1-PG-1-2</t>
  </si>
  <si>
    <t>SQ-2-SE-4-PG-24-CC-31-4002</t>
  </si>
  <si>
    <t>SQ-2-SE-4-PG-24-CC-36-3898</t>
  </si>
  <si>
    <t>SQ-2-SE-4-PG-24-CC-35-1910</t>
  </si>
  <si>
    <t>SQ-2-SE-4-PG-24-CC-33-1778</t>
  </si>
  <si>
    <t>SQ-2-SE-4-PG-24-CC-40-2302</t>
  </si>
  <si>
    <t>SQ-2-SE-4-PG-24-828</t>
  </si>
  <si>
    <t>SQ-2-SE-4-PG-24-CC-12-5442</t>
  </si>
  <si>
    <t>SQ-1-SE-2-PG-21-A_DEL-26-371</t>
  </si>
  <si>
    <t>Company removed from registers</t>
  </si>
  <si>
    <t>SQ-2-SE-4-PG-24-CC-01-1822</t>
  </si>
  <si>
    <t>SQ-2-SE-4-PG-24-CC-10-5314</t>
  </si>
  <si>
    <t>SQ-2-SE-4-PG-24-CC-21-1858</t>
  </si>
  <si>
    <t>SQ-1-SE-2-PG-20-282</t>
  </si>
  <si>
    <t>SQ-1-SE-2-PG-21-A_DEL-23-338</t>
  </si>
  <si>
    <t>SQ-2-SE-4-PG-24-CC-26-1258</t>
  </si>
  <si>
    <t>SQ-2-SE-4-PG-24-HEADER-14-2694</t>
  </si>
  <si>
    <t>SQ-2-SE-4-PG-24-CC-10-1346</t>
  </si>
  <si>
    <t>SQ-2-SE-4-PG-24-CC-33-4878</t>
  </si>
  <si>
    <t>SQ-2-SE-4-PG-24-CC-24-1002</t>
  </si>
  <si>
    <t>SQ-2-SE-4-PG-24-CC-24-4846</t>
  </si>
  <si>
    <t>SQ-2-SE-4-PG-24-CC-14-1602</t>
  </si>
  <si>
    <t>SQ-2-SE-4-PG-24-CC-26-3490</t>
  </si>
  <si>
    <t>SQ-2-SE-4-PG-24-CC-29-650</t>
  </si>
  <si>
    <t>SQ-2-SE-4-PG-24-4917</t>
  </si>
  <si>
    <t>SQ-2-SE-4-PG-24-CC-22-3846</t>
  </si>
  <si>
    <t>SQ-2-SE-4-PG-24-2189</t>
  </si>
  <si>
    <t>SQ-2-SE-4-PG-24-CC-10-1222</t>
  </si>
  <si>
    <t>SQ-2-SE-4-PG-24-CC-36-2534</t>
  </si>
  <si>
    <t>SQ-2-SE-4-PG-24-CC-25-1130</t>
  </si>
  <si>
    <t>SQ-2-SE-4-PG-24-CC-41-2678</t>
  </si>
  <si>
    <t>SQ-2-SE-4-PG-24-CC-08-4070</t>
  </si>
  <si>
    <t>SQ-2-SE-4-PG-24-2190</t>
  </si>
  <si>
    <t>SQ-2-SE-4-PG-24-CC-32-782</t>
  </si>
  <si>
    <t>SQ-2-SE-4-PG-24-CC-35-794</t>
  </si>
  <si>
    <t>SQ-2-SE-4-PG-24-CC-26-3986</t>
  </si>
  <si>
    <t>SQ-2-SE-4-PG-24-CC-29-3874</t>
  </si>
  <si>
    <t>SQ-2-SE-4-PG-24-CC-36-1666</t>
  </si>
  <si>
    <t>SQ-2-SE-4-PG-24-2440</t>
  </si>
  <si>
    <t>SQ-1-SE-1-PG-7-CD-15.1-105</t>
  </si>
  <si>
    <t>SQ-1-SE-3-PG-23-442</t>
  </si>
  <si>
    <t>SQ-1-SE-2-PG-20-D_DEL-14-294</t>
  </si>
  <si>
    <t>Confirm whether, within the past 3 years, your organisation or any of your partner organisations:</t>
  </si>
  <si>
    <t>SQ-2-SE-4-PG-24-CC-29-898</t>
  </si>
  <si>
    <t>SQ-2-SE-4-PG-24-2437</t>
  </si>
  <si>
    <t>Your internal quality assurance and management procedures</t>
  </si>
  <si>
    <t>SQ-2-SE-4-PG-24-CC-31-2886</t>
  </si>
  <si>
    <t>SQ-1-SE-2-PG-19-M_DEL-07-260</t>
  </si>
  <si>
    <t>SQ-2-SE-4-PG-24-3308</t>
  </si>
  <si>
    <t>SQ-2-SE-4-PG-24-CC-08-5186</t>
  </si>
  <si>
    <t>SQ-1-SE-2-PG-21-A_DEL-23-340</t>
  </si>
  <si>
    <t>&lt;ul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t>
  </si>
  <si>
    <t>SQ-1-SE-2-PG-21-A_DEL-30-412</t>
  </si>
  <si>
    <t>SQ-2-SE-4-PG-24-CC-42-2062</t>
  </si>
  <si>
    <t>SQ-2-SE-4-PG-24-CC-08-3698</t>
  </si>
  <si>
    <t>SQ-2-SE-4-PG-24-2810</t>
  </si>
  <si>
    <t>SQ-1-SE-2-PG-19-M_DEL-09-266</t>
  </si>
  <si>
    <t>Confirm whether, within the past 5 years, anyone who represents, supervises or has control in your organisation or a partner or parent organisations has been convicted of:</t>
  </si>
  <si>
    <t>SQ-2-SE-4-PG-24-CC-08-5434</t>
  </si>
  <si>
    <t>SQ-2-SE-4-PG-24-CC-06-4562</t>
  </si>
  <si>
    <t>SQ-2-SE-4-PG-24-CC-41-1066</t>
  </si>
  <si>
    <t>SQ-1-SE-2-PG-21-A_DEL-25.3-365</t>
  </si>
  <si>
    <t>SQ-2-SE-4-PG-24-HEADER-14-5298</t>
  </si>
  <si>
    <t>SQ-2-SE-4-PG-24-HEADER-15-3962</t>
  </si>
  <si>
    <t>SQ-2-SE-4-PG-24-CC-40-3170</t>
  </si>
  <si>
    <t>SQ-1-SE-2-PG-21-A_DEL-23.1-341</t>
  </si>
  <si>
    <t>SQ-2-SE-4-PG-24-CC-06-966</t>
  </si>
  <si>
    <t>SQ-1-SE-1-PG-14-CD-26.1-200</t>
  </si>
  <si>
    <t>SQ-1-SE-1-PG-9-CD-17.1-132</t>
  </si>
  <si>
    <t>SQ-2-SE-4-PG-24-CC-12-5194</t>
  </si>
  <si>
    <t>SQ-1-SE-2-PG-20.1-D_DEL-13-1-310</t>
  </si>
  <si>
    <t>If repaying debts, how you are repaying the debt?</t>
  </si>
  <si>
    <t>SQ-1-SE-1-PG-3-CD-03-30</t>
  </si>
  <si>
    <t>SQ-2-SE-4-PG-24-CC-42-3302</t>
  </si>
  <si>
    <t>SQ-1-SE-1-PG-6-CD-14.1-96</t>
  </si>
  <si>
    <t>SQ-2-SE-4-PG-24-CC-28-3498</t>
  </si>
  <si>
    <t>SQ-2-SE-4-PG-24-CC-01-1574</t>
  </si>
  <si>
    <t>SQ-2-SE-4-PG-24-CC-04-2822</t>
  </si>
  <si>
    <t>SQ-2-SE-4-PG-24-CC-14-1726</t>
  </si>
  <si>
    <t>SQ-2-SE-4-PG-24-CC-39-4034</t>
  </si>
  <si>
    <t>SQ-2-SE-4-PG-24-CC-40-5030</t>
  </si>
  <si>
    <t>SQ-2-SE-4-PG-24-CC-24-4474</t>
  </si>
  <si>
    <t>SQ-2-SE-4-PG-24-CC-38-4526</t>
  </si>
  <si>
    <t>SQ-2-SE-4-PG-24-CC-41-1314</t>
  </si>
  <si>
    <t>SQ-2-SE-4-PG-24-CC-21-4834</t>
  </si>
  <si>
    <t>SQ-2-SE-4-PG-24-CC-22-3970</t>
  </si>
  <si>
    <t>SQ-2-SE-4-PG-24-CC-37-2414</t>
  </si>
  <si>
    <t>SQ-2-SE-4-PG-24-CC-34-3394</t>
  </si>
  <si>
    <t>SQ-2-SE-4-PG-24-4421</t>
  </si>
  <si>
    <t>SQ-2-SE-4-PG-24-CC-38-1550</t>
  </si>
  <si>
    <t>SQ-2-SE-4-PG-24-CC-10-4570</t>
  </si>
  <si>
    <t>SQ-2-SE-4-PG-24-CC-40-2426</t>
  </si>
  <si>
    <t>SQ-2-SE-4-PG-24-CC-06-4934</t>
  </si>
  <si>
    <t>SQ-2-SE-4-PG-24-CC-42-2434</t>
  </si>
  <si>
    <t>SQ-2-SE-4-PG-24-HEADER-15-4458</t>
  </si>
  <si>
    <t>SQ-2-SE-4-PG-24-CC-37-3034</t>
  </si>
  <si>
    <t>SQ-2-SE-4-PG-24-CC-25-634</t>
  </si>
  <si>
    <t>SQ-2-SE-4-PG-24-HEADER-16-1246</t>
  </si>
  <si>
    <t>SQ-2-SE-4-PG-24-CC-14-2222</t>
  </si>
  <si>
    <t>SQ-2-SE-4-PG-24-CC-37-2166</t>
  </si>
  <si>
    <t>SQ-2-SE-4-PG-24-5413</t>
  </si>
  <si>
    <t>SQ-2-SE-4-PG-24-CC-35-3894</t>
  </si>
  <si>
    <t>SQ-1-SE-2-PG-21-A_DEL-26.1-376</t>
  </si>
  <si>
    <t>SQ-2-SE-4-PG-24-CC-08-4938</t>
  </si>
  <si>
    <t>SQ-2-SE-4-PG-24-CC-04-3690</t>
  </si>
  <si>
    <t>SQ-2-SE-4-PG-24-CC-38-4650</t>
  </si>
  <si>
    <t>SQ-1-SE-2-PG-19-M_DEL-06-256</t>
  </si>
  <si>
    <t>SQ-2-SE-4-PG-24-CC-41-1562</t>
  </si>
  <si>
    <t>SQ-1-SE-2-PG-20-D_DEL-14-296</t>
  </si>
  <si>
    <t>&lt;ul class="govuk-list govuk-list--bullet"&gt;&lt;li&gt;has been made bankrupt or the subject of insolvency or winding-up proceedings&lt;/li&gt;&lt;/ul&gt;</t>
  </si>
  <si>
    <t>SQ-2-SE-4-PG-24-CC-42-4790</t>
  </si>
  <si>
    <t>SQ-2-SE-4-PG-24-CC-10-3082</t>
  </si>
  <si>
    <t>SQ-2-SE-4-PG-24-CC-01-1946</t>
  </si>
  <si>
    <t>SQ-2-SE-4-PG-24-HEADER-16-998</t>
  </si>
  <si>
    <t>SQ-2-SE-4-PG-24-CC-40-4782</t>
  </si>
  <si>
    <t>SQ-2-SE-4-PG-24-CC-26-2622</t>
  </si>
  <si>
    <t>SQ-2-SE-4-PG-24-CC-31-3506</t>
  </si>
  <si>
    <t>SQ-2-SE-4-PG-24-CC-22-3722</t>
  </si>
  <si>
    <t>SQ-2-SE-4-PG-24-CC-04-1210</t>
  </si>
  <si>
    <t>SQ-2-SE-4-PG-24-CC-38-3286</t>
  </si>
  <si>
    <t>SQ-2-SE-4-PG-24-CC-24-754</t>
  </si>
  <si>
    <t>SQ-2-SE-4-PG-24-CC-36-4394</t>
  </si>
  <si>
    <t>SQ-2-SE-4-PG-24-CC-27-3246</t>
  </si>
  <si>
    <t>SQ-2-SE-4-PG-24-CC-38-2914</t>
  </si>
  <si>
    <t>SQ-2-SE-4-PG-24-CC-27-4114</t>
  </si>
  <si>
    <t>SQ-2-SE-4-PG-24-CC-08-970</t>
  </si>
  <si>
    <t>SQ-2-SE-4-PG-24-CC-29-4246</t>
  </si>
  <si>
    <t>SQ-2-SE-4-PG-24-CC-32-2766</t>
  </si>
  <si>
    <t>SQ-2-SE-4-PG-24-CC-42-5286</t>
  </si>
  <si>
    <t>SQ-2-SE-4-PG-24-HEADER-15-3590</t>
  </si>
  <si>
    <t>SQ-2-SE-4-PG-24-CC-14-4826</t>
  </si>
  <si>
    <t>SQ-2-SE-4-PG-24-CC-21-2602</t>
  </si>
  <si>
    <t>SQ-1-SE-2-PG-21-318</t>
  </si>
  <si>
    <t>SQ-2-SE-4-PG-24-CC-36-1542</t>
  </si>
  <si>
    <t>SQ-2-SE-4-PG-24-CC-34-5006</t>
  </si>
  <si>
    <t>SQ-2-SE-4-PG-24-CC-39-4158</t>
  </si>
  <si>
    <t>SQ-2-SE-4-PG-24-2314</t>
  </si>
  <si>
    <t>SQ-2-SE-4-PG-24-4548</t>
  </si>
  <si>
    <t>SQ-2-SE-4-PG-24-CC-40-2798</t>
  </si>
  <si>
    <t>SQ-2-SE-4-PG-24-CC-33-538</t>
  </si>
  <si>
    <t>SQ-2-SE-4-PG-24-CC-35-2902</t>
  </si>
  <si>
    <t>SQ-2-SE-4-PG-24-3430</t>
  </si>
  <si>
    <t>SQ-2-SE-4-PG-24-CC-33-1282</t>
  </si>
  <si>
    <t>SQ-2-SE-4-PG-24-CC-12-1722</t>
  </si>
  <si>
    <t>SQ-2-SE-4-PG-24-CC-21-4090</t>
  </si>
  <si>
    <t>SQ-2-SE-4-PG-24-2562</t>
  </si>
  <si>
    <t>SQ-2-SE-4-PG-24-CC-32-658</t>
  </si>
  <si>
    <t>SQ-2-SE-4-PG-24-HEADER-14-2322</t>
  </si>
  <si>
    <t>SQ-2-SE-4-PG-24-HEADER-15-2846</t>
  </si>
  <si>
    <t>SQ-2-SE-4-PG-24-CC-38-3658</t>
  </si>
  <si>
    <t>SQ-1-SE-1-PG-11-CD-21-162</t>
  </si>
  <si>
    <t>How many shares does the director hold?</t>
  </si>
  <si>
    <t>SQ-1-SE-2-PG-20.1-D_DEL-13-1-316</t>
  </si>
  <si>
    <t>SQ-1-SE-1-PG-2-CD-01.1-17</t>
  </si>
  <si>
    <t>SQ-2-SE-4-PG-24-CC-31-778</t>
  </si>
  <si>
    <t>SQ-2-SE-4-PG-24-CC-28-4490</t>
  </si>
  <si>
    <t>SQ-2-SE-4-PG-24-CC-34-1534</t>
  </si>
  <si>
    <t>SQ-2-SE-4-PG-24-CC-10-3578</t>
  </si>
  <si>
    <t>SQ-2-SE-4-PG-24-CC-34-2030</t>
  </si>
  <si>
    <t>SQ-1-SE-2-PG-21-A_DEL-24-346</t>
  </si>
  <si>
    <t>Has your organisation had any contract for the delivery of services withdrawn within the last 3 financial years?</t>
  </si>
  <si>
    <t>SQ-2-SE-4-PG-24-CC-35-4762</t>
  </si>
  <si>
    <t>SQ-1-SE-2-PG-21-A_DEL-23.1-344</t>
  </si>
  <si>
    <t>SQ-2-SE-4-PG-24-CC-12-482</t>
  </si>
  <si>
    <t>SQ-2-SE-4-PG-24-HEADER-16-3230</t>
  </si>
  <si>
    <t>SQ-2-SE-4-PG-24-CC-26-2126</t>
  </si>
  <si>
    <t>SQ-2-SE-4-PG-24-HEADER-14-2198</t>
  </si>
  <si>
    <t>SQ-2-SE-4-PG-24-702</t>
  </si>
  <si>
    <t>SQ-2-SE-4-PG-24-CC-26-4482</t>
  </si>
  <si>
    <t>SQ-2-SE-4-PG-24-CC-41-2058</t>
  </si>
  <si>
    <t>SQ-2-SE-4-PG-24-CC-32-1402</t>
  </si>
  <si>
    <t>SQ-2-SE-4-PG-24-CC-26-1630</t>
  </si>
  <si>
    <t>SQ-2-SE-4-PG-24-CC-36-3154</t>
  </si>
  <si>
    <t>SQ-2-SE-4-PG-24-CC-25-1378</t>
  </si>
  <si>
    <t>SQ-2-SE-4-PG-24-HEADER-15-1730</t>
  </si>
  <si>
    <t>SQ-2-SE-4-PG-24-CC-21-1982</t>
  </si>
  <si>
    <t>SQ-2-SE-4-PG-24-CC-06-1462</t>
  </si>
  <si>
    <t>SQ-2-SE-4-PG-24-HEADER-14-4058</t>
  </si>
  <si>
    <t>SQ-2-SE-4-PG-24-CC-35-1662</t>
  </si>
  <si>
    <t>SQ-1-SE-1-PG-9-121</t>
  </si>
  <si>
    <t>Company Registration Number</t>
  </si>
  <si>
    <t>SQ-2-SE-4-PG-24-456</t>
  </si>
  <si>
    <t>SQ-2-SE-4-PG-24-CC-39-3538</t>
  </si>
  <si>
    <t>SQ-2-SE-4-PG-24-CC-22-3474</t>
  </si>
  <si>
    <t>SQ-2-SE-4-PG-24-5289</t>
  </si>
  <si>
    <t>Your online information</t>
  </si>
  <si>
    <t>SQ-1-SE-1-PG-3-24</t>
  </si>
  <si>
    <t>Contact details</t>
  </si>
  <si>
    <t>SQ-2-SE-4-PG-24-CC-22-3226</t>
  </si>
  <si>
    <t>SQ-2-SE-4-PG-24-CC-41-4042</t>
  </si>
  <si>
    <t>SQ-1-SE-3-PG-23-441</t>
  </si>
  <si>
    <t>Financial Health Assessment</t>
  </si>
  <si>
    <t>SQ-1-SE-1-PG-3-21</t>
  </si>
  <si>
    <t>Enter your contact details</t>
  </si>
  <si>
    <t>SQ-2-SE-4-PG-24-HEADER-14-1702</t>
  </si>
  <si>
    <t>SQ-2-SE-4-PG-24-CC-12-2466</t>
  </si>
  <si>
    <t>SQ-2-SE-4-PG-24-CC-38-1054</t>
  </si>
  <si>
    <t>SQ-2-SE-4-PG-24-CC-37-4770</t>
  </si>
  <si>
    <t>SQ-2-SE-4-PG-24-CC-21-5082</t>
  </si>
  <si>
    <t>SQ-2-SE-4-PG-24-CC-21-4586</t>
  </si>
  <si>
    <t>SQ-2-SE-4-PG-24-CC-27-3370</t>
  </si>
  <si>
    <t>SQ-2-SE-4-PG-24-CC-36-2410</t>
  </si>
  <si>
    <t>SQ-2-SE-4-PG-24-HEADER-16-3602</t>
  </si>
  <si>
    <t>SQ-2-SE-4-PG-24-CC-40-4906</t>
  </si>
  <si>
    <t>SQ-2-SE-4-PG-24-CC-32-5246</t>
  </si>
  <si>
    <t>SQ-2-SE-4-PG-24-CC-37-678</t>
  </si>
  <si>
    <t>SQ-2-SE-4-PG-24-CC-42-1070</t>
  </si>
  <si>
    <t>SQ-2-SE-4-PG-24-CC-29-3130</t>
  </si>
  <si>
    <t>SQ-2-SE-4-PG-24-CC-39-2670</t>
  </si>
  <si>
    <t>SQ-1-SE-1-PG-13-CD-24-182</t>
  </si>
  <si>
    <t>Brief summary</t>
  </si>
  <si>
    <t>SQ-1-SE-1-PG-8-CD-16.1-119</t>
  </si>
  <si>
    <t>SQ-2-SE-4-PG-24-CC-33-2398</t>
  </si>
  <si>
    <t>SQ-1-SE-1-PG-13-CD-23-178</t>
  </si>
  <si>
    <t>Date</t>
  </si>
  <si>
    <t>SQ-2-SE-4-PG-24-HEADER-14-4926</t>
  </si>
  <si>
    <t>SQ-2-SE-4-PG-24-CC-27-518</t>
  </si>
  <si>
    <t>SQ-2-SE-4-PG-24-4422</t>
  </si>
  <si>
    <t>SQ-2-SE-4-PG-24-4794</t>
  </si>
  <si>
    <t>SQ-2-SE-4-PG-24-CC-35-3026</t>
  </si>
  <si>
    <t>SQ-2-SE-4-PG-24-CC-40-3666</t>
  </si>
  <si>
    <t>SQ-1-SE-1-PG-5-CD-12.1-77</t>
  </si>
  <si>
    <t>SQ-2-SE-4-PG-24-CC-29-3502</t>
  </si>
  <si>
    <t>SQ-2-SE-4-PG-24-CC-25-2866</t>
  </si>
  <si>
    <t>SQ-2-SE-4-PG-24-CC-32-2022</t>
  </si>
  <si>
    <t>SQ-2-SE-4-PG-24-CC-29-1642</t>
  </si>
  <si>
    <t>SQ-2-SE-4-PG-24-CC-28-3622</t>
  </si>
  <si>
    <t>SQ-2-SE-4-PG-24-CC-22-2110</t>
  </si>
  <si>
    <t>SQ-2-SE-4-PG-24-HEADER-14-2446</t>
  </si>
  <si>
    <t>SQ-2-SE-4-PG-24-CC-25-4478</t>
  </si>
  <si>
    <t>SQ-2-SE-4-PG-24-CC-08-3450</t>
  </si>
  <si>
    <t>SQ-2-SE-4-PG-24-CC-12-5070</t>
  </si>
  <si>
    <t>SQ-2-SE-4-PG-24-CC-32-1650</t>
  </si>
  <si>
    <t>SQ-2-SE-4-PG-24-CC-37-5514</t>
  </si>
  <si>
    <t>SQ-2-SE-4-PG-24-CC-26-1754</t>
  </si>
  <si>
    <t>SQ-2-SE-4-PG-24-CC-39-3290</t>
  </si>
  <si>
    <t>SQ-2-SE-4-PG-24-CC-38-4030</t>
  </si>
  <si>
    <t>SQ-2-SE-4-PG-24-CC-01-2318</t>
  </si>
  <si>
    <t>SQ-2-SE-4-PG-24-CC-34-2898</t>
  </si>
  <si>
    <t>SQ-2-SE-4-PG-24-CC-10-2462</t>
  </si>
  <si>
    <t>SQ-1-SE-2-PG-21-A_DEL-24.1-350</t>
  </si>
  <si>
    <t>SQ-2-SE-4-PG-24-4173</t>
  </si>
  <si>
    <t>SQ-2-SE-4-PG-24-CC-33-3018</t>
  </si>
  <si>
    <t>SQ-2-SE-4-PG-24-CC-22-622</t>
  </si>
  <si>
    <t>SQ-2-SE-4-PG-24-CC-29-4742</t>
  </si>
  <si>
    <t>SQ-2-SE-4-PG-24-CC-14-4578</t>
  </si>
  <si>
    <t>SQ-2-SE-4-PG-24-CC-38-682</t>
  </si>
  <si>
    <t>SQ-2-SE-4-PG-24-CC-40-4658</t>
  </si>
  <si>
    <t>SQ-2-SE-4-PG-24-CC-38-5270</t>
  </si>
  <si>
    <t>SQ-2-SE-4-PG-24-CC-31-4994</t>
  </si>
  <si>
    <t>SQ-2-SE-4-PG-24-CC-26-4234</t>
  </si>
  <si>
    <t>SQ-2-SE-4-PG-24-CC-40-814</t>
  </si>
  <si>
    <t>SQ-2-SE-4-PG-24-CC-35-1414</t>
  </si>
  <si>
    <t>SQ-1-SE-1-PG-7-CD-15-102</t>
  </si>
  <si>
    <t>Do you have an Ofqual recognition number?</t>
  </si>
  <si>
    <t>SQ-2-SE-4-PG-24-CC-12-5318</t>
  </si>
  <si>
    <t>SQ-2-SE-4-PG-24-CC-14-4206</t>
  </si>
  <si>
    <t>SQ-2-SE-4-PG-24-CC-28-4366</t>
  </si>
  <si>
    <t>SQ-2-SE-4-PG-24-CC-22-2358</t>
  </si>
  <si>
    <t>SQ-2-SE-4-PG-24-CC-25-1998</t>
  </si>
  <si>
    <t>SQ-2-SE-4-PG-24-CC-33-1406</t>
  </si>
  <si>
    <t>SQ-1-SE-2-PG-21-A_DEL-22.1-334</t>
  </si>
  <si>
    <t>SQ-2-SE-4-PG-24-2068</t>
  </si>
  <si>
    <t>SQ-2-SE-4-PG-24-CC-28-1142</t>
  </si>
  <si>
    <t>SQ-2-SE-4-PG-24-CC-27-1386</t>
  </si>
  <si>
    <t>SQ-2-SE-4-PG-24-CC-26-886</t>
  </si>
  <si>
    <t>SQ-2-SE-4-PG-24-CC-08-1838</t>
  </si>
  <si>
    <t>SQ-2-SE-4-PG-24-3802</t>
  </si>
  <si>
    <t>SQ-2-SE-4-PG-24-HEADER-15-1854</t>
  </si>
  <si>
    <t>SQ-2-SE-4-PG-24-CC-26-3118</t>
  </si>
  <si>
    <t>SQ-2-SE-4-PG-24-CC-25-2122</t>
  </si>
  <si>
    <t>SQ-1-SE-1-PG-8-CD-16-114</t>
  </si>
  <si>
    <t>What's your trading status?</t>
  </si>
  <si>
    <t>SQ-1-SE-2-PG-20.1-D_DEL-13-1-303</t>
  </si>
  <si>
    <t>Type of proceeding</t>
  </si>
  <si>
    <t>SQ-2-SE-4-PG-24-CC-08-4194</t>
  </si>
  <si>
    <t>SQ-2-SE-4-PG-24-CC-27-4362</t>
  </si>
  <si>
    <t>SQ-2-SE-4-PG-24-CC-21-742</t>
  </si>
  <si>
    <t>SQ-1-SE-1-PG-10-133</t>
  </si>
  <si>
    <t>SQ-2-SE-4-PG-24-3057</t>
  </si>
  <si>
    <t>SQ-1-SE-2-PG-18-W_DEL-04-238</t>
  </si>
  <si>
    <t>If your application is successful, can you start an end-point assessment on the day you join the RoEPAO?</t>
  </si>
  <si>
    <t>SQ-2-SE-4-PG-24-CC-35-546</t>
  </si>
  <si>
    <t>SQ-2-SE-4-PG-24-HEADER-14-4802</t>
  </si>
  <si>
    <t>SQ-2-SE-4-PG-24-CC-39-5026</t>
  </si>
  <si>
    <t>SQ-2-SE-4-PG-24-HEADER-15-4210</t>
  </si>
  <si>
    <t>SQ-2-SE-4-PG-24-CC-27-5106</t>
  </si>
  <si>
    <t>SQ-2-SE-4-PG-24-1200</t>
  </si>
  <si>
    <t>SQ-1-SE-1-PG-6-CD-14.1-94</t>
  </si>
  <si>
    <t>Provide details</t>
  </si>
  <si>
    <t>SQ-2-SE-4-PG-24-CC-40-3418</t>
  </si>
  <si>
    <t>SQ-2-SE-4-PG-24-CC-39-2422</t>
  </si>
  <si>
    <t>SQ-2-SE-4-PG-24-CC-21-2974</t>
  </si>
  <si>
    <t>SQ-1-SE-2-PG-21-A_DEL-26.2-377</t>
  </si>
  <si>
    <t>SQ-2-SE-4-PG-24-CC-31-1026</t>
  </si>
  <si>
    <t>SQ-2-SE-4-PG-24-5042</t>
  </si>
  <si>
    <t>SQ-2-SE-4-PG-24-CC-22-2978</t>
  </si>
  <si>
    <t>SQ-1-SE-2-PG-19-M_DEL-07-258</t>
  </si>
  <si>
    <t>SQ-1-SE-2-PG-19-M_DEL-08-264</t>
  </si>
  <si>
    <t>SQ-2-SE-4-PG-24-CC-36-1914</t>
  </si>
  <si>
    <t>SQ-2-SE-4-PG-24-HEADER-14-958</t>
  </si>
  <si>
    <t>SQ-1-SE-1-PG-14-190</t>
  </si>
  <si>
    <t>SQ-1-SE-1-PG-13-CD-25-186</t>
  </si>
  <si>
    <t>Any outstanding court action or legal proceedings</t>
  </si>
  <si>
    <t>SQ-2-SE-4-PG-24-CC-12-1102</t>
  </si>
  <si>
    <t>SQ-2-SE-4-PG-24-5416</t>
  </si>
  <si>
    <t>SQ-2-SE-4-PG-24-CC-21-3346</t>
  </si>
  <si>
    <t>SQ-2-SE-4-PG-24-HEADER-15-614</t>
  </si>
  <si>
    <t>SQ-2-SE-4-PG-24-CC-04-590</t>
  </si>
  <si>
    <t>SQ-2-SE-4-PG-24-CC-32-906</t>
  </si>
  <si>
    <t>SQ-1-SE-3-PG-23-FHA-02-450</t>
  </si>
  <si>
    <t>Attach the latest available accounts for the UK ultimate parent company. Organisations that are subject to the financial health assessment must submit their UK parent company accounts or they will fail the process</t>
  </si>
  <si>
    <t>SQ-2-SE-4-PG-24-HEADER-16-1618</t>
  </si>
  <si>
    <t>SQ-2-SE-4-PG-24-CC-42-4170</t>
  </si>
  <si>
    <t>SQ-2-SE-4-PG-24-CC-04-4434</t>
  </si>
  <si>
    <t>SQ-2-SE-4-PG-24-CC-42-3674</t>
  </si>
  <si>
    <t>SQ-2-SE-4-PG-24-CC-14-4330</t>
  </si>
  <si>
    <t>SQ-2-SE-4-PG-24-CC-25-4602</t>
  </si>
  <si>
    <t>SQ-1-SE-1-PG-2-CD-01.1-20</t>
  </si>
  <si>
    <t>SQ-2-SE-4-PG-24-CC-35-4390</t>
  </si>
  <si>
    <t>SQ-2-SE-4-PG-24-CC-36-1790</t>
  </si>
  <si>
    <t>SQ-2-SE-4-PG-24-CC-01-5418</t>
  </si>
  <si>
    <t>SQ-1-SE-1-PG-15-202</t>
  </si>
  <si>
    <t>SQ-2-SE-4-PG-24-CC-42-574</t>
  </si>
  <si>
    <t>SQ-2-SE-4-PG-24-HEADER-16-502</t>
  </si>
  <si>
    <t>SQ-2-SE-4-PG-24-CC-25-3858</t>
  </si>
  <si>
    <t>SQ-2-SE-4-PG-24-1448</t>
  </si>
  <si>
    <t>SQ-2-SE-4-PG-24-CC-29-3998</t>
  </si>
  <si>
    <t>SQ-1-SE-1-PG-9-CD-17-126</t>
  </si>
  <si>
    <t>Do you have a Company Registration Number?</t>
  </si>
  <si>
    <t>SQ-2-SE-4-PG-24-CC-34-3642</t>
  </si>
  <si>
    <t>SQ-2-SE-4-PG-24-CC-29-1766</t>
  </si>
  <si>
    <t>SQ-1-SE-1-PG-15-CD-27.1-212</t>
  </si>
  <si>
    <t>SQ-2-SE-4-PG-24-CC-24-4350</t>
  </si>
  <si>
    <t>SQ-2-SE-4-PG-24-CC-24-4226</t>
  </si>
  <si>
    <t>SQ-1-SE-2-PG-21-A_DEL-27.2-391</t>
  </si>
  <si>
    <t>SQ-2-SE-4-PG-24-CC-34-4386</t>
  </si>
  <si>
    <t>SQ-1-SE-1-PG-1-1</t>
  </si>
  <si>
    <t>What employer will see</t>
  </si>
  <si>
    <t>SQ-2-SE-4-PG-24-CC-33-2150</t>
  </si>
  <si>
    <t>SQ-2-SE-4-PG-24-3680</t>
  </si>
  <si>
    <t>SQ-1-SE-1-PG-6-CD-13-86</t>
  </si>
  <si>
    <t>SQ-2-SE-4-PG-24-CC-37-5266</t>
  </si>
  <si>
    <t>SQ-2-SE-4-PG-24-CC-12-2838</t>
  </si>
  <si>
    <t>SQ-2-SE-4-PG-24-CC-21-1114</t>
  </si>
  <si>
    <t>SQ-2-SE-4-PG-24-CC-14-1106</t>
  </si>
  <si>
    <t>SQ-2-SE-4-PG-24-CC-32-2146</t>
  </si>
  <si>
    <t>SQ-2-SE-4-PG-24-CC-39-3042</t>
  </si>
  <si>
    <t>SQ-2-SE-4-PG-24-HEADER-15-2102</t>
  </si>
  <si>
    <t>SQ-2-SE-4-PG-24-CC-26-4854</t>
  </si>
  <si>
    <t>SQ-2-SE-4-PG-24-CC-39-4902</t>
  </si>
  <si>
    <t>SQ-2-SE-4-PG-24-CC-39-3414</t>
  </si>
  <si>
    <t>SQ-1-SE-3-PG-23-444</t>
  </si>
  <si>
    <t>SQ-2-SE-4-PG-24-HEADER-14-3562</t>
  </si>
  <si>
    <t>SQ-1-SE-1-PG-9-CD-17.1-129</t>
  </si>
  <si>
    <t>SQ-2-SE-4-PG-24-HEADER-16-4594</t>
  </si>
  <si>
    <t>SQ-2-SE-4-PG-24-CC-32-3262</t>
  </si>
  <si>
    <t>SQ-2-SE-4-PG-24-CC-10-1098</t>
  </si>
  <si>
    <t>SQ-1-SE-1-PG-10-CD-18.2-145</t>
  </si>
  <si>
    <t>SQ-2-SE-4-PG-24-CC-28-3746</t>
  </si>
  <si>
    <t>SQ-1-SE-2-PG-21-A_DEL-21.1-328</t>
  </si>
  <si>
    <t>SQ-1-SE-1-PG-10-CD-18.2-148</t>
  </si>
  <si>
    <t>SQ-2-SE-4-PG-24-701</t>
  </si>
  <si>
    <t>SQ-2-SE-4-PG-24-CC-04-4558</t>
  </si>
  <si>
    <t>SQ-2-SE-4-PG-24-CC-27-2750</t>
  </si>
  <si>
    <t>SQ-2-SE-4-PG-24-CC-12-4574</t>
  </si>
  <si>
    <t>SQ-2-SE-4-PG-24-CC-37-926</t>
  </si>
  <si>
    <t>SQ-2-SE-4-PG-24-CC-25-4230</t>
  </si>
  <si>
    <t>SQ-2-SE-4-PG-24-HEADER-14-4306</t>
  </si>
  <si>
    <t>SQ-2-SE-4-PG-24-2688</t>
  </si>
  <si>
    <t>SQ-2-SE-4-PG-24-CC-39-2174</t>
  </si>
  <si>
    <t>SQ-2-SE-4-PG-24-CC-21-990</t>
  </si>
  <si>
    <t>SQ-2-SE-4-PG-24-1696</t>
  </si>
  <si>
    <t>SQ-2-SE-4-PG-24-CC-06-2950</t>
  </si>
  <si>
    <t>SQ-2-SE-4-PG-24-CC-24-1498</t>
  </si>
  <si>
    <t>SQ-2-SE-4-PG-24-CC-41-4290</t>
  </si>
  <si>
    <t>SQ-2-SE-4-PG-24-CC-42-1938</t>
  </si>
  <si>
    <t>SQ-2-SE-4-PG-24-CC-33-4010</t>
  </si>
  <si>
    <t>SQ-2-SE-4-PG-24-CC-37-802</t>
  </si>
  <si>
    <t>SQ-2-SE-4-PG-24-3181</t>
  </si>
  <si>
    <t>Your end-point assessment delivery model</t>
  </si>
  <si>
    <t>SQ-1-SE-2-PG-20-D_DEL-13.1-290</t>
  </si>
  <si>
    <t>Provide details whether you've paid, or have entered into a binding arrangement with a view to paying, including, where applicable, any accrued interest and/or fines.</t>
  </si>
  <si>
    <t>SQ-2-SE-4-PG-24-CC-12-4946</t>
  </si>
  <si>
    <t>SQ-2-SE-4-PG-24-CC-37-2538</t>
  </si>
  <si>
    <t>SQ-2-SE-4-PG-24-HEADER-16-3850</t>
  </si>
  <si>
    <t>SQ-2-SE-4-PG-24-HEADER-16-1990</t>
  </si>
  <si>
    <t>SQ-2-SE-4-PG-24-CC-34-1782</t>
  </si>
  <si>
    <t>SQ-2-SE-4-PG-24-CC-29-5486</t>
  </si>
  <si>
    <t>SQ-2-SE-4-PG-24-HEADER-16-3354</t>
  </si>
  <si>
    <t>SQ-1-SE-2-PG-21-A_DEL-28.1-399</t>
  </si>
  <si>
    <t>SQ-2-SE-4-PG-24-3677</t>
  </si>
  <si>
    <t>SQ-2-SE-4-PG-24-CC-41-1438</t>
  </si>
  <si>
    <t>SQ-2-SE-4-PG-24-CC-41-5282</t>
  </si>
  <si>
    <t>SQ-2-SE-4-PG-24-CC-40-4534</t>
  </si>
  <si>
    <t>SQ-1-SE-1-PG-3-CD-04-34</t>
  </si>
  <si>
    <t>SQ-2-SE-4-PG-24-454</t>
  </si>
  <si>
    <t>SQ-2-SE-4-PG-24-CC-24-2242</t>
  </si>
  <si>
    <t>SQ-2-SE-4-PG-24-CC-40-4410</t>
  </si>
  <si>
    <t>SQ-2-SE-4-PG-24-CC-01-5046</t>
  </si>
  <si>
    <t>SQ-2-SE-4-PG-24-HEADER-14-3066</t>
  </si>
  <si>
    <t>SQ-2-SE-4-PG-24-4793</t>
  </si>
  <si>
    <t>SQ-2-SE-4-PG-24-CC-31-5490</t>
  </si>
  <si>
    <t>SQ-2-SE-4-PG-24-CC-08-1466</t>
  </si>
  <si>
    <t>SQ-2-SE-4-PG-24-CC-36-1046</t>
  </si>
  <si>
    <t>SQ-2-SE-4-PG-24-CC-38-5146</t>
  </si>
  <si>
    <t>SQ-2-SE-4-PG-24-CC-24-3606</t>
  </si>
  <si>
    <t>SQ-2-SE-4-PG-24-CC-42-1814</t>
  </si>
  <si>
    <t>SQ-2-SE-4-PG-24-CC-27-2874</t>
  </si>
  <si>
    <t>SQ-1-SE-2-PG-15-213</t>
  </si>
  <si>
    <t>Authoriser details</t>
  </si>
  <si>
    <t>SQ-1-SE-1-PG-15-CD-27.1-209</t>
  </si>
  <si>
    <t>SQ-2-SE-4-PG-24-CC-40-1558</t>
  </si>
  <si>
    <t>SQ-1-SE-2-PG-21-A_DEL-26.1-374</t>
  </si>
  <si>
    <t>Date of removal</t>
  </si>
  <si>
    <t>SQ-2-SE-4-PG-24-HEADER-14-2818</t>
  </si>
  <si>
    <t>SQ-2-SE-4-PG-24-CC-12-3706</t>
  </si>
  <si>
    <t>SQ-2-SE-4-PG-24-CC-27-2254</t>
  </si>
  <si>
    <t>SQ-2-SE-4-PG-24-CC-37-4150</t>
  </si>
  <si>
    <t>SQ-2-SE-4-PG-24-CC-28-3002</t>
  </si>
  <si>
    <t>SQ-2-SE-4-PG-24-CC-34-4510</t>
  </si>
  <si>
    <t>SQ-2-SE-4-PG-24-HEADER-16-1494</t>
  </si>
  <si>
    <t>SQ-2-SE-4-PG-24-4176</t>
  </si>
  <si>
    <t>SQ-1-SE-2-PG-19-M_DEL-05-251</t>
  </si>
  <si>
    <t>I understand and accept that:</t>
  </si>
  <si>
    <t>SQ-1-SE-2-PG-21-A_DEL-24-347</t>
  </si>
  <si>
    <t>Contracts withdrawn from you</t>
  </si>
  <si>
    <t>SQ-2-SE-4-PG-24-HEADER-16-4966</t>
  </si>
  <si>
    <t>SQ-2-SE-4-PG-24-CC-42-4542</t>
  </si>
  <si>
    <t>SQ-2-SE-4-PG-24-1324</t>
  </si>
  <si>
    <t>SQ-2-SE-4-PG-24-CC-25-2990</t>
  </si>
  <si>
    <t>SQ-2-SE-4-PG-24-1820</t>
  </si>
  <si>
    <t>SQ-1-SE-2-PG-21-A_DEL-27.1-386</t>
  </si>
  <si>
    <t>Date of sanction</t>
  </si>
  <si>
    <t>SQ-2-SE-4-PG-24-CC-37-1174</t>
  </si>
  <si>
    <t>SQ-1-SE-2-PG-20.1-D_DEL-13-1-311</t>
  </si>
  <si>
    <t>SQ-2-SE-4-PG-24-CC-29-3254</t>
  </si>
  <si>
    <t>SQ-2-SE-4-PG-24-HEADER-14-1826</t>
  </si>
  <si>
    <t>SQ-2-SE-4-PG-24-CC-04-4930</t>
  </si>
  <si>
    <t>SQ-1-SE-1-PG-1-4</t>
  </si>
  <si>
    <t>Registered Company name</t>
  </si>
  <si>
    <t>SQ-2-SE-4-PG-24-CC-31-2762</t>
  </si>
  <si>
    <t>SQ-2-SE-4-PG-24-HEADER-16-2858</t>
  </si>
  <si>
    <t>SQ-2-SE-4-PG-24-CC-14-3834</t>
  </si>
  <si>
    <t>SQ-1-SE-2-PG-21-A_DEL-27-383</t>
  </si>
  <si>
    <t>Direction and sanctions</t>
  </si>
  <si>
    <t>SQ-2-SE-4-PG-24-CC-28-4614</t>
  </si>
  <si>
    <t>SQ-2-SE-4-PG-24-CC-35-1166</t>
  </si>
  <si>
    <t>SQ-2-SE-4-PG-24-CC-38-2666</t>
  </si>
  <si>
    <t>SQ-2-SE-4-PG-24-CC-36-5262</t>
  </si>
  <si>
    <t>SQ-2-SE-4-PG-24-CC-22-746</t>
  </si>
  <si>
    <t>SQ-2-SE-4-PG-24-CC-14-2098</t>
  </si>
  <si>
    <t>SQ-2-SE-4-PG-24-HEADER-14-4430</t>
  </si>
  <si>
    <t>SQ-2-SE-4-PG-24-CC-24-1870</t>
  </si>
  <si>
    <t>SQ-2-SE-4-PG-24-CC-06-5058</t>
  </si>
  <si>
    <t>SQ-2-SE-4-PG-24-CC-42-3798</t>
  </si>
  <si>
    <t>SQ-2-SE-4-PG-24-CC-27-2502</t>
  </si>
  <si>
    <t>SQ-2-SE-4-PG-24-CC-34-2650</t>
  </si>
  <si>
    <t>SQ-2-SE-4-PG-24-CC-01-2070</t>
  </si>
  <si>
    <t>SQ-1-SE-2-PG-19-245</t>
  </si>
  <si>
    <t>Grounds for Mandatory exclusion</t>
  </si>
  <si>
    <t>SQ-2-SE-4-PG-24-CC-27-1262</t>
  </si>
  <si>
    <t>SQ-1-SE-2-PG-22-A_DEL-30-440</t>
  </si>
  <si>
    <t>SQ-2-SE-4-PG-24-CC-10-5438</t>
  </si>
  <si>
    <t>SQ-2-SE-4-PG-24-HEADER-16-2114</t>
  </si>
  <si>
    <t>SQ-2-SE-4-PG-24-CC-32-5122</t>
  </si>
  <si>
    <t>SQ-2-SE-4-PG-24-CC-37-2786</t>
  </si>
  <si>
    <t>SQ-2-SE-4-PG-24-CC-25-1626</t>
  </si>
  <si>
    <t>SQ-1-SE-1-PG-12-166</t>
  </si>
  <si>
    <t>SQ-2-SE-4-PG-24-CC-34-1906</t>
  </si>
  <si>
    <t>SQ-2-SE-4-PG-24-CC-10-974</t>
  </si>
  <si>
    <t>SQ-2-SE-4-PG-24-CC-33-5126</t>
  </si>
  <si>
    <t>SQ-2-SE-4-PG-24-CC-14-3090</t>
  </si>
  <si>
    <t>SQ-2-SE-4-PG-24-825</t>
  </si>
  <si>
    <t>SQ-2-SE-4-PG-24-CC-38-5394</t>
  </si>
  <si>
    <t>SQ-2-SE-4-PG-24-CC-35-3646</t>
  </si>
  <si>
    <t>SQ-1-SE-1-PG-3-CD-02-26</t>
  </si>
  <si>
    <t>SQ-2-SE-4-PG-24-HEADER-14-1454</t>
  </si>
  <si>
    <t>SQ-2-SE-4-PG-24-HEADER-14-710</t>
  </si>
  <si>
    <t>SQ-2-SE-4-PG-24-CC-29-2262</t>
  </si>
  <si>
    <t>SQ-2-SE-4-PG-24-CC-08-2086</t>
  </si>
  <si>
    <t>SQ-2-SE-4-PG-24-CC-37-1050</t>
  </si>
  <si>
    <t>SQ-2-SE-4-PG-24-CC-31-5242</t>
  </si>
  <si>
    <t>SQ-1-SE-2-PG-21-A_DEL-27.1-385</t>
  </si>
  <si>
    <t>SQ-1-SE-2-PG-20.1-D_DEL-13-1-307</t>
  </si>
  <si>
    <t>Date of proceedings</t>
  </si>
  <si>
    <t>SQ-2-SE-4-PG-24-3804</t>
  </si>
  <si>
    <t>SQ-2-SE-4-PG-24-CC-24-506</t>
  </si>
  <si>
    <t>SQ-2-SE-4-PG-24-CC-08-1342</t>
  </si>
  <si>
    <t>SQ-2-SE-4-PG-24-CC-12-1350</t>
  </si>
  <si>
    <t>SQ-2-SE-4-PG-24-CC-38-806</t>
  </si>
  <si>
    <t>SQ-1-SE-2-PG-21-A_DEL-22.1-336</t>
  </si>
  <si>
    <t>SQ-2-SE-4-PG-24-CC-08-2210</t>
  </si>
  <si>
    <t>SQ-2-SE-4-PG-24-HEADER-16-1742</t>
  </si>
  <si>
    <t>SQ-2-SE-4-PG-24-CC-41-2802</t>
  </si>
  <si>
    <t>SQ-2-SE-4-PG-24-CC-01-582</t>
  </si>
  <si>
    <t>SQ-2-SE-4-PG-24-CC-04-2698</t>
  </si>
  <si>
    <t>SQ-2-SE-4-PG-24-CC-25-882</t>
  </si>
  <si>
    <t>SQ-2-SE-4-PG-24-CC-06-4810</t>
  </si>
  <si>
    <t>SQ-2-SE-4-PG-24-CC-41-3794</t>
  </si>
  <si>
    <t>SQ-2-SE-4-PG-24-CC-14-2966</t>
  </si>
  <si>
    <t>SQ-1-SE-1-PG-5-69</t>
  </si>
  <si>
    <t>SQ-2-SE-4-PG-24-CC-37-4274</t>
  </si>
  <si>
    <t>SQ-2-SE-4-PG-24-CC-36-3650</t>
  </si>
  <si>
    <t>SQ-2-SE-4-PG-24-CC-08-474</t>
  </si>
  <si>
    <t>SQ-2-SE-4-PG-24-CC-33-662</t>
  </si>
  <si>
    <t>SQ-2-SE-4-PG-24-HEADER-14-834</t>
  </si>
  <si>
    <t>SQ-2-SE-4-PG-24-HEADER-15-1234</t>
  </si>
  <si>
    <t>SQ-1-SE-2-PG-21-317</t>
  </si>
  <si>
    <t>NO TITLE FOR THIS IN SPREADSHEET</t>
  </si>
  <si>
    <t>SQ-1-SE-2-PG-21-A_DEL-30.2-419</t>
  </si>
  <si>
    <t>SQ-2-SE-4-PG-24-CC-21-4338</t>
  </si>
  <si>
    <t>SQ-2-SE-4-PG-24-CC-21-1734</t>
  </si>
  <si>
    <t>SQ-2-SE-4-PG-24-CC-27-3866</t>
  </si>
  <si>
    <t>SQ-2-SE-4-PG-24-CC-21-5206</t>
  </si>
  <si>
    <t>SQ-1-SE-2-PG-21-A_DEL-29.1-408</t>
  </si>
  <si>
    <t>SQ-2-SE-4-PG-24-CC-01-706</t>
  </si>
  <si>
    <t>SQ-2-SE-4-PG-24-CC-36-1418</t>
  </si>
  <si>
    <t>SQ-2-SE-4-PG-24-CC-27-1510</t>
  </si>
  <si>
    <t>SQ-2-SE-4-PG-24-CC-08-2830</t>
  </si>
  <si>
    <t>SQ-1-SE-2-PG-21-A_DEL-30.1-415</t>
  </si>
  <si>
    <t>SQ-2-SE-4-PG-24-CC-25-2742</t>
  </si>
  <si>
    <t>SQ-2-SE-4-PG-24-CC-10-726</t>
  </si>
  <si>
    <t>SQ-2-SE-4-PG-24-CC-32-4502</t>
  </si>
  <si>
    <t>SQ-1-SE-2-PG-18-236</t>
  </si>
  <si>
    <t>Providing services straight away</t>
  </si>
  <si>
    <t>SQ-1-SE-2-PG-17-226</t>
  </si>
  <si>
    <t>SQ-2-SE-4-PG-24-CC-40-690</t>
  </si>
  <si>
    <t>SQ-2-SE-4-PG-24-CC-33-4506</t>
  </si>
  <si>
    <t>SQ-2-SE-4-PG-24-CC-14-1850</t>
  </si>
  <si>
    <t>SQ-2-SE-4-PG-24-CC-31-1522</t>
  </si>
  <si>
    <t>SQ-1-SE-2-PG-21-A_DEL-26-372</t>
  </si>
  <si>
    <t>SQ-2-SE-4-PG-24-CC-28-2134</t>
  </si>
  <si>
    <t>SQ-2-SE-4-PG-24-CC-06-4190</t>
  </si>
  <si>
    <t>SQ-1-SE-2-PG-21-A_DEL-25.1-357</t>
  </si>
  <si>
    <t>SQ-2-SE-4-PG-24-HEADER-15-3838</t>
  </si>
  <si>
    <t>SQ-1-SE-2-PG-21-A_DEL-30.3-422</t>
  </si>
  <si>
    <t>Current status of the dispute</t>
  </si>
  <si>
    <t>SQ-1-SE-2-PG-21-A_DEL-27.1-388</t>
  </si>
  <si>
    <t>SQ-2-SE-4-PG-24-CC-04-1830</t>
  </si>
  <si>
    <t>SQ-2-SE-4-PG-24-CC-40-566</t>
  </si>
  <si>
    <t>SQ-2-SE-4-PG-24-2686</t>
  </si>
  <si>
    <t>SQ-2-SE-4-PG-24-CC-31-5366</t>
  </si>
  <si>
    <t>SQ-2-SE-4-PG-24-CC-28-2010</t>
  </si>
  <si>
    <t>SQ-2-SE-4-PG-24-CC-21-494</t>
  </si>
  <si>
    <t>SQ-1-SE-1-PG-2-CD-01.1-18</t>
  </si>
  <si>
    <t>SQ-2-SE-4-PG-24-CC-33-3638</t>
  </si>
  <si>
    <t>SQ-2-SE-4-PG-24-3184</t>
  </si>
  <si>
    <t>SQ-2-SE-4-PG-24-1572</t>
  </si>
  <si>
    <t>SQ-2-SE-4-PG-24-CC-12-4450</t>
  </si>
  <si>
    <t>SQ-2-SE-4-PG-24-CC-25-1502</t>
  </si>
  <si>
    <t>SQ-2-SE-4-PG-24-CC-40-4038</t>
  </si>
  <si>
    <t>SQ-2-SE-4-PG-24-HEADER-16-3478</t>
  </si>
  <si>
    <t>SQ-2-SE-4-PG-24-CC-08-4814</t>
  </si>
  <si>
    <t>SQ-2-SE-4-PG-24-4298</t>
  </si>
  <si>
    <t>SQ-1-SE-1-PG-11-CD-20-158</t>
  </si>
  <si>
    <t>Date of birth</t>
  </si>
  <si>
    <t>SQ-2-SE-4-PG-24-CC-12-3954</t>
  </si>
  <si>
    <t>SQ-2-SE-4-PG-24-CC-22-5334</t>
  </si>
  <si>
    <t>SQ-1-SE-1-PG-15-CD-27.1-211</t>
  </si>
  <si>
    <t>SQ-1-SE-2-PG-21-A_DEL-25.2-361</t>
  </si>
  <si>
    <t>SQ-2-SE-4-PG-24-CC-04-4806</t>
  </si>
  <si>
    <t>SQ-2-SE-4-PG-24-CC-40-1186</t>
  </si>
  <si>
    <t>SQ-2-SE-4-PG-24-HEADER-16-3974</t>
  </si>
  <si>
    <t>SQ-2-SE-4-PG-24-CC-40-1310</t>
  </si>
  <si>
    <t>SQ-2-SE-4-PG-24-CC-42-2806</t>
  </si>
  <si>
    <t>SQ-1-SE-2-PG-19-M_DEL-12-280</t>
  </si>
  <si>
    <t>SQ-2-SE-4-PG-24-CC-34-5502</t>
  </si>
  <si>
    <t>SQ-2-SE-4-PG-24-5166</t>
  </si>
  <si>
    <t>SQ-1-SE-2-PG-21-320</t>
  </si>
  <si>
    <t>SQ-2-SE-4-PG-24-CC-41-2430</t>
  </si>
  <si>
    <t>SQ-1-SE-2-PG-19-M_DEL-10-271</t>
  </si>
  <si>
    <t>Bribery or corruption convictions</t>
  </si>
  <si>
    <t>SQ-2-SE-4-PG-24-HEADER-15-4334</t>
  </si>
  <si>
    <t>SQ-2-SE-4-PG-24-CC-14-2594</t>
  </si>
  <si>
    <t>SQ-1-SE-2-PG-20.1-298</t>
  </si>
  <si>
    <t>SQ-2-SE-4-PG-24-CC-39-2918</t>
  </si>
  <si>
    <t>SQ-2-SE-4-PG-24-CC-06-470</t>
  </si>
  <si>
    <t>SQ-2-SE-4-PG-24-HEADER-14-4678</t>
  </si>
  <si>
    <t>SQ-2-SE-4-PG-24-CC-25-2370</t>
  </si>
  <si>
    <t>SQ-2-SE-4-PG-24-CC-25-4850</t>
  </si>
  <si>
    <t>SQ-2-SE-4-PG-24-CC-28-3374</t>
  </si>
  <si>
    <t>SQ-2-SE-4-PG-24-CC-27-4858</t>
  </si>
  <si>
    <t>SQ-1-SE-1-PG-10-CD-18-138</t>
  </si>
  <si>
    <t>Is your company incorporated or registered overseas?</t>
  </si>
  <si>
    <t>SQ-2-SE-4-PG-24-CC-40-1806</t>
  </si>
  <si>
    <t>SQ-2-SE-4-PG-24-HEADER-15-2350</t>
  </si>
  <si>
    <t>SQ-1-SE-2-PG-21-A_DEL-24.1-351</t>
  </si>
  <si>
    <t>SQ-2-SE-4-PG-24-CC-31-4250</t>
  </si>
  <si>
    <t>SQ-2-SE-4-PG-24-1446</t>
  </si>
  <si>
    <t>SQ-2-SE-4-PG-24-CC-35-2654</t>
  </si>
  <si>
    <t>SQ-2-SE-4-PG-24-CC-14-4082</t>
  </si>
  <si>
    <t>SQ-2-SE-4-PG-24-CC-38-3782</t>
  </si>
  <si>
    <t>SQ-2-SE-4-PG-24-CC-39-1430</t>
  </si>
  <si>
    <t>SQ-2-SE-4-PG-24-CC-40-2674</t>
  </si>
  <si>
    <t>SQ-2-SE-4-PG-24-HEADER-16-1370</t>
  </si>
  <si>
    <t>SQ-2-SE-4-PG-24-CC-29-1270</t>
  </si>
  <si>
    <t>SQ-2-SE-4-PG-24-CC-33-3142</t>
  </si>
  <si>
    <t>SQ-2-SE-4-PG-24-CC-41-2306</t>
  </si>
  <si>
    <t>SQ-2-SE-4-PG-24-CC-21-2106</t>
  </si>
  <si>
    <t>SQ-2-SE-4-PG-24-4918</t>
  </si>
  <si>
    <t>SQ-2-SE-4-PG-24-CC-01-4302</t>
  </si>
  <si>
    <t>SQ-2-SE-4-PG-24-CC-14-1974</t>
  </si>
  <si>
    <t>SQ-2-SE-4-PG-24-CC-31-4870</t>
  </si>
  <si>
    <t>SQ-1-SE-2-PG-17-228</t>
  </si>
  <si>
    <t>SQ-2-SE-4-PG-24-CC-27-2378</t>
  </si>
  <si>
    <t>SQ-2-SE-4-PG-24-CC-06-3694</t>
  </si>
  <si>
    <t>SQ-1-SE-2-PG-19-M_DEL-08-263</t>
  </si>
  <si>
    <t>Condition of acceptance</t>
  </si>
  <si>
    <t>SQ-2-SE-4-PG-24-CC-24-1126</t>
  </si>
  <si>
    <t>SQ-2-SE-4-PG-24-CC-40-2922</t>
  </si>
  <si>
    <t>SQ-1-SE-2-PG-21-A_DEL-26.1-373</t>
  </si>
  <si>
    <t>SQ-2-SE-4-PG-24-CC-28-2506</t>
  </si>
  <si>
    <t>SQ-2-SE-4-PG-24-HEADER-14-2074</t>
  </si>
  <si>
    <t>SQ-2-SE-4-PG-24-CC-27-3742</t>
  </si>
  <si>
    <t>SQ-2-SE-4-PG-24-2809</t>
  </si>
  <si>
    <t>SQ-2-SE-4-PG-24-CC-41-2926</t>
  </si>
  <si>
    <t>SQ-2-SE-4-PG-24-1321</t>
  </si>
  <si>
    <t>SQ-1-SE-2-PG-20.1-D_DEL-13-1-312</t>
  </si>
  <si>
    <t>SQ-2-SE-4-PG-24-CC-32-3758</t>
  </si>
  <si>
    <t>SQ-2-SE-4-PG-24-CC-25-5470</t>
  </si>
  <si>
    <t>SQ-2-SE-4-PG-24-577</t>
  </si>
  <si>
    <t>Capacity &amp; Capability</t>
  </si>
  <si>
    <t>SQ-2-SE-4-PG-24-CC-28-3994</t>
  </si>
  <si>
    <t>SQ-2-SE-4-PG-24-CC-04-5054</t>
  </si>
  <si>
    <t>SQ-2-SE-4-PG-24-CC-24-3730</t>
  </si>
  <si>
    <t>SQ-2-SE-4-PG-24-HEADER-16-1866</t>
  </si>
  <si>
    <t>SQ-2-SE-4-PG-24-CC-27-3494</t>
  </si>
  <si>
    <t>SQ-2-SE-4-PG-24-HEADER-16-4842</t>
  </si>
  <si>
    <t>SQ-2-SE-4-PG-24-CC-22-2730</t>
  </si>
  <si>
    <t>SQ-2-SE-4-PG-24-CC-14-5446</t>
  </si>
  <si>
    <t>SQ-2-SE-4-PG-24-CC-10-4446</t>
  </si>
  <si>
    <t>SQ-2-SE-4-PG-24-CC-41-5158</t>
  </si>
  <si>
    <t>SQ-1-SE-1-PG-12-168</t>
  </si>
  <si>
    <t>Directors data</t>
  </si>
  <si>
    <t>SQ-2-SE-4-PG-24-CC-10-602</t>
  </si>
  <si>
    <t>SQ-2-SE-4-PG-24-CC-25-4974</t>
  </si>
  <si>
    <t>SQ-2-SE-4-PG-24-CC-35-2282</t>
  </si>
  <si>
    <t>SQ-2-SE-4-PG-24-CC-33-1158</t>
  </si>
  <si>
    <t>SQ-1-SE-2-PG-19-M_DEL-05-252</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</si>
  <si>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t>
  </si>
  <si>
    <t>SQ-2-SE-4-PG-24-HEADER-14-3686</t>
  </si>
  <si>
    <t>SQ-2-SE-4-PG-24-CC-06-1834</t>
  </si>
  <si>
    <t>SQ-2-SE-4-PG-24-5290</t>
  </si>
  <si>
    <t>SQ-2-SE-4-PG-24-CC-25-3114</t>
  </si>
  <si>
    <t>SQ-2-SE-4-PG-24-5414</t>
  </si>
  <si>
    <t>SQ-1-SE-2-PG-21-A_DEL-25.1-359</t>
  </si>
  <si>
    <t>SQ-1-SE-2-PG-21-A_DEL-25.1-358</t>
  </si>
  <si>
    <t>SQ-2-SE-4-PG-24-CC-40-5154</t>
  </si>
  <si>
    <t>SQ-2-SE-4-PG-24-2313</t>
  </si>
  <si>
    <t>SQ-2-SE-4-PG-24-CC-32-2394</t>
  </si>
  <si>
    <t>SQ-2-SE-4-PG-24-CC-41-694</t>
  </si>
  <si>
    <t>SQ-2-SE-4-PG-24-CC-28-3126</t>
  </si>
  <si>
    <t>SQ-1-SE-2-PG-21-A_DEL-27.2-392</t>
  </si>
  <si>
    <t>SQ-2-SE-4-PG-24-CC-22-4962</t>
  </si>
  <si>
    <t>SQ-2-SE-4-PG-24-CC-08-846</t>
  </si>
  <si>
    <t>SQ-2-SE-4-PG-24-CC-28-770</t>
  </si>
  <si>
    <t>SQ-2-SE-4-PG-24-CC-28-1886</t>
  </si>
  <si>
    <t>SQ-2-SE-4-PG-24-CC-41-942</t>
  </si>
  <si>
    <t>SQ-2-SE-4-PG-24-CC-26-5102</t>
  </si>
  <si>
    <t>SQ-2-SE-4-PG-24-CC-12-978</t>
  </si>
  <si>
    <t>SQ-2-SE-4-PG-24-704</t>
  </si>
  <si>
    <t>SQ-2-SE-4-PG-24-CC-37-4522</t>
  </si>
  <si>
    <t>SQ-2-SE-4-PG-24-4546</t>
  </si>
  <si>
    <t>SQ-1-SE-2-PG-19-M_DEL-06-255</t>
  </si>
  <si>
    <t>I confirm that the information to be uploaded in response to the Financial Health Assessment complies with the requirements stated in the 'Guidance for Applicants' document.</t>
  </si>
  <si>
    <t>SQ-2-SE-4-PG-24-CC-40-1434</t>
  </si>
  <si>
    <t>SQ-1-SE-1-PG-12-165</t>
  </si>
  <si>
    <t>Director data</t>
  </si>
  <si>
    <t>SQ-2-SE-4-PG-24-CC-12-1474</t>
  </si>
  <si>
    <t>SQ-2-SE-4-PG-24-CC-41-4662</t>
  </si>
  <si>
    <t>SQ-2-SE-4-PG-24-CC-39-562</t>
  </si>
  <si>
    <t>SQ-2-SE-4-PG-24-CC-35-2034</t>
  </si>
  <si>
    <t>SQ-2-SE-4-PG-24-CC-28-2878</t>
  </si>
  <si>
    <t>SQ-1-SE-2-PG-20.1-D_DEL-13-1-314</t>
  </si>
  <si>
    <t>Date the debt will be cleared</t>
  </si>
  <si>
    <t>SQ-2-SE-4-PG-24-CC-10-850</t>
  </si>
  <si>
    <t>SQ-2-SE-4-PG-24-CC-10-3702</t>
  </si>
  <si>
    <t>SQ-2-SE-4-PG-24-CC-29-3378</t>
  </si>
  <si>
    <t>SQ-2-SE-4-PG-24-CC-42-2930</t>
  </si>
  <si>
    <t>SQ-2-SE-4-PG-24-CC-41-4166</t>
  </si>
  <si>
    <t>SQ-2-SE-4-PG-24-CC-10-2586</t>
  </si>
  <si>
    <t>SQ-2-SE-4-PG-24-HEADER-15-5078</t>
  </si>
  <si>
    <t>SQ-2-SE-4-PG-24-CC-04-1706</t>
  </si>
  <si>
    <t>SQ-2-SE-4-PG-24-CC-31-902</t>
  </si>
  <si>
    <t>SQ-2-SE-4-PG-24-CC-29-1022</t>
  </si>
  <si>
    <t>SQ-2-SE-4-PG-24-CC-33-5250</t>
  </si>
  <si>
    <t>SQ-1-SE-2-PG-17-W_DEL-03-231</t>
  </si>
  <si>
    <t>SQ-2-SE-4-PG-24-CC-06-3446</t>
  </si>
  <si>
    <t>SQ-2-SE-4-PG-24-CC-31-2638</t>
  </si>
  <si>
    <t>SQ-1-SE-2-PG-19-246</t>
  </si>
  <si>
    <t>SQ-2-SE-4-PG-24-CC-24-2614</t>
  </si>
  <si>
    <t>SQ-2-SE-4-PG-24-CC-12-854</t>
  </si>
  <si>
    <t>SQ-2-SE-4-PG-24-CC-34-5130</t>
  </si>
  <si>
    <t>SQ-2-SE-4-PG-24-CC-22-4590</t>
  </si>
  <si>
    <t>SQ-2-SE-4-PG-24-CC-26-1382</t>
  </si>
  <si>
    <t>SQ-2-SE-4-PG-24-CC-25-3982</t>
  </si>
  <si>
    <t>SQ-2-SE-4-PG-24-CC-28-1762</t>
  </si>
  <si>
    <t>SQ-2-SE-4-PG-24-HEADER-14-3810</t>
  </si>
  <si>
    <t>SQ-1-SE-2-PG-21-A_DEL-23.1-343</t>
  </si>
  <si>
    <t>SQ-2-SE-4-PG-24-CC-01-3062</t>
  </si>
  <si>
    <t>SQ-2-SE-4-PG-24-CC-25-4106</t>
  </si>
  <si>
    <t>SQ-2-SE-4-PG-24-CC-36-550</t>
  </si>
  <si>
    <t>SQ-2-SE-4-PG-24-CC-36-798</t>
  </si>
  <si>
    <t>SQ-2-SE-4-PG-24-CC-42-822</t>
  </si>
  <si>
    <t>SQ-2-SE-4-PG-24-CC-42-5038</t>
  </si>
  <si>
    <t>SQ-1-SE-2-PG-21-A_DEL-29-402</t>
  </si>
  <si>
    <t>Have any directors, shareholders, senior employees or someone that has powers of representation, decision or control of your organisation had any of the following?</t>
  </si>
  <si>
    <t>SQ-2-SE-4-PG-24-CC-12-2962</t>
  </si>
  <si>
    <t>SQ-2-SE-4-PG-24-CC-26-5474</t>
  </si>
  <si>
    <t>SQ-1-SE-2-PG-22-A_DEL-28-431</t>
  </si>
  <si>
    <t>SQ-2-SE-4-PG-24-CC-35-4886</t>
  </si>
  <si>
    <t>SQ-2-SE-4-PG-24-CC-27-3122</t>
  </si>
  <si>
    <t>SQ-2-SE-4-PG-24-CC-12-3830</t>
  </si>
  <si>
    <t>SQ-2-SE-4-PG-24-CC-38-2790</t>
  </si>
  <si>
    <t>SQ-2-SE-4-PG-24-CC-12-4202</t>
  </si>
  <si>
    <t>SQ-1-SE-2-PG-18-233</t>
  </si>
  <si>
    <t>SQ-1-SE-2-PG-19-M_DEL-12-279</t>
  </si>
  <si>
    <t>Criminal conducts</t>
  </si>
  <si>
    <t>SQ-2-SE-4-PG-24-CC-22-2606</t>
  </si>
  <si>
    <t>SQ-2-SE-4-PG-24-CC-37-5018</t>
  </si>
  <si>
    <t>SQ-2-SE-4-PG-24-1322</t>
  </si>
  <si>
    <t>SQ-2-SE-4-PG-24-CC-42-1318</t>
  </si>
  <si>
    <t>SQ-2-SE-4-PG-24-CC-24-1250</t>
  </si>
  <si>
    <t>SQ-2-SE-4-PG-24-CC-06-4686</t>
  </si>
  <si>
    <t>SQ-2-SE-4-PG-24-578</t>
  </si>
  <si>
    <t>SQ-1-SE-2-PG-21-A_DEL-24.1-349</t>
  </si>
  <si>
    <t>SQ-2-SE-4-PG-24-4670</t>
  </si>
  <si>
    <t>SQ-1-SE-2-PG-21-A_DEL-27.2-389</t>
  </si>
  <si>
    <t>SQ-2-SE-4-PG-24-CC-04-2326</t>
  </si>
  <si>
    <t>SQ-2-SE-4-PG-24-CC-21-5330</t>
  </si>
  <si>
    <t>SQ-2-SE-4-PG-24-580</t>
  </si>
  <si>
    <t>SQ-1-SE-1-PG-2-CD-01.1-19</t>
  </si>
  <si>
    <t>SQ-2-SE-4-PG-24-CC-25-3238</t>
  </si>
  <si>
    <t>SQ-2-SE-4-PG-24-CC-12-3210</t>
  </si>
  <si>
    <t>SQ-2-SE-4-PG-24-CC-31-3630</t>
  </si>
  <si>
    <t>SQ-2-SE-4-PG-24-CC-28-5358</t>
  </si>
  <si>
    <t>SQ-2-SE-4-PG-24-CC-38-4898</t>
  </si>
  <si>
    <t>SQ-2-SE-4-PG-24-CC-01-830</t>
  </si>
  <si>
    <t>SQ-2-SE-4-PG-24-CC-40-2550</t>
  </si>
  <si>
    <t>SQ-1-SE-2-PG-19-M_DEL-12-278</t>
  </si>
  <si>
    <t>Confirm whether, within the past 5 years, anyone who represents, supervises or has control in your organisation or a partner or parent organisation has been convicted of:</t>
  </si>
  <si>
    <t>SQ-2-SE-4-PG-24-CC-29-5238</t>
  </si>
  <si>
    <t>SQ-2-SE-4-PG-24-3678</t>
  </si>
  <si>
    <t>SQ-1-SE-2-PG-19-M_DEL-08-262</t>
  </si>
  <si>
    <t>I can confirm that we have read the conditions of acceptance and that we would be able to agree to these if our application is successful?</t>
  </si>
  <si>
    <t>SQ-2-SE-4-PG-24-CC-25-2494</t>
  </si>
  <si>
    <t>SQ-2-SE-4-PG-24-CC-21-4462</t>
  </si>
  <si>
    <t>SQ-2-SE-4-PG-24-CC-42-3178</t>
  </si>
  <si>
    <t>SQ-2-SE-4-PG-24-3306</t>
  </si>
  <si>
    <t>SQ-2-SE-4-PG-24-CC-34-2154</t>
  </si>
  <si>
    <t>SQ-2-SE-4-PG-24-CC-01-458</t>
  </si>
  <si>
    <t>SQ-2-SE-4-PG-24-CC-37-3778</t>
  </si>
  <si>
    <t>SQ-2-SE-4-PG-24-CC-32-1278</t>
  </si>
  <si>
    <t>SQ-2-SE-4-PG-24-CC-22-3350</t>
  </si>
  <si>
    <t>SQ-2-SE-4-PG-24-CC-40-3790</t>
  </si>
  <si>
    <t>SQ-2-SE-4-PG-24-CC-29-1890</t>
  </si>
  <si>
    <t>SQ-2-SE-4-PG-24-CC-28-1638</t>
  </si>
  <si>
    <t>SQ-2-SE-4-PG-24-CC-34-2774</t>
  </si>
  <si>
    <t>SQ-2-SE-4-PG-24-CC-39-5150</t>
  </si>
  <si>
    <t>SQ-2-SE-4-PG-24-HEADER-16-5090</t>
  </si>
  <si>
    <t>SQ-2-SE-4-PG-24-CC-01-4550</t>
  </si>
  <si>
    <t>SQ-2-SE-4-PG-24-CC-41-3174</t>
  </si>
  <si>
    <t>SQ-2-SE-4-PG-24-CC-26-1506</t>
  </si>
  <si>
    <t>SQ-2-SE-4-PG-24-CC-41-570</t>
  </si>
  <si>
    <t>SQ-2-SE-4-PG-24-1942</t>
  </si>
  <si>
    <t>SQ-2-SE-4-PG-24-CC-26-4358</t>
  </si>
  <si>
    <t>SQ-2-SE-4-PG-24-CC-38-2294</t>
  </si>
  <si>
    <t>SQ-2-SE-4-PG-24-CC-27-1138</t>
  </si>
  <si>
    <t>SQ-2-SE-4-PG-24-CC-25-758</t>
  </si>
  <si>
    <t>SQ-2-SE-4-PG-24-CC-04-2202</t>
  </si>
  <si>
    <t>SQ-1-SE-2-PG-20.1-D_DEL-13-1-302</t>
  </si>
  <si>
    <t>SQ-2-SE-4-PG-24-CC-34-790</t>
  </si>
  <si>
    <t>SQ-1-SE-1-PG-8-112</t>
  </si>
  <si>
    <t>Trading status</t>
  </si>
  <si>
    <t>SQ-2-SE-4-PG-24-2685</t>
  </si>
  <si>
    <t>SQ-2-SE-4-PG-24-CC-24-5342</t>
  </si>
  <si>
    <t>SQ-2-SE-4-PG-24-CC-22-2854</t>
  </si>
  <si>
    <t>SQ-2-SE-4-PG-24-CC-33-5498</t>
  </si>
  <si>
    <t>SQ-1-SE-2-PG-21-A_DEL-30.2-418</t>
  </si>
  <si>
    <t>Details of the dispute</t>
  </si>
  <si>
    <t>SQ-2-SE-4-PG-24-CC-01-1078</t>
  </si>
  <si>
    <t>SQ-2-SE-4-PG-24-CC-34-4882</t>
  </si>
  <si>
    <t>SQ-2-SE-4-PG-24-1818</t>
  </si>
  <si>
    <t>SQ-2-SE-4-PG-24-HEADER-15-4582</t>
  </si>
  <si>
    <t>SQ-2-SE-4-PG-24-CC-40-5526</t>
  </si>
  <si>
    <t>SQ-1-SE-2-PG-22-A_DEL-30-438</t>
  </si>
  <si>
    <t>SQ-2-SE-4-PG-24-CC-35-4638</t>
  </si>
  <si>
    <t>SQ-2-SE-4-PG-24-HEADER-15-3094</t>
  </si>
  <si>
    <t>SQ-2-SE-4-PG-24-CC-41-2554</t>
  </si>
  <si>
    <t>SQ-2-SE-4-PG-24-CC-04-1334</t>
  </si>
  <si>
    <t>SQ-2-SE-4-PG-24-CC-35-5010</t>
  </si>
  <si>
    <t>SQ-1-SE-2-PG-22-426</t>
  </si>
  <si>
    <t>SQ-2-SE-4-PG-24-CC-33-4258</t>
  </si>
  <si>
    <t>SQ-2-SE-4-PG-24-CC-37-3654</t>
  </si>
  <si>
    <t>SQ-2-SE-4-PG-24-HEADER-14-1578</t>
  </si>
  <si>
    <t>SQ-2-SE-4-PG-24-CC-29-4618</t>
  </si>
  <si>
    <t>SQ-2-SE-4-PG-24-CC-39-2298</t>
  </si>
  <si>
    <t>SQ-2-SE-4-PG-24-CC-14-5074</t>
  </si>
  <si>
    <t>SQ-1-SE-1-PG-10-CD-18.2-147</t>
  </si>
  <si>
    <t>SQ-2-SE-4-PG-24-CC-37-1546</t>
  </si>
  <si>
    <t>SQ-2-SE-4-PG-24-CC-04-2574</t>
  </si>
  <si>
    <t>SQ-2-SE-4-PG-24-3182</t>
  </si>
  <si>
    <t>SQ-2-SE-4-PG-24-CC-01-4674</t>
  </si>
  <si>
    <t>SQ-2-SE-4-PG-24-CC-28-646</t>
  </si>
  <si>
    <t>SQ-2-SE-4-PG-24-CC-06-1586</t>
  </si>
  <si>
    <t>SQ-2-SE-4-PG-24-HEADER-16-5338</t>
  </si>
  <si>
    <t>SQ-2-SE-4-PG-24-CC-24-2862</t>
  </si>
  <si>
    <t>SQ-2-SE-4-PG-24-CC-24-3854</t>
  </si>
  <si>
    <t>SQ-1-SE-1-PG-8-CD-16.1-118</t>
  </si>
  <si>
    <t>Describe your trading status</t>
  </si>
  <si>
    <t>SQ-2-SE-4-PG-24-CC-22-5458</t>
  </si>
  <si>
    <t>SQ-2-SE-4-PG-24-CC-14-1478</t>
  </si>
  <si>
    <t>SQ-2-SE-4-PG-24-CC-08-1714</t>
  </si>
  <si>
    <t>SQ-2-SE-4-PG-24-CC-39-3166</t>
  </si>
  <si>
    <t>SQ-1-SE-1-PG-10-CD-18.1-142</t>
  </si>
  <si>
    <t>Country</t>
  </si>
  <si>
    <t>SQ-2-SE-4-PG-24-HEADER-14-1950</t>
  </si>
  <si>
    <t>SQ-2-SE-4-PG-24-2438</t>
  </si>
  <si>
    <t>SQ-2-SE-4-PG-24-CC-36-4518</t>
  </si>
  <si>
    <t>SQ-2-SE-4-PG-24-CC-28-5234</t>
  </si>
  <si>
    <t>SQ-2-SE-4-PG-24-CC-35-5258</t>
  </si>
  <si>
    <t>SQ-2-SE-4-PG-24-CC-35-5506</t>
  </si>
  <si>
    <t>SQ-2-SE-4-PG-24-CC-08-3946</t>
  </si>
  <si>
    <t>SQ-2-SE-4-PG-24-CC-41-1810</t>
  </si>
  <si>
    <t>SQ-1-SE-2-PG-22-A_DEL-28-432</t>
  </si>
  <si>
    <t>&lt;ul class="govuk-list govuk-list--bullet"&gt;&lt;li&gt;exclusion from this and future registers&lt;/li&gt;&lt;li&gt;the removal from the Register of End-point Assessments Organisations&lt;/li&gt;&lt;li&gt;the withdrawal of contracts with employers&lt;/li&gt;&lt;li&gt;civil or criminal proceedings&lt;/li&gt;&lt;/ul&gt;</t>
  </si>
  <si>
    <t>SQ-2-SE-4-PG-24-CC-01-2194</t>
  </si>
  <si>
    <t>SQ-1-SE-2-PG-20.1-D_DEL-13-1-308</t>
  </si>
  <si>
    <t>SQ-2-SE-4-PG-24-CC-29-2634</t>
  </si>
  <si>
    <t>SQ-2-SE-4-PG-24-1197</t>
  </si>
  <si>
    <t>SQ-1-SE-2-PG-22-A_DEL-28-430</t>
  </si>
  <si>
    <t>SQ-2-SE-4-PG-24-HEADER-15-2226</t>
  </si>
  <si>
    <t>SQ-2-SE-4-PG-24-CC-36-5138</t>
  </si>
  <si>
    <t>SQ-2-SE-4-PG-24-CC-08-3574</t>
  </si>
  <si>
    <t>SQ-1-SE-2-PG-21-A_DEL-26-370</t>
  </si>
  <si>
    <t>Has your organisation been removed from any of the following registers?</t>
  </si>
  <si>
    <t>SQ-1-SE-2-PG-22-A_DEL-29-434</t>
  </si>
  <si>
    <t>Will your applications to deliver end-point assessments for standards be accurate and true representations?</t>
  </si>
  <si>
    <t>SQ-2-SE-4-PG-24-HEADER-16-5214</t>
  </si>
  <si>
    <t>SQ-2-SE-4-PG-24-CC-31-2266</t>
  </si>
  <si>
    <t>SQ-2-SE-4-PG-24-CC-28-1018</t>
  </si>
  <si>
    <t>SQ-1-SE-3-PG-23-FHA-01-447</t>
  </si>
  <si>
    <t>SQ-2-SE-4-PG-24-CC-34-2278</t>
  </si>
  <si>
    <t>SQ-2-SE-4-PG-24-HEADER-16-4346</t>
  </si>
  <si>
    <t>SQ-2-SE-4-PG-24-950</t>
  </si>
  <si>
    <t>SQ-2-SE-4-PG-24-CC-14-2718</t>
  </si>
  <si>
    <t>SQ-2-SE-4-PG-24-CC-37-2042</t>
  </si>
  <si>
    <t>SQ-2-SE-4-PG-24-CC-34-5378</t>
  </si>
  <si>
    <t>SQ-2-SE-4-PG-24-CC-36-2782</t>
  </si>
  <si>
    <t>SQ-2-SE-4-PG-24-CC-10-2214</t>
  </si>
  <si>
    <t>SQ-2-SE-4-PG-24-CC-08-4318</t>
  </si>
  <si>
    <t>SQ-2-SE-4-PG-24-CC-34-914</t>
  </si>
  <si>
    <t>SQ-1-SE-2-PG-19-M_DEL-11-275</t>
  </si>
  <si>
    <t>Terrorism convictions</t>
  </si>
  <si>
    <t>SQ-2-SE-4-PG-24-CC-32-4130</t>
  </si>
  <si>
    <t>SQ-2-SE-4-PG-24-CC-34-1286</t>
  </si>
  <si>
    <t>SQ-2-SE-4-PG-24-CC-35-1786</t>
  </si>
  <si>
    <t>SQ-2-SE-4-PG-24-CC-06-842</t>
  </si>
  <si>
    <t>SQ-2-SE-4-PG-24-CC-04-5426</t>
  </si>
  <si>
    <t>SQ-2-SE-4-PG-24-CC-08-4690</t>
  </si>
  <si>
    <t>SQ-1-SE-1-PG-5-70</t>
  </si>
  <si>
    <t>SQ-2-SE-4-PG-24-CC-29-5114</t>
  </si>
  <si>
    <t>SQ-2-SE-4-PG-24-CC-26-514</t>
  </si>
  <si>
    <t>SQ-1-SE-2-PG-21-A_DEL-21-323</t>
  </si>
  <si>
    <t>Confirm whether your organisation or any of your partner organisations is in:</t>
  </si>
  <si>
    <t>SQ-1-SE-2-PG-20-D_DEL-13.1-292</t>
  </si>
  <si>
    <t>SQ-2-SE-4-PG-24-CC-21-866</t>
  </si>
  <si>
    <t>SQ-2-SE-4-PG-24-3432</t>
  </si>
  <si>
    <t>SQ-2-SE-4-PG-24-CC-01-3682</t>
  </si>
  <si>
    <t>SQ-2-SE-4-PG-24-CC-34-4138</t>
  </si>
  <si>
    <t>SQ-2-SE-4-PG-24-HEADER-14-2942</t>
  </si>
  <si>
    <t>SQ-2-SE-4-PG-24-HEADER-14-1206</t>
  </si>
  <si>
    <t>SQ-2-SE-4-PG-24-CC-04-3442</t>
  </si>
  <si>
    <t>SQ-2-SE-4-PG-24-CC-21-618</t>
  </si>
  <si>
    <t>SQ-2-SE-4-PG-24-CC-41-1686</t>
  </si>
  <si>
    <t>SQ-2-SE-4-PG-24-CC-39-2794</t>
  </si>
  <si>
    <t>SQ-2-SE-4-PG-24-CC-14-734</t>
  </si>
  <si>
    <t>SQ-2-SE-4-PG-24-1693</t>
  </si>
  <si>
    <t>SQ-2-SE-4-PG-24-CC-31-1274</t>
  </si>
  <si>
    <t>SQ-1-SE-1-PG-9-124</t>
  </si>
  <si>
    <t>SQ-2-SE-4-PG-24-CC-26-1134</t>
  </si>
  <si>
    <t>SQ-2-SE-4-PG-24-CC-01-2442</t>
  </si>
  <si>
    <t>SQ-2-SE-4-PG-24-3925</t>
  </si>
  <si>
    <t>SQ-2-SE-4-PG-24-HEADER-14-1082</t>
  </si>
  <si>
    <t>SQ-2-SE-4-PG-24-CC-33-786</t>
  </si>
  <si>
    <t>SQ-2-SE-4-PG-24-CC-22-5210</t>
  </si>
  <si>
    <t>SQ-2-SE-4-PG-24-HEADER-15-2722</t>
  </si>
  <si>
    <t>SQ-2-SE-4-PG-24-CC-39-1802</t>
  </si>
  <si>
    <t>SQ-2-SE-4-PG-24-CC-40-5278</t>
  </si>
  <si>
    <t>SQ-2-SE-4-PG-24-CC-31-1398</t>
  </si>
  <si>
    <t>SQ-2-SE-4-PG-24-3801</t>
  </si>
  <si>
    <t>SQ-2-SE-4-PG-24-CC-36-922</t>
  </si>
  <si>
    <t>SQ-2-SE-4-PG-24-CC-24-5218</t>
  </si>
  <si>
    <t>SQ-2-SE-4-PG-24-CC-29-4494</t>
  </si>
  <si>
    <t>SQ-2-SE-4-PG-24-CC-29-3626</t>
  </si>
  <si>
    <t>SQ-2-SE-4-PG-24-CC-22-1118</t>
  </si>
  <si>
    <t>SQ-2-SE-4-PG-24-CC-39-4530</t>
  </si>
  <si>
    <t>SQ-2-SE-4-PG-24-CC-10-1966</t>
  </si>
  <si>
    <t>SQ-2-SE-4-PG-24-CC-27-5478</t>
  </si>
  <si>
    <t>SQ-1-SE-1-PG-4-CD-11-66</t>
  </si>
  <si>
    <t>Telephone</t>
  </si>
  <si>
    <t>SQ-2-SE-4-PG-24-CC-29-2758</t>
  </si>
  <si>
    <t>SQ-1-SE-1-PG-1-CD-30-6</t>
  </si>
  <si>
    <t>Does your organisation have a trading name?</t>
  </si>
  <si>
    <t>SQ-1-SE-1-PG-7-CD-15.1-106</t>
  </si>
  <si>
    <t>Provide us with your Ofqual recognition number</t>
  </si>
  <si>
    <t>SQ-2-SE-4-PG-24-CC-42-2558</t>
  </si>
  <si>
    <t>SQ-2-SE-4-PG-24-CC-08-2582</t>
  </si>
  <si>
    <t>SQ-2-SE-4-PG-24-CC-06-3322</t>
  </si>
  <si>
    <t>SQ-2-SE-4-PG-24-CC-22-4714</t>
  </si>
  <si>
    <t>SQ-2-SE-4-PG-24-CC-01-4798</t>
  </si>
  <si>
    <t>SQ-2-SE-4-PG-24-CC-28-522</t>
  </si>
  <si>
    <t>SQ-1-SE-1-PG-4-46</t>
  </si>
  <si>
    <t>SQ-2-SE-4-PG-24-CC-01-3186</t>
  </si>
  <si>
    <t>SQ-2-SE-4-PG-24-CC-32-1154</t>
  </si>
  <si>
    <t>SQ-1-SE-2-PG-15-W_DEL-01-218</t>
  </si>
  <si>
    <t>Name</t>
  </si>
  <si>
    <t>SQ-2-SE-4-PG-24-CC-31-2514</t>
  </si>
  <si>
    <t>SQ-1-SE-1-PG-8-110</t>
  </si>
  <si>
    <t>SQ-1-SE-2-PG-21-A_DEL-30.2-420</t>
  </si>
  <si>
    <t>SQ-2-SE-4-PG-24-CC-06-2206</t>
  </si>
  <si>
    <t>SQ-1-SE-2-PG-21-A_DEL-25.3-366</t>
  </si>
  <si>
    <t>Dates involved</t>
  </si>
  <si>
    <t>SQ-2-SE-4-PG-24-CC-37-1918</t>
  </si>
  <si>
    <t>SQ-2-SE-4-PG-24-CC-35-5382</t>
  </si>
  <si>
    <t>SQ-2-SE-4-PG-24-CC-33-4134</t>
  </si>
  <si>
    <t>SQ-2-SE-4-PG-24-CC-33-2274</t>
  </si>
  <si>
    <t>SQ-2-SE-4-PG-24-2934</t>
  </si>
  <si>
    <t>SQ-1-SE-1-PG-14-189</t>
  </si>
  <si>
    <t>Registered charity</t>
  </si>
  <si>
    <t>SQ-1-SE-1-PG-10-CD-18.2-146</t>
  </si>
  <si>
    <t>Registration number</t>
  </si>
  <si>
    <t>SQ-2-SE-4-PG-24-CC-27-4610</t>
  </si>
  <si>
    <t>SQ-1-SE-2-PG-21-A_DEL-29-403</t>
  </si>
  <si>
    <t>Public bodies</t>
  </si>
  <si>
    <t>SQ-2-SE-4-PG-24-CC-27-1882</t>
  </si>
  <si>
    <t>SQ-1-SE-2-PG-21-A_DEL-25.1-360</t>
  </si>
  <si>
    <t>SQ-2-SE-4-PG-24-CC-39-1306</t>
  </si>
  <si>
    <t>SQ-2-SE-4-PG-24-HEADER-15-986</t>
  </si>
  <si>
    <t>SQ-2-SE-4-PG-24-CC-36-4270</t>
  </si>
  <si>
    <t>SQ-2-SE-4-PG-24-CC-39-4406</t>
  </si>
  <si>
    <t>SQ-2-SE-4-PG-24-CC-36-2906</t>
  </si>
  <si>
    <t>SQ-2-SE-4-PG-24-CC-37-2290</t>
  </si>
  <si>
    <t>SQ-1-SE-2-PG-19-M_DEL-05-250</t>
  </si>
  <si>
    <t>SQ-2-SE-4-PG-24-4050</t>
  </si>
  <si>
    <t>SQ-2-SE-4-PG-24-CC-36-1170</t>
  </si>
  <si>
    <t>SQ-2-SE-4-PG-24-CC-04-962</t>
  </si>
  <si>
    <t>SQ-2-SE-4-PG-24-CC-35-2778</t>
  </si>
  <si>
    <t>SQ-1-SE-1-PG-14-CD-26.1-197</t>
  </si>
  <si>
    <t>SQ-2-SE-4-PG-24-4920</t>
  </si>
  <si>
    <t>SQ-1-SE-2-PG-21-A_DEL-25-355</t>
  </si>
  <si>
    <t>Withdrawn from contracts</t>
  </si>
  <si>
    <t>SQ-2-SE-4-PG-24-CC-38-930</t>
  </si>
  <si>
    <t>SQ-2-SE-4-PG-24-CC-10-1594</t>
  </si>
  <si>
    <t>SQ-2-SE-4-PG-24-HEADER-14-586</t>
  </si>
  <si>
    <t>SQ-2-SE-4-PG-24-CC-27-2006</t>
  </si>
  <si>
    <t>SQ-2-SE-4-PG-24-CC-22-3102</t>
  </si>
  <si>
    <t>SQ-2-SE-4-PG-24-CC-36-1294</t>
  </si>
  <si>
    <t>SQ-2-SE-4-PG-24-CC-21-2478</t>
  </si>
  <si>
    <t>SQ-2-SE-4-PG-24-CC-41-5034</t>
  </si>
  <si>
    <t>SQ-2-SE-4-PG-24-3926</t>
  </si>
  <si>
    <t>SQ-1-SE-2-PG-18-W_DEL-04.1-242</t>
  </si>
  <si>
    <t>SQ-1-SE-1-PG-11-149</t>
  </si>
  <si>
    <t>Director details</t>
  </si>
  <si>
    <t>SQ-2-SE-4-PG-24-CC-04-838</t>
  </si>
  <si>
    <t>SQ-2-SE-4-PG-24-HEADER-16-2610</t>
  </si>
  <si>
    <t>SQ-2-SE-4-PG-24-CC-14-2842</t>
  </si>
  <si>
    <t>SQ-2-SE-4-PG-24-CC-36-4766</t>
  </si>
  <si>
    <t>SQ-2-SE-4-PG-24-CC-25-4726</t>
  </si>
  <si>
    <t>SQ-2-SE-4-PG-24-HEADER-15-2970</t>
  </si>
  <si>
    <t>SQ-2-SE-4-PG-24-CC-14-1354</t>
  </si>
  <si>
    <t>SQ-2-SE-4-PG-24-CC-12-1846</t>
  </si>
  <si>
    <t>SQ-2-SE-4-PG-24-CC-41-4538</t>
  </si>
  <si>
    <t>SQ-2-SE-4-PG-24-949</t>
  </si>
  <si>
    <t>SQ-2-SE-4-PG-24-CC-38-1178</t>
  </si>
  <si>
    <t>SQ-2-SE-4-PG-24-CC-40-3294</t>
  </si>
  <si>
    <t>SQ-2-SE-4-PG-24-CC-04-4682</t>
  </si>
  <si>
    <t>SQ-1-SE-2-PG-21-A_DEL-26.1-375</t>
  </si>
  <si>
    <t>SQ-1-SE-2-PG-19-M_DEL-11-274</t>
  </si>
  <si>
    <t>Confirm whether, within the past 5 years, anyone who represents, supervises or has control in your organisation or a partner or parent organisation has been convicted of any offence listed in:</t>
  </si>
  <si>
    <t>SQ-2-SE-4-PG-24-CC-25-3610</t>
  </si>
  <si>
    <t>SQ-1-SE-2-PG-20-D_DEL-13-288</t>
  </si>
  <si>
    <t>SQ-2-SE-4-PG-24-CC-12-3086</t>
  </si>
  <si>
    <t>SQ-2-SE-4-PG-24-CC-12-4698</t>
  </si>
  <si>
    <t>SQ-2-SE-4-PG-24-CC-31-1770</t>
  </si>
  <si>
    <t>SQ-2-SE-4-PG-24-CC-22-994</t>
  </si>
  <si>
    <t>SQ-2-SE-4-PG-24-CC-32-3882</t>
  </si>
  <si>
    <t>SQ-1-SE-2-PG-21-A_DEL-24.1-352</t>
  </si>
  <si>
    <t>SQ-2-SE-4-PG-24-CC-21-2726</t>
  </si>
  <si>
    <t>SQ-2-SE-4-PG-24-CC-32-4378</t>
  </si>
  <si>
    <t>SQ-2-SE-4-PG-24-CC-42-2310</t>
  </si>
  <si>
    <t>SQ-1-SE-1-PG-8-CD-16.1-120</t>
  </si>
  <si>
    <t>SQ-1-SE-2-PG-21-A_DEL-22-331</t>
  </si>
  <si>
    <t>Why a tax return was incorrect</t>
  </si>
  <si>
    <t>SQ-2-SE-4-PG-24-CC-10-3330</t>
  </si>
  <si>
    <t>SQ-2-SE-4-PG-24-CC-12-1970</t>
  </si>
  <si>
    <t>SQ-2-SE-4-PG-24-CC-34-4758</t>
  </si>
  <si>
    <t>SQ-2-SE-4-PG-24-CC-39-5274</t>
  </si>
  <si>
    <t>SQ-2-SE-4-PG-24-CC-32-4750</t>
  </si>
  <si>
    <t>SQ-2-SE-4-PG-24-CC-31-3382</t>
  </si>
  <si>
    <t>SQ-2-SE-4-PG-24-CC-37-1422</t>
  </si>
  <si>
    <t>SQ-2-SE-4-PG-24-CC-32-2518</t>
  </si>
  <si>
    <t>SQ-2-SE-4-PG-24-CC-29-4866</t>
  </si>
  <si>
    <t>SQ-2-SE-4-PG-24-CC-08-2954</t>
  </si>
  <si>
    <t>SQ-1-SE-2-PG-20.1-297</t>
  </si>
  <si>
    <t>Bankruptcy and Insolvency details</t>
  </si>
  <si>
    <t>SQ-1-SE-1-PG-2-9</t>
  </si>
  <si>
    <t>SQ-2-SE-4-PG-24-CC-01-2566</t>
  </si>
  <si>
    <t>SQ-2-SE-4-PG-24-HEADER-16-1122</t>
  </si>
  <si>
    <t>SQ-2-SE-4-PG-24-CC-26-3738</t>
  </si>
  <si>
    <t>SQ-2-SE-4-PG-24-CC-36-5510</t>
  </si>
  <si>
    <t>SQ-2-SE-4-PG-24-CC-06-3074</t>
  </si>
  <si>
    <t>SQ-2-SE-4-PG-24-CC-10-4818</t>
  </si>
  <si>
    <t>SQ-2-SE-4-PG-24-CC-25-1874</t>
  </si>
  <si>
    <t>SQ-1-SE-1-PG-5-CD-12-74</t>
  </si>
  <si>
    <t>SQ-2-SE-4-PG-24-CC-22-4838</t>
  </si>
  <si>
    <t>SQ-2-SE-4-PG-24-CC-24-3358</t>
  </si>
  <si>
    <t>SQ-2-SE-4-PG-24-CC-25-5222</t>
  </si>
  <si>
    <t>SQ-2-SE-4-PG-24-CC-14-3586</t>
  </si>
  <si>
    <t>SQ-2-SE-4-PG-24-CC-38-1798</t>
  </si>
  <si>
    <t>SQ-1-SE-2-PG-21-A_DEL-29-404</t>
  </si>
  <si>
    <t>SQ-2-SE-4-PG-24-CC-06-5306</t>
  </si>
  <si>
    <t>SQ-2-SE-4-PG-24-CC-06-3570</t>
  </si>
  <si>
    <t>SQ-2-SE-4-PG-24-HEADER-15-2598</t>
  </si>
  <si>
    <t>SQ-2-SE-4-PG-24-CC-08-5310</t>
  </si>
  <si>
    <t>SQ-1-SE-2-PG-19-M_DEL-09-268</t>
  </si>
  <si>
    <t>SQ-2-SE-4-PG-24-CC-33-2646</t>
  </si>
  <si>
    <t>SQ-2-SE-4-PG-24-CC-12-2342</t>
  </si>
  <si>
    <t>SQ-2-SE-4-PG-24-CC-35-4514</t>
  </si>
  <si>
    <t>SQ-2-SE-4-PG-24-CC-31-3878</t>
  </si>
  <si>
    <t>SQ-2-SE-4-PG-24-CC-33-2770</t>
  </si>
  <si>
    <t>SQ-2-SE-4-PG-24-CC-14-610</t>
  </si>
  <si>
    <t>SQ-2-SE-4-PG-24-HEADER-15-1482</t>
  </si>
  <si>
    <t>SQ-2-SE-4-PG-24-CC-28-2754</t>
  </si>
  <si>
    <t>SQ-2-SE-4-PG-24-CC-24-878</t>
  </si>
  <si>
    <t>SQ-2-SE-4-PG-24-CC-31-1150</t>
  </si>
  <si>
    <t>SQ-1-SE-2-PG-20-D_DEL-13.1-289</t>
  </si>
  <si>
    <t>SQ-1-SE-2-PG-21-A_DEL-21.1-325</t>
  </si>
  <si>
    <t>SQ-2-SE-4-PG-24-CC-33-5002</t>
  </si>
  <si>
    <t>SQ-2-SE-4-PG-24-CC-27-1014</t>
  </si>
  <si>
    <t>SQ-2-SE-4-PG-24-HEADER-14-5050</t>
  </si>
  <si>
    <t>SQ-1-SE-2-PG-21-A_DEL-23-339</t>
  </si>
  <si>
    <t>SQ-1-SE-2-PG-20.1-300</t>
  </si>
  <si>
    <t>SQ-2-SE-4-PG-24-CC-37-2662</t>
  </si>
  <si>
    <t>SQ-2-SE-4-PG-24-CC-29-526</t>
  </si>
  <si>
    <t>SQ-2-SE-4-PG-24-CC-32-3386</t>
  </si>
  <si>
    <t>SQ-2-SE-4-PG-24-826</t>
  </si>
  <si>
    <t>SQ-2-SE-4-PG-24-CC-10-3206</t>
  </si>
  <si>
    <t>SQ-2-SE-4-PG-24-CC-35-5134</t>
  </si>
  <si>
    <t>SQ-2-SE-4-PG-24-CC-28-5482</t>
  </si>
  <si>
    <t>SQ-2-SE-4-PG-24-HEADER-16-4098</t>
  </si>
  <si>
    <t>SQ-2-SE-4-PG-24-CC-26-3862</t>
  </si>
  <si>
    <t>SQ-2-SE-4-PG-24-CC-36-2286</t>
  </si>
  <si>
    <t>SQ-2-SE-4-PG-24-CC-14-982</t>
  </si>
  <si>
    <t>SQ-2-SE-4-PG-24-CC-06-1710</t>
  </si>
  <si>
    <t>SQ-2-SE-4-PG-24-CC-38-558</t>
  </si>
  <si>
    <t>SQ-2-SE-4-PG-24-CC-04-3318</t>
  </si>
  <si>
    <t>SQ-2-SE-4-PG-24-CC-27-4486</t>
  </si>
  <si>
    <t>SQ-2-SE-4-PG-24-CC-31-530</t>
  </si>
  <si>
    <t>SQ-2-SE-4-PG-24-CC-38-1674</t>
  </si>
  <si>
    <t>SQ-2-SE-4-PG-24-CC-32-4006</t>
  </si>
  <si>
    <t>SQ-1-SE-2-PG-22-A_DEL-29-436</t>
  </si>
  <si>
    <t>SQ-2-SE-4-PG-24-CC-34-666</t>
  </si>
  <si>
    <t>SQ-1-SE-1-PG-3-CD-05-38</t>
  </si>
  <si>
    <t>Email address</t>
  </si>
  <si>
    <t>SQ-2-SE-4-PG-24-CC-36-2658</t>
  </si>
  <si>
    <t>SQ-2-SE-4-PG-24-2192</t>
  </si>
  <si>
    <t>SQ-2-SE-4-PG-24-HEADER-14-4554</t>
  </si>
  <si>
    <t>SQ-2-SE-4-PG-24-CC-26-2374</t>
  </si>
  <si>
    <t>SQ-2-SE-4-PG-24-CC-31-3258</t>
  </si>
  <si>
    <t>SQ-2-SE-4-PG-24-CC-12-4078</t>
  </si>
  <si>
    <t>SQ-2-SE-4-PG-24-CC-33-1530</t>
  </si>
  <si>
    <t>SQ-1-SE-2-PG-20.1-D_DEL-13-1-304</t>
  </si>
  <si>
    <t>SQ-1-SE-2-PG-21-A_DEL-21-324</t>
  </si>
  <si>
    <t>&lt;ul class="govuk-list govuk-list--bullet"&gt;&lt;li&gt;voluntary administration or company voluntary arrangement&lt;/li&gt;&lt;li&gt;compulsory winding up&lt;/li&gt;&lt;li&gt;receivership&lt;/li&gt;&lt;li&gt;composition with creditors&lt;/li&gt;&lt;/ul&gt;</t>
  </si>
  <si>
    <t>SQ-1-SE-1-PG-15-CD-27.1-210</t>
  </si>
  <si>
    <t>SQ-1-SE-2-PG-22-425</t>
  </si>
  <si>
    <t>SQ-1-SE-2-PG-20-D_DEL-13.1-291</t>
  </si>
  <si>
    <t>SQ-2-SE-4-PG-24-CC-40-2178</t>
  </si>
  <si>
    <t>SQ-2-SE-4-PG-24-CC-10-2834</t>
  </si>
  <si>
    <t>SQ-2-SE-4-PG-24-CC-28-4242</t>
  </si>
  <si>
    <t>SQ-2-SE-4-PG-24-CC-06-3942</t>
  </si>
  <si>
    <t>SQ-2-SE-4-PG-24-CC-10-5190</t>
  </si>
  <si>
    <t>SQ-1-SE-2-PG-21-A_DEL-30.3-423</t>
  </si>
  <si>
    <t>SQ-2-SE-4-PG-24-CC-29-4370</t>
  </si>
  <si>
    <t>SQ-2-SE-4-PG-24-CC-10-3950</t>
  </si>
  <si>
    <t>SQ-2-SE-4-PG-24-CC-22-1986</t>
  </si>
  <si>
    <t>SQ-2-SE-4-PG-24-CC-29-5362</t>
  </si>
  <si>
    <t>SQ-2-SE-4-PG-24-CC-21-3470</t>
  </si>
  <si>
    <t>SQ-2-SE-4-PG-24-CC-39-1182</t>
  </si>
  <si>
    <t>SQ-2-SE-4-PG-24-CC-21-3966</t>
  </si>
  <si>
    <t>SQ-2-SE-4-PG-24-CC-33-1654</t>
  </si>
  <si>
    <t>SQ-2-SE-4-PG-24-CC-26-3366</t>
  </si>
  <si>
    <t>SQ-2-SE-4-PG-24-CC-21-3594</t>
  </si>
  <si>
    <t>SQ-2-SE-4-PG-24-CC-34-3518</t>
  </si>
  <si>
    <t>SQ-2-SE-4-PG-24-CC-26-2746</t>
  </si>
  <si>
    <t>SQ-2-SE-4-PG-24-CC-01-3806</t>
  </si>
  <si>
    <t>SQ-2-SE-4-PG-24-CC-24-2118</t>
  </si>
  <si>
    <t>SQ-2-SE-4-PG-24-CC-10-2338</t>
  </si>
  <si>
    <t>SQ-2-SE-4-PG-24-CC-04-4310</t>
  </si>
  <si>
    <t>SQ-2-SE-4-PG-24-3429</t>
  </si>
  <si>
    <t>SQ-2-SE-4-PG-24-CC-41-5406</t>
  </si>
  <si>
    <t>SQ-2-SE-4-PG-24-CC-24-2366</t>
  </si>
  <si>
    <t>SQ-2-SE-4-PG-24-CC-36-4890</t>
  </si>
  <si>
    <t>SQ-2-SE-4-PG-24-CC-28-894</t>
  </si>
  <si>
    <t>SQ-2-SE-4-PG-24-CC-12-606</t>
  </si>
  <si>
    <t>SQ-1-SE-1-PG-14-192</t>
  </si>
  <si>
    <t>SQ-1-SE-2-PG-21-A_DEL-29.1-405</t>
  </si>
  <si>
    <t>SQ-2-SE-4-PG-24-CC-21-1610</t>
  </si>
  <si>
    <t>SQ-2-SE-4-PG-24-CC-12-2714</t>
  </si>
  <si>
    <t>SQ-2-SE-4-PG-24-CC-21-2354</t>
  </si>
  <si>
    <t>SQ-2-SE-4-PG-24-HEADER-15-1110</t>
  </si>
  <si>
    <t>SQ-2-SE-4-PG-24-CC-08-2706</t>
  </si>
  <si>
    <t>SQ-2-SE-4-PG-24-1570</t>
  </si>
  <si>
    <t>SQ-2-SE-4-PG-24-CC-24-1374</t>
  </si>
  <si>
    <t>SQ-1-SE-2-PG-21-A_DEL-30.2-417</t>
  </si>
  <si>
    <t>SQ-2-SE-4-PG-24-CC-29-1518</t>
  </si>
  <si>
    <t>SQ-2-SE-4-PG-24-CC-25-4354</t>
  </si>
  <si>
    <t>SQ-2-SE-4-PG-24-CC-22-1490</t>
  </si>
  <si>
    <t>SQ-2-SE-4-PG-24-CC-41-4786</t>
  </si>
  <si>
    <t>SQ-2-SE-4-PG-24-CC-42-5162</t>
  </si>
  <si>
    <t>SQ-2-SE-4-PG-24-CC-04-3194</t>
  </si>
  <si>
    <t>SQ-2-SE-4-PG-24-CC-38-5022</t>
  </si>
  <si>
    <t>SQ-2-SE-4-PG-24-CC-08-4442</t>
  </si>
  <si>
    <t>SQ-2-SE-4-PG-24-CC-31-2018</t>
  </si>
  <si>
    <t>SQ-2-SE-4-PG-24-CC-08-598</t>
  </si>
  <si>
    <t>SQ-2-SE-4-PG-24-CC-04-2078</t>
  </si>
  <si>
    <t>SQ-2-SE-4-PG-24-CC-14-5322</t>
  </si>
  <si>
    <t>SQ-1-SE-2-PG-21-A_DEL-24-348</t>
  </si>
  <si>
    <t>SQ-2-SE-4-PG-24-CC-34-4634</t>
  </si>
  <si>
    <t>SQ-1-SE-2-PG-19-M_DEL-10-272</t>
  </si>
  <si>
    <t>SQ-2-SE-4-PG-24-HEADER-16-2734</t>
  </si>
  <si>
    <t>SQ-2-SE-4-PG-24-CC-38-2542</t>
  </si>
  <si>
    <t>SQ-2-SE-4-PG-24-HEADER-15-3714</t>
  </si>
  <si>
    <t>SQ-2-SE-4-PG-24-CC-14-3214</t>
  </si>
  <si>
    <t>SQ-2-SE-4-PG-24-CC-14-1230</t>
  </si>
  <si>
    <t>SQ-2-SE-4-PG-24-CC-32-4998</t>
  </si>
  <si>
    <t>SQ-2-SE-4-PG-24-CC-31-2390</t>
  </si>
  <si>
    <t>SQ-2-SE-4-PG-24-453</t>
  </si>
  <si>
    <t>SQ-2-SE-4-PG-24-CC-31-4746</t>
  </si>
  <si>
    <t>SQ-1-SE-2-PG-21-A_DEL-21.1-327</t>
  </si>
  <si>
    <t>SQ-2-SE-4-PG-24-CC-10-3454</t>
  </si>
  <si>
    <t>SQ-1-SE-1-PG-15-204</t>
  </si>
  <si>
    <t>Register of Removed Trustees</t>
  </si>
  <si>
    <t>SQ-1-SE-2-PG-21-A_DEL-30.1-416</t>
  </si>
  <si>
    <t>SQ-2-SE-4-PG-24-CC-33-3266</t>
  </si>
  <si>
    <t>SQ-2-SE-4-PG-24-4049</t>
  </si>
  <si>
    <t>SQ-2-SE-4-PG-24-CC-37-554</t>
  </si>
  <si>
    <t>SQ-1-SE-1-PG-2-10</t>
  </si>
  <si>
    <t>SQ-2-SE-4-PG-24-CC-06-4066</t>
  </si>
  <si>
    <t>SQ-1-SE-1-PG-2-12</t>
  </si>
  <si>
    <t>Name to use on the Register</t>
  </si>
  <si>
    <t>SQ-2-SE-4-PG-24-CC-34-3890</t>
  </si>
  <si>
    <t>SQ-2-SE-4-PG-24-CC-06-2330</t>
  </si>
  <si>
    <t>SQ-1-SE-1-PG-4-CD-10-62</t>
  </si>
  <si>
    <t>SQ-2-SE-4-PG-24-CC-35-2406</t>
  </si>
  <si>
    <t>SQ-2-SE-4-PG-24-CC-25-2246</t>
  </si>
  <si>
    <t>SQ-2-SE-4-PG-24-HEADER-16-2982</t>
  </si>
  <si>
    <t>SQ-2-SE-4-PG-24-CC-29-1146</t>
  </si>
  <si>
    <t>SQ-2-SE-4-PG-24-HEADER-16-750</t>
  </si>
  <si>
    <t>SQ-1-SE-1-PG-15-201</t>
  </si>
  <si>
    <t>SQ-1-SE-2-PG-21-A_DEL-25.3-367</t>
  </si>
  <si>
    <t>SQ-2-SE-4-PG-24-CC-26-2250</t>
  </si>
  <si>
    <t>SQ-2-SE-4-PG-24-CC-31-4126</t>
  </si>
  <si>
    <t>SQ-2-SE-4-PG-24-HEADER-15-5202</t>
  </si>
  <si>
    <t>SQ-2-SE-4-PG-24-CC-34-2402</t>
  </si>
  <si>
    <t>SQ-1-SE-2-PG-22-A_DEL-29-435</t>
  </si>
  <si>
    <t>SQ-2-SE-4-PG-24-CC-21-3842</t>
  </si>
  <si>
    <t>SQ-2-SE-4-PG-24-CC-33-3886</t>
  </si>
  <si>
    <t>SQ-2-SE-4-PG-24-CC-35-4018</t>
  </si>
  <si>
    <t>SQ-2-SE-4-PG-24-CC-36-4146</t>
  </si>
  <si>
    <t>SQ-2-SE-4-PG-24-CC-29-3750</t>
  </si>
  <si>
    <t>SQ-2-SE-4-PG-24-CC-35-3150</t>
  </si>
  <si>
    <t>SQ-1-SE-2-PG-21-A_DEL-28-396</t>
  </si>
  <si>
    <t>SQ-2-SE-4-PG-24-CC-22-2234</t>
  </si>
  <si>
    <t>SQ-1-SE-1-PG-13-176</t>
  </si>
  <si>
    <t>SQ-2-SE-4-PG-24-4174</t>
  </si>
  <si>
    <t>SQ-1-SE-2-PG-18-W_DEL-04.1-241</t>
  </si>
  <si>
    <t>SQ-2-SE-4-PG-24-CC-22-1242</t>
  </si>
  <si>
    <t>SQ-1-SE-2-PG-21-A_DEL-22-330</t>
  </si>
  <si>
    <t>SQ-1-SE-2-PG-21-A_DEL-26.2-378</t>
  </si>
  <si>
    <t>SQ-2-SE-4-PG-24-CC-41-4414</t>
  </si>
  <si>
    <t>SQ-2-SE-4-PG-24-CC-12-4822</t>
  </si>
  <si>
    <t>SQ-2-SE-4-PG-24-HEADER-14-5174</t>
  </si>
  <si>
    <t>SQ-2-SE-4-PG-24-CC-26-2002</t>
  </si>
  <si>
    <t>SQ-2-SE-4-PG-24-CC-10-478</t>
  </si>
  <si>
    <t>SQ-2-SE-4-PG-24-CC-37-3406</t>
  </si>
  <si>
    <t>SQ-2-SE-4-PG-24-CC-32-4626</t>
  </si>
  <si>
    <t>SQ-2-SE-4-PG-24-CC-35-4142</t>
  </si>
  <si>
    <t>SQ-1-SE-1-PG-6-82</t>
  </si>
  <si>
    <t>SQ-2-SE-4-PG-24-CC-08-5062</t>
  </si>
  <si>
    <t>SQ-2-SE-4-PG-24-CC-10-1470</t>
  </si>
  <si>
    <t>SQ-2-SE-4-PG-24-HEADER-16-3726</t>
  </si>
  <si>
    <t>SQ-2-SE-4-PG-24-CC-35-3274</t>
  </si>
  <si>
    <t>SQ-2-SE-4-PG-24-CC-37-5142</t>
  </si>
  <si>
    <t>SQ-1-SE-1-PG-3-CD-06-42</t>
  </si>
  <si>
    <t>SQ-2-SE-4-PG-24-CC-28-3870</t>
  </si>
  <si>
    <t>SQ-2-SE-4-PG-24-CC-14-858</t>
  </si>
  <si>
    <t>SQ-2-SE-4-PG-24-CC-35-1538</t>
  </si>
  <si>
    <t>SQ-2-SE-4-PG-24-CC-29-2386</t>
  </si>
  <si>
    <t>SQ-2-SE-4-PG-24-CC-34-1410</t>
  </si>
  <si>
    <t>SQ-2-SE-4-PG-24-HEADER-15-4086</t>
  </si>
  <si>
    <t>SQ-1-SE-2-PG-21-A_DEL-30.3-424</t>
  </si>
  <si>
    <t>SQ-2-SE-4-PG-24-CC-26-638</t>
  </si>
  <si>
    <t>SQ-2-SE-4-PG-24-CC-26-2870</t>
  </si>
  <si>
    <t>SQ-2-SE-4-PG-24-2933</t>
  </si>
  <si>
    <t>SQ-2-SE-4-PG-24-HEADER-14-3934</t>
  </si>
  <si>
    <t>SQ-1-SE-1-PG-11-CD-19-154</t>
  </si>
  <si>
    <t>SQ-2-SE-4-PG-24-HEADER-14-5422</t>
  </si>
  <si>
    <t>SQ-2-SE-4-PG-24-CC-24-4970</t>
  </si>
  <si>
    <t>SQ-1-SE-1-PG-8-109</t>
  </si>
  <si>
    <t>SQ-2-SE-4-PG-24-CC-27-2998</t>
  </si>
  <si>
    <t>SQ-2-SE-4-PG-24-CC-42-2186</t>
  </si>
  <si>
    <t>SQ-2-SE-4-PG-24-CC-01-4922</t>
  </si>
  <si>
    <t>SQ-2-SE-4-PG-24-CC-04-1582</t>
  </si>
  <si>
    <t>SQ-2-SE-4-PG-24-CC-42-4666</t>
  </si>
  <si>
    <t>SQ-2-SE-4-PG-24-CC-22-1614</t>
  </si>
  <si>
    <t>SQ-2-SE-4-PG-24-CC-24-2738</t>
  </si>
  <si>
    <t>SQ-2-SE-4-PG-24-CC-28-2630</t>
  </si>
  <si>
    <t>SQ-1-SE-2-PG-21-A_DEL-30.3-421</t>
  </si>
  <si>
    <t>SQ-2-SE-4-PG-24-HEADER-14-4182</t>
  </si>
  <si>
    <t>SQ-2-SE-4-PG-24-CC-08-1218</t>
  </si>
  <si>
    <t>SQ-2-SE-4-PG-24-CC-08-2458</t>
  </si>
  <si>
    <t>SQ-2-SE-4-PG-24-CC-34-3270</t>
  </si>
  <si>
    <t>SQ-2-SE-4-PG-24-CC-06-718</t>
  </si>
  <si>
    <t>SQ-2-SE-4-PG-24-CC-42-3550</t>
  </si>
  <si>
    <t>SQ-1-SE-3-PG-23-FHA-02-451</t>
  </si>
  <si>
    <t>SQ-2-SE-4-PG-24-HEADER-14-1330</t>
  </si>
  <si>
    <t>SQ-2-SE-4-PG-24-952</t>
  </si>
  <si>
    <t>SQ-2-SE-4-PG-24-CC-06-2454</t>
  </si>
  <si>
    <t>SQ-2-SE-4-PG-24-CC-35-3522</t>
  </si>
  <si>
    <t>SQ-2-SE-4-PG-24-CC-26-5350</t>
  </si>
  <si>
    <t>SQ-2-SE-4-PG-24-1073</t>
  </si>
  <si>
    <t>SQ-2-SE-4-PG-24-HEADER-15-1358</t>
  </si>
  <si>
    <t>SQ-1-SE-2-PG-20.1-D_DEL-13-1-306</t>
  </si>
  <si>
    <t>SQ-2-SE-4-PG-24-CC-39-5522</t>
  </si>
  <si>
    <t>SQ-2-SE-4-PG-24-CC-14-4454</t>
  </si>
  <si>
    <t>SQ-2-SE-4-PG-24-CC-32-2270</t>
  </si>
  <si>
    <t>SQ-1-SE-1-PG-10-CD-18.1-141</t>
  </si>
  <si>
    <t>SQ-2-SE-4-PG-24-CC-31-3754</t>
  </si>
  <si>
    <t>SQ-2-SE-4-PG-24-CC-06-2578</t>
  </si>
  <si>
    <t>SQ-2-SE-4-PG-24-CC-38-3162</t>
  </si>
  <si>
    <t>SQ-1-SE-1-PG-5-CD-12.1-79</t>
  </si>
  <si>
    <t>SQ-2-SE-4-PG-24-HEADER-15-490</t>
  </si>
  <si>
    <t>SQ-1-SE-2-PG-17-W_DEL-03-230</t>
  </si>
  <si>
    <t>SQ-2-SE-4-PG-24-CC-12-3334</t>
  </si>
  <si>
    <t>SQ-2-SE-4-PG-24-CC-36-2162</t>
  </si>
  <si>
    <t>SQ-2-SE-4-PG-24-CC-04-5178</t>
  </si>
  <si>
    <t>SQ-1-SE-2-PG-18-W_DEL-04-239</t>
  </si>
  <si>
    <t>SQ-2-SE-4-PG-24-CC-32-2642</t>
  </si>
  <si>
    <t>SQ-2-SE-4-PG-24-CC-10-4074</t>
  </si>
  <si>
    <t>SQ-2-SE-4-PG-24-CC-34-2526</t>
  </si>
  <si>
    <t>SQ-1-SE-1-PG-13-174</t>
  </si>
  <si>
    <t>SQ-2-SE-4-PG-24-CC-27-766</t>
  </si>
  <si>
    <t>SQ-2-SE-4-PG-24-CC-33-1034</t>
  </si>
  <si>
    <t>SQ-2-SE-4-PG-24-CC-42-4294</t>
  </si>
  <si>
    <t>SQ-2-SE-4-PG-24-CC-24-4102</t>
  </si>
  <si>
    <t>SQ-2-SE-4-PG-24-CC-21-3222</t>
  </si>
  <si>
    <t>SQ-2-SE-4-PG-24-CC-01-2938</t>
  </si>
  <si>
    <t>SQ-1-SE-2-PG-21-A_DEL-27.1-387</t>
  </si>
  <si>
    <t>SQ-2-SE-4-PG-24-4424</t>
  </si>
  <si>
    <t>SQ-2-SE-4-PG-24-HEADER-15-3342</t>
  </si>
  <si>
    <t>SQ-2-SE-4-PG-24-CC-21-5454</t>
  </si>
  <si>
    <t>SQ-1-SE-1-PG-14-CD-26.1-198</t>
  </si>
  <si>
    <t>What is the Registered Charity Number?</t>
  </si>
  <si>
    <t>SQ-2-SE-4-PG-24-CC-40-938</t>
  </si>
  <si>
    <t>SQ-2-SE-4-PG-24-HEADER-15-5326</t>
  </si>
  <si>
    <t>SQ-2-SE-4-PG-24-CC-06-2826</t>
  </si>
  <si>
    <t>SQ-1-SE-2-PG-15-214</t>
  </si>
  <si>
    <t>&lt;p class="govuk-body"&gt;Who is signing your application?&lt;/p&gt;&lt;p class="govuk-body"&gt;Include the name and job title of the person named as authoriser.&lt;/p&gt;</t>
  </si>
  <si>
    <t>SQ-1-SE-2-PG-15-W_DEL-01-219</t>
  </si>
  <si>
    <t>SQ-2-SE-4-PG-24-CC-21-3098</t>
  </si>
  <si>
    <t>SQ-1-SE-1-PG-6-81</t>
  </si>
  <si>
    <t>Who has responsibility for the overall executive management of your organisation?</t>
  </si>
  <si>
    <t>SQ-2-SE-4-PG-24-CC-08-1962</t>
  </si>
  <si>
    <t>SQ-2-SE-4-PG-24-4796</t>
  </si>
  <si>
    <t>SQ-2-SE-4-PG-24-CC-29-1394</t>
  </si>
  <si>
    <t>SQ-2-SE-4-PG-24-CC-40-1062</t>
  </si>
  <si>
    <t>SQ-2-SE-4-PG-24-CC-04-2450</t>
  </si>
  <si>
    <t>SQ-1-SE-2-PG-19-248</t>
  </si>
  <si>
    <t>SQ-1-SE-1-PG-4-CD-07-50</t>
  </si>
  <si>
    <t>SQ-2-SE-4-PG-24-CC-22-1738</t>
  </si>
  <si>
    <t>SQ-2-SE-4-PG-24-CC-31-4622</t>
  </si>
  <si>
    <t>SQ-2-SE-4-PG-24-CC-04-714</t>
  </si>
  <si>
    <t>SQ-1-SE-2-PG-15-216</t>
  </si>
  <si>
    <t>Invitation to Apply</t>
  </si>
  <si>
    <t>SQ-2-SE-4-PG-24-CC-40-1930</t>
  </si>
  <si>
    <t>SQ-1-SE-2-PG-21-A_DEL-23.1-342</t>
  </si>
  <si>
    <t>SQ-2-SE-4-PG-24-CC-22-4094</t>
  </si>
  <si>
    <t>SQ-1-SE-2-PG-21-A_DEL-30.1-414</t>
  </si>
  <si>
    <t>SQ-2-SE-4-PG-24-HEADER-16-3106</t>
  </si>
  <si>
    <t>SQ-2-SE-4-PG-24-CC-29-4122</t>
  </si>
  <si>
    <t>SQ-2-SE-4-PG-24-CC-27-3618</t>
  </si>
  <si>
    <t>SQ-2-SE-4-PG-24-CC-39-1554</t>
  </si>
  <si>
    <t>SQ-2-SE-4-PG-24-CC-04-4186</t>
  </si>
  <si>
    <t>SQ-1-SE-2-PG-19-M_DEL-09-267</t>
  </si>
  <si>
    <t>Organised crime or conspiracy convictions</t>
  </si>
  <si>
    <t>SQ-2-SE-4-PG-24-3060</t>
  </si>
  <si>
    <t>SQ-2-SE-4-PG-24-1817</t>
  </si>
  <si>
    <t>SQ-2-SE-4-PG-24-CC-28-4118</t>
  </si>
  <si>
    <t>SQ-2-SE-4-PG-24-CC-10-3826</t>
  </si>
  <si>
    <t>SQ-2-SE-4-PG-24-CC-06-4438</t>
  </si>
  <si>
    <t>SQ-1-SE-2-PG-20.1-D_DEL-13-1-315</t>
  </si>
  <si>
    <t>SQ-2-SE-4-PG-24-CC-22-5086</t>
  </si>
  <si>
    <t>SQ-2-SE-4-PG-24-2065</t>
  </si>
  <si>
    <t>SQ-2-SE-4-PG-24-HEADER-15-5450</t>
  </si>
  <si>
    <t>SQ-2-SE-4-PG-24-4052</t>
  </si>
  <si>
    <t>SQ-2-SE-4-PG-24-CC-31-5118</t>
  </si>
  <si>
    <t>SQ-2-SE-4-PG-24-HEADER-16-2362</t>
  </si>
  <si>
    <t>SQ-1-SE-2-PG-21-A_DEL-25-356</t>
  </si>
  <si>
    <t>SQ-2-SE-4-PG-24-CC-12-3458</t>
  </si>
  <si>
    <t>SQ-2-SE-4-PG-24-1941</t>
  </si>
  <si>
    <t>SQ-2-SE-4-PG-24-CC-35-4266</t>
  </si>
  <si>
    <t>SQ-2-SE-4-PG-24-CC-04-1954</t>
  </si>
  <si>
    <t>SQ-2-SE-4-PG-24-CC-12-2218</t>
  </si>
  <si>
    <t>SQ-1-SE-1-PG-14-CD-26-194</t>
  </si>
  <si>
    <t>Is your company a registered charity?</t>
  </si>
  <si>
    <t>SQ-2-SE-4-PG-24-CC-26-2498</t>
  </si>
  <si>
    <t>SQ-1-SE-1-PG-5-CD-12.1-78</t>
  </si>
  <si>
    <t>SQ-2-SE-4-PG-24-CC-01-4054</t>
  </si>
  <si>
    <t>SQ-2-SE-4-PG-24-CC-12-1598</t>
  </si>
  <si>
    <t>SQ-1-SE-1-PG-14-CD-26.1-199</t>
  </si>
  <si>
    <t>SQ-2-SE-4-PG-24-CC-26-4110</t>
  </si>
  <si>
    <t>SQ-2-SE-4-PG-24-CC-36-3526</t>
  </si>
  <si>
    <t>SQ-2-SE-4-PG-24-CC-42-3922</t>
  </si>
  <si>
    <t>SQ-2-SE-4-PG-24-CC-25-3734</t>
  </si>
  <si>
    <t>SQ-2-SE-4-PG-24-3554</t>
  </si>
  <si>
    <t>SQ-2-SE-4-PG-24-CC-32-3634</t>
  </si>
  <si>
    <t>SQ-1-SE-2-PG-21-A_DEL-21-322</t>
  </si>
  <si>
    <t>SQ-2-SE-4-PG-24-2066</t>
  </si>
  <si>
    <t>SQ-2-SE-4-PG-24-CC-38-4402</t>
  </si>
  <si>
    <t>SQ-2-SE-4-PG-24-CC-32-3014</t>
  </si>
  <si>
    <t>SQ-2-SE-4-PG-24-HEADER-15-1978</t>
  </si>
  <si>
    <t>SQ-2-SE-4-PG-24-CC-10-2958</t>
  </si>
  <si>
    <t>SQ-2-SE-4-PG-24-CC-37-1298</t>
  </si>
  <si>
    <t>SQ-2-SE-4-PG-24-CC-31-3010</t>
  </si>
  <si>
    <t>SQ-2-SE-4-PG-24-CC-08-722</t>
  </si>
  <si>
    <t>SQ-2-SE-4-PG-24-CC-26-762</t>
  </si>
  <si>
    <t>SQ-2-SE-4-PG-24-HEADER-14-3190</t>
  </si>
  <si>
    <t>SQ-2-SE-4-PG-24-CC-12-4326</t>
  </si>
  <si>
    <t>SQ-2-SE-4-PG-24-CC-08-4566</t>
  </si>
  <si>
    <t>SQ-2-SE-4-PG-24-CC-25-3362</t>
  </si>
  <si>
    <t>SQ-1-SE-2-PG-19-M_DEL-06-254</t>
  </si>
  <si>
    <t>SQ-2-SE-4-PG-24-CC-33-1902</t>
  </si>
  <si>
    <t>SQ-2-SE-4-PG-24-CC-38-4774</t>
  </si>
  <si>
    <t>SQ-1-SE-2-PG-21-A_DEL-27-382</t>
  </si>
  <si>
    <t>Has your organisation received direction or sanctions from any of the following?</t>
  </si>
  <si>
    <t>SQ-2-SE-4-PG-24-CC-39-3786</t>
  </si>
  <si>
    <t>SQ-1-SE-1-PG-10-CD-18.1-144</t>
  </si>
  <si>
    <t>SQ-2-SE-4-PG-24-CC-14-5198</t>
  </si>
  <si>
    <t>SQ-2-SE-4-PG-24-CC-01-1698</t>
  </si>
  <si>
    <t>SQ-2-SE-4-PG-24-CC-36-3278</t>
  </si>
  <si>
    <t>SQ-1-SE-2-PG-20-284</t>
  </si>
  <si>
    <t>SQ-2-SE-4-PG-24-CC-04-3814</t>
  </si>
  <si>
    <t>SQ-2-SE-4-PG-24-HEADER-15-4830</t>
  </si>
  <si>
    <t>SQ-2-SE-4-PG-24-CC-04-4062</t>
  </si>
  <si>
    <t>SQ-2-SE-4-PG-24-CC-28-1390</t>
  </si>
  <si>
    <t>SQ-2-SE-4-PG-24-CC-38-3038</t>
  </si>
  <si>
    <t>SQ-2-SE-4-PG-24-CC-28-5110</t>
  </si>
  <si>
    <t>SQ-2-SE-4-PG-24-CC-01-2814</t>
  </si>
  <si>
    <t>SQ-2-SE-4-PG-24-CC-36-674</t>
  </si>
  <si>
    <t>SQ-2-SE-4-PG-24-CC-41-4910</t>
  </si>
  <si>
    <t>SQ-2-SE-4-PG-24-CC-14-486</t>
  </si>
  <si>
    <t>SQ-1-SE-1-PG-5-72</t>
  </si>
  <si>
    <t>SQ-2-SE-4-PG-24-CC-14-3338</t>
  </si>
  <si>
    <t>SQ-2-SE-4-PG-24-CC-22-4342</t>
  </si>
  <si>
    <t>SQ-2-SE-4-PG-24-CC-06-1958</t>
  </si>
  <si>
    <t>SQ-2-SE-4-PG-24-CC-26-4730</t>
  </si>
  <si>
    <t>SQ-2-SE-4-PG-24-CC-38-1302</t>
  </si>
  <si>
    <t>SQ-2-SE-4-PG-24-CC-04-3070</t>
  </si>
  <si>
    <t>SQ-1-SE-1-PG-15-CD-27-206</t>
  </si>
  <si>
    <t>Has any director, or any other person with significant control of your organisation, been removed from the Charities Commission or appear on the Register of Removed Trustees?</t>
  </si>
  <si>
    <t>SQ-2-SE-4-PG-24-CC-37-4894</t>
  </si>
  <si>
    <t>SQ-2-SE-4-PG-24-CC-21-2230</t>
  </si>
  <si>
    <t>SQ-2-SE-4-PG-24-CC-29-2510</t>
  </si>
  <si>
    <t>SQ-2-SE-4-PG-24-CC-01-4178</t>
  </si>
  <si>
    <t>SQ-2-SE-4-PG-24-CC-25-1750</t>
  </si>
  <si>
    <t>SQ-2-SE-4-PG-24-CC-04-3938</t>
  </si>
  <si>
    <t>SQ-2-SE-4-PG-24-1074</t>
  </si>
  <si>
    <t>SQ-2-SE-4-PG-24-1198</t>
  </si>
  <si>
    <t>SQ-2-SE-4-PG-24-CC-14-2346</t>
  </si>
  <si>
    <t>SQ-2-SE-4-PG-24-CC-37-1794</t>
  </si>
  <si>
    <t>SQ-2-SE-4-PG-24-4545</t>
  </si>
  <si>
    <t>SQ-2-SE-4-PG-24-3553</t>
  </si>
  <si>
    <t>Your complete end-point assessment process</t>
  </si>
  <si>
    <t>SQ-2-SE-4-PG-24-CC-24-1746</t>
  </si>
  <si>
    <t>SQ-2-SE-4-PG-24-CC-01-5170</t>
  </si>
  <si>
    <t>SQ-2-SE-4-PG-24-CC-24-2490</t>
  </si>
  <si>
    <t>SQ-2-SE-4-PG-24-CC-14-4702</t>
  </si>
  <si>
    <t>SQ-2-SE-4-PG-24-CC-32-4874</t>
  </si>
  <si>
    <t>SQ-2-SE-4-PG-24-CC-41-1934</t>
  </si>
  <si>
    <t>SQ-2-SE-4-PG-24-CC-36-4022</t>
  </si>
  <si>
    <t>SQ-2-SE-4-PG-24-CC-40-4286</t>
  </si>
  <si>
    <t>SQ-1-SE-1-PG-10-CD-18.1-143</t>
  </si>
  <si>
    <t>SQ-2-SE-4-PG-24-CC-26-3614</t>
  </si>
  <si>
    <t>SQ-2-SE-4-PG-24-CC-28-3250</t>
  </si>
  <si>
    <t>SQ-1-SE-2-PG-21-A_DEL-21.1-326</t>
  </si>
  <si>
    <t>SQ-2-SE-4-PG-24-CC-42-4418</t>
  </si>
  <si>
    <t>SQ-2-SE-4-PG-24-CC-22-1366</t>
  </si>
  <si>
    <t>SQ-2-SE-4-PG-24-CC-01-1326</t>
  </si>
  <si>
    <t>SQ-2-SE-4-PG-24-HEADER-15-4954</t>
  </si>
  <si>
    <t>SQ-1-SE-2-PG-21-A_DEL-28-394</t>
  </si>
  <si>
    <t>Has your organisation ever had to repay public money?</t>
  </si>
  <si>
    <t>SQ-2-SE-4-PG-24-CC-35-1042</t>
  </si>
  <si>
    <t>SQ-2-SE-4-PG-24-5292</t>
  </si>
  <si>
    <t>SQ-2-SE-4-PG-24-CC-36-3774</t>
  </si>
  <si>
    <t>SQ-2-SE-4-PG-24-CC-34-1038</t>
  </si>
  <si>
    <t>SQ-1-SE-1-PG-10-134</t>
  </si>
  <si>
    <t>SQ-2-SE-4-PG-24-CC-37-4398</t>
  </si>
  <si>
    <t>SQ-1-SE-1-PG-7-CD-15.1-107</t>
  </si>
  <si>
    <t>SQ-2-SE-4-PG-24-CC-33-910</t>
  </si>
  <si>
    <t>SQ-2-SE-4-PG-24-HEADER-15-4706</t>
  </si>
  <si>
    <t>SQ-2-SE-4-PG-24-CC-35-1290</t>
  </si>
  <si>
    <t>SQ-2-SE-4-PG-24-CC-34-4262</t>
  </si>
  <si>
    <t>SQ-2-SE-4-PG-24-CC-32-4254</t>
  </si>
  <si>
    <t>SQ-2-SE-4-PG-24-CC-35-3398</t>
  </si>
  <si>
    <t>SQ-2-SE-4-PG-24-CC-41-3050</t>
  </si>
  <si>
    <t>SQ-2-SE-4-PG-24-CC-31-1646</t>
  </si>
  <si>
    <t>SQ-2-SE-4-PG-24-CC-06-4314</t>
  </si>
  <si>
    <t>SQ-2-SE-4-PG-24-CC-01-3558</t>
  </si>
  <si>
    <t>SQ-2-SE-4-PG-24-1076</t>
  </si>
  <si>
    <t>SQ-2-SE-4-PG-24-CC-29-3006</t>
  </si>
  <si>
    <t>SQ-2-SE-4-PG-24-CC-27-5230</t>
  </si>
  <si>
    <t>SQ-2-SE-4-PG-24-CC-35-670</t>
  </si>
  <si>
    <t>SQ-2-SE-4-PG-24-CC-04-3566</t>
  </si>
  <si>
    <t>SQ-2-SE-4-PG-24-CC-21-3718</t>
  </si>
  <si>
    <t>SQ-2-SE-4-PG-24-CC-24-3978</t>
  </si>
  <si>
    <t>SQ-2-SE-4-PG-24-CC-04-466</t>
  </si>
  <si>
    <t>SQ-1-SE-1-PG-5-CD-12.1-80</t>
  </si>
  <si>
    <t>SQ-2-SE-4-PG-24-1445</t>
  </si>
  <si>
    <t>SQ-2-SE-4-PG-24-CC-01-3930</t>
  </si>
  <si>
    <t>SQ-2-SE-4-PG-24-HEADER-16-2238</t>
  </si>
  <si>
    <t>SQ-2-SE-4-PG-24-CC-06-5182</t>
  </si>
  <si>
    <t>SQ-2-SE-4-PG-24-CC-42-4046</t>
  </si>
  <si>
    <t>SQ-2-SE-4-PG-24-HEADER-16-2486</t>
  </si>
  <si>
    <t>SQ-2-SE-4-PG-24-CC-29-4990</t>
  </si>
  <si>
    <t>SQ-2-SE-4-PG-24-CC-25-5346</t>
  </si>
  <si>
    <t>SQ-2-SE-4-PG-24-CC-27-1634</t>
  </si>
  <si>
    <t>SQ-1-SE-1-PG-9-CD-17.1-131</t>
  </si>
  <si>
    <t>SQ-2-SE-4-PG-24-CC-29-774</t>
  </si>
  <si>
    <t>How do you ensure your assessors occupational expertise is maintained and kept current? Include examples of your professional development activities.</t>
  </si>
  <si>
    <t>Provide your UK provider registration number (UKPRN)5</t>
  </si>
  <si>
    <t>Do you have the capacity and capability to deliver the following as part of a complete end-point assessment process? Secure IT infrastructure</t>
  </si>
  <si>
    <t>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t>
  </si>
  <si>
    <t>Provide your UK provider registration number (UKPRN)6</t>
  </si>
  <si>
    <t>&lt;ul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t>
  </si>
  <si>
    <t>What are your procedures to obtain assurance on assessment capacity and capability of the outsourced services?</t>
  </si>
  <si>
    <t>Do you agree to inform the Education and Skills Funding Agency as soon as possible if there are any changes to the information youï¿½re providing in this declaration?</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</si>
  <si>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t>
  </si>
  <si>
    <t>Confirm whether any of your organisationï¿½s tax returns, submitted on or after 1 October 2012, have been found to be incorrect on or after 1 April 2013 because:</t>
  </si>
  <si>
    <t>&lt;p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t>
  </si>
  <si>
    <t>&lt;p class="govuk-body"&gt;You must confirm the accuracy of the information in this declaration and in your application to deliver end-point assessments. We might ask you for proof after youï¿½ve submitted your application.&lt;/p&gt;</t>
  </si>
  <si>
    <t>&lt;ul class="govuk-list govuk-list--bullet"&gt;&lt;li&gt;Un-discharged bankruptcy&lt;/li&gt;&lt;li&gt;Composition with creditors&lt;/li&gt;&lt;li&gt;Any form of dispute&lt;/li&gt;&lt;/ul&gt;</t>
  </si>
  <si>
    <t>UK provider registration number (UKPRN)</t>
  </si>
  <si>
    <t>&lt;p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t>
  </si>
  <si>
    <t>Education and Skills Funding Agencyï¿½s Register of Training Organisations RoATP, EPAO register,Ofqualï¿½s Register,Other professional or trade registers</t>
  </si>
  <si>
    <t>&lt;ul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t>
  </si>
  <si>
    <t>&lt;p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t>
  </si>
  <si>
    <t>I certify that the information provided is accurate and accept the conditions and undertakings requested in this application. It's understood that false information may result in:</t>
  </si>
  <si>
    <t>Company number</t>
  </si>
  <si>
    <t>Do you have a UK provider registration number (UKPRN)?</t>
  </si>
  <si>
    <t>&lt;ul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t>
  </si>
  <si>
    <t>&lt;ul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t>
  </si>
  <si>
    <t>Confirm whether any of your organisationï¿½s tax returns, submitted on or after 1 October 2012, have:</t>
  </si>
  <si>
    <t>Do you agree to comply with the terms of the conditions for organisations on the register of end-point assessment organisations (link opens in a new tab) and sign and return the ï¿½Conditions for organisations on the register of end-point assessment organisationsï¿½?</t>
  </si>
  <si>
    <t>Provide your UK provider registration number (UKPRN)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</si>
</sst>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8"/>
  <sheetViews>
    <sheetView tabSelected="1" topLeftCell="A1549" workbookViewId="0">
      <selection activeCell="A1549" sqref="A1549"/>
    </sheetView>
  </sheetViews>
  <sheetFormatPr defaultRowHeight="14.25" x14ac:dyDescent="0.45"/>
  <cols>
    <col min="1" max="1" width="29.19921875" bestFit="1" customWidth="1"/>
    <col min="2" max="2" width="255.59765625" bestFit="1" customWidth="1"/>
  </cols>
  <sheetData>
    <row r="1" spans="1:3" x14ac:dyDescent="0.45">
      <c r="A1" t="s">
        <v>0</v>
      </c>
      <c r="B1" t="s">
        <v>1</v>
      </c>
      <c r="C1" t="str">
        <f>"INSERT INTO Assets (Id, Reference, Type, Text, Status, CreatedAt, CreatedBy) VALUES (NEWID(), '"&amp;A1&amp;"','','"&amp;SUBSTITUTE(B1,"'","''")&amp;"','Live',GETUTCDATE(),'Import')"</f>
        <v>INSERT INTO Assets (Id, Reference, Type, Text, Status, CreatedAt, CreatedBy) VALUES (NEWID(), 'SQ-2-SE-4-PG-24-CC-27-4238','','Do you undertake standardisation and moderation activities, including how you sample assessment decisions?','Live',GETUTCDATE(),'Import')</v>
      </c>
    </row>
    <row r="2" spans="1:3" x14ac:dyDescent="0.45">
      <c r="A2" t="s">
        <v>2</v>
      </c>
      <c r="B2" t="s">
        <v>3</v>
      </c>
      <c r="C2" t="str">
        <f t="shared" ref="C2:C65" si="0">"INSERT INTO Assets (Id, Reference, Type, Text, Status, CreatedAt, CreatedBy) VALUES (NEWID(), '"&amp;A2&amp;"','','"&amp;SUBSTITUTE(B2,"'","''")&amp;"','Live',GETUTCDATE(),'Import')"</f>
        <v>INSERT INTO Assets (Id, Reference, Type, Text, Status, CreatedAt, CreatedBy) VALUES (NEWID(), 'SQ-2-SE-4-PG-24-CC-40-3542','','How will you conduct end-point assessments?','Live',GETUTCDATE(),'Import')</v>
      </c>
    </row>
    <row r="3" spans="1:3" x14ac:dyDescent="0.45">
      <c r="A3" t="s">
        <v>4</v>
      </c>
      <c r="C3" t="str">
        <f t="shared" si="0"/>
        <v>INSERT INTO Assets (Id, Reference, Type, Text, Status, CreatedAt, CreatedBy) VALUES (NEWID(), 'SQ-2-SE-4-PG-24-5041','','','Live',GETUTCDATE(),'Import')</v>
      </c>
    </row>
    <row r="4" spans="1:3" x14ac:dyDescent="0.45">
      <c r="A4" t="s">
        <v>5</v>
      </c>
      <c r="B4" t="s">
        <v>6</v>
      </c>
      <c r="C4" t="str">
        <f t="shared" si="0"/>
        <v>INSERT INTO Assets (Id, Reference, Type, Text, Status, CreatedAt, CreatedBy) VALUES (NEWID(), 'SQ-2-SE-4-PG-24-CC-34-1658','','Do you intend to outsource any of your end-point assessment?','Live',GETUTCDATE(),'Import')</v>
      </c>
    </row>
    <row r="5" spans="1:3" x14ac:dyDescent="0.45">
      <c r="A5" t="s">
        <v>7</v>
      </c>
      <c r="B5" t="s">
        <v>8</v>
      </c>
      <c r="C5" t="str">
        <f t="shared" si="0"/>
        <v>INSERT INTO Assets (Id, Reference, Type, Text, Status, CreatedAt, CreatedBy) VALUES (NEWID(), 'SQ-2-SE-4-PG-24-CC-21-4710','','How many assessors do you have?','Live',GETUTCDATE(),'Import')</v>
      </c>
    </row>
    <row r="6" spans="1:3" x14ac:dyDescent="0.45">
      <c r="A6" t="s">
        <v>9</v>
      </c>
      <c r="C6" t="str">
        <f t="shared" si="0"/>
        <v>INSERT INTO Assets (Id, Reference, Type, Text, Status, CreatedAt, CreatedBy) VALUES (NEWID(), 'SQ-1-SE-1-PG-11-150','','','Live',GETUTCDATE(),'Import')</v>
      </c>
    </row>
    <row r="7" spans="1:3" x14ac:dyDescent="0.45">
      <c r="A7" t="s">
        <v>10</v>
      </c>
      <c r="B7" t="s">
        <v>1801</v>
      </c>
      <c r="C7" t="str">
        <f t="shared" si="0"/>
        <v>INSERT INTO Assets (Id, Reference, Type, Text, Status, CreatedAt, CreatedBy) VALUES (NEWID(), 'SQ-2-SE-4-PG-24-CC-25-1006','','How do you ensure your assessors occupational expertise is maintained and kept current? Include examples of your professional development activities.','Live',GETUTCDATE(),'Import')</v>
      </c>
    </row>
    <row r="8" spans="1:3" x14ac:dyDescent="0.45">
      <c r="A8" t="s">
        <v>11</v>
      </c>
      <c r="B8" t="s">
        <v>12</v>
      </c>
      <c r="C8" t="str">
        <f t="shared" si="0"/>
        <v>INSERT INTO Assets (Id, Reference, Type, Text, Status, CreatedAt, CreatedBy) VALUES (NEWID(), 'SQ-2-SE-4-PG-24-CC-08-3078','','Post code9','Live',GETUTCDATE(),'Import')</v>
      </c>
    </row>
    <row r="9" spans="1:3" x14ac:dyDescent="0.45">
      <c r="A9" t="s">
        <v>13</v>
      </c>
      <c r="C9" t="str">
        <f t="shared" si="0"/>
        <v>INSERT INTO Assets (Id, Reference, Type, Text, Status, CreatedAt, CreatedBy) VALUES (NEWID(), 'SQ-2-SE-4-PG-24-4297','','','Live',GETUTCDATE(),'Import')</v>
      </c>
    </row>
    <row r="10" spans="1:3" x14ac:dyDescent="0.45">
      <c r="A10" t="s">
        <v>14</v>
      </c>
      <c r="B10" t="s">
        <v>15</v>
      </c>
      <c r="C10" t="str">
        <f t="shared" si="0"/>
        <v>INSERT INTO Assets (Id, Reference, Type, Text, Status, CreatedAt, CreatedBy) VALUES (NEWID(), 'SQ-1-SE-2-PG-21-A_DEL-28.1-398','','Provide details of any mitigating factors that you think should be taken into consideration','Live',GETUTCDATE(),'Import')</v>
      </c>
    </row>
    <row r="11" spans="1:3" x14ac:dyDescent="0.45">
      <c r="A11" t="s">
        <v>16</v>
      </c>
      <c r="B11" t="s">
        <v>17</v>
      </c>
      <c r="C11" t="str">
        <f t="shared" si="0"/>
        <v>INSERT INTO Assets (Id, Reference, Type, Text, Status, CreatedAt, CreatedBy) VALUES (NEWID(), 'SQ-2-SE-4-PG-24-CC-29-2882','','Do you allow for fair access?','Live',GETUTCDATE(),'Import')</v>
      </c>
    </row>
    <row r="12" spans="1:3" x14ac:dyDescent="0.45">
      <c r="A12" t="s">
        <v>18</v>
      </c>
      <c r="B12" t="s">
        <v>8</v>
      </c>
      <c r="C12" t="str">
        <f t="shared" si="0"/>
        <v>INSERT INTO Assets (Id, Reference, Type, Text, Status, CreatedAt, CreatedBy) VALUES (NEWID(), 'SQ-2-SE-4-PG-24-CC-21-4958','','How many assessors do you have?','Live',GETUTCDATE(),'Import')</v>
      </c>
    </row>
    <row r="13" spans="1:3" x14ac:dyDescent="0.45">
      <c r="A13" t="s">
        <v>19</v>
      </c>
      <c r="B13" t="s">
        <v>20</v>
      </c>
      <c r="C13" t="str">
        <f t="shared" si="0"/>
        <v>INSERT INTO Assets (Id, Reference, Type, Text, Status, CreatedAt, CreatedBy) VALUES (NEWID(), 'SQ-2-SE-4-PG-24-CC-26-2994','','Do you monitor assessor practice and decisions?','Live',GETUTCDATE(),'Import')</v>
      </c>
    </row>
    <row r="14" spans="1:3" x14ac:dyDescent="0.45">
      <c r="A14" t="s">
        <v>21</v>
      </c>
      <c r="B14" t="s">
        <v>22</v>
      </c>
      <c r="C14" t="str">
        <f t="shared" si="0"/>
        <v>INSERT INTO Assets (Id, Reference, Type, Text, Status, CreatedAt, CreatedBy) VALUES (NEWID(), 'SQ-2-SE-4-PG-24-CC-28-4738','','Do you have a complaints and appeals procedure?','Live',GETUTCDATE(),'Import')</v>
      </c>
    </row>
    <row r="15" spans="1:3" x14ac:dyDescent="0.45">
      <c r="A15" t="s">
        <v>23</v>
      </c>
      <c r="B15" t="s">
        <v>24</v>
      </c>
      <c r="C15" t="str">
        <f t="shared" si="0"/>
        <v>INSERT INTO Assets (Id, Reference, Type, Text, Status, CreatedAt, CreatedBy) VALUES (NEWID(), 'SQ-2-SE-4-PG-24-CC-35-918','','Do you have procedures in place to obtain assurance on the quality of the occupational capacity of the outsourced services?','Live',GETUTCDATE(),'Import')</v>
      </c>
    </row>
    <row r="16" spans="1:3" x14ac:dyDescent="0.45">
      <c r="A16" t="s">
        <v>25</v>
      </c>
      <c r="B16" t="s">
        <v>15</v>
      </c>
      <c r="C16" t="str">
        <f t="shared" si="0"/>
        <v>INSERT INTO Assets (Id, Reference, Type, Text, Status, CreatedAt, CreatedBy) VALUES (NEWID(), 'SQ-1-SE-2-PG-21-A_DEL-22.1-335','','Provide details of any mitigating factors that you think should be taken into consideration','Live',GETUTCDATE(),'Import')</v>
      </c>
    </row>
    <row r="17" spans="1:3" x14ac:dyDescent="0.45">
      <c r="A17" t="s">
        <v>26</v>
      </c>
      <c r="B17" t="s">
        <v>1802</v>
      </c>
      <c r="C17" t="str">
        <f t="shared" si="0"/>
        <v>INSERT INTO Assets (Id, Reference, Type, Text, Status, CreatedAt, CreatedBy) VALUES (NEWID(), 'SQ-2-SE-4-PG-24-CC-32-534','','Provide your UK provider registration number (UKPRN)5','Live',GETUTCDATE(),'Import')</v>
      </c>
    </row>
    <row r="18" spans="1:3" x14ac:dyDescent="0.45">
      <c r="A18" t="s">
        <v>27</v>
      </c>
      <c r="B18" t="s">
        <v>28</v>
      </c>
      <c r="C18" t="str">
        <f t="shared" si="0"/>
        <v>INSERT INTO Assets (Id, Reference, Type, Text, Status, CreatedAt, CreatedBy) VALUES (NEWID(), 'SQ-2-SE-4-PG-24-CC-12-1226','','Email address5','Live',GETUTCDATE(),'Import')</v>
      </c>
    </row>
    <row r="19" spans="1:3" x14ac:dyDescent="0.45">
      <c r="A19" t="s">
        <v>29</v>
      </c>
      <c r="B19" t="s">
        <v>30</v>
      </c>
      <c r="C19" t="str">
        <f t="shared" si="0"/>
        <v>INSERT INTO Assets (Id, Reference, Type, Text, Status, CreatedAt, CreatedBy) VALUES (NEWID(), 'SQ-2-SE-4-PG-24-CC-24-5466','','What experience, skills and qualifications do your assessors have?','Live',GETUTCDATE(),'Import')</v>
      </c>
    </row>
    <row r="20" spans="1:3" x14ac:dyDescent="0.45">
      <c r="A20" t="s">
        <v>31</v>
      </c>
      <c r="B20" t="s">
        <v>30</v>
      </c>
      <c r="C20" t="str">
        <f t="shared" si="0"/>
        <v>INSERT INTO Assets (Id, Reference, Type, Text, Status, CreatedAt, CreatedBy) VALUES (NEWID(), 'SQ-2-SE-4-PG-24-CC-24-630','','What experience, skills and qualifications do your assessors have?','Live',GETUTCDATE(),'Import')</v>
      </c>
    </row>
    <row r="21" spans="1:3" x14ac:dyDescent="0.45">
      <c r="A21" t="s">
        <v>32</v>
      </c>
      <c r="C21" t="str">
        <f t="shared" si="0"/>
        <v>INSERT INTO Assets (Id, Reference, Type, Text, Status, CreatedAt, CreatedBy) VALUES (NEWID(), 'SQ-1-SE-1-PG-9-122','','','Live',GETUTCDATE(),'Import')</v>
      </c>
    </row>
    <row r="22" spans="1:3" x14ac:dyDescent="0.45">
      <c r="A22" t="s">
        <v>33</v>
      </c>
      <c r="B22" t="s">
        <v>34</v>
      </c>
      <c r="C22" t="str">
        <f t="shared" si="0"/>
        <v>INSERT INTO Assets (Id, Reference, Type, Text, Status, CreatedAt, CreatedBy) VALUES (NEWID(), 'SQ-1-SE-1-PG-3-22','','&lt;p class="govuk-body"&gt;This information will be published on the Register of end point assessment organisations and will be made available to the public.&lt;/p&gt;','Live',GETUTCDATE(),'Import')</v>
      </c>
    </row>
    <row r="23" spans="1:3" x14ac:dyDescent="0.45">
      <c r="A23" t="s">
        <v>35</v>
      </c>
      <c r="C23" t="str">
        <f t="shared" si="0"/>
        <v>INSERT INTO Assets (Id, Reference, Type, Text, Status, CreatedAt, CreatedBy) VALUES (NEWID(), 'SQ-2-SE-4-PG-24-3058','','','Live',GETUTCDATE(),'Import')</v>
      </c>
    </row>
    <row r="24" spans="1:3" x14ac:dyDescent="0.45">
      <c r="A24" t="s">
        <v>36</v>
      </c>
      <c r="B24" t="s">
        <v>3</v>
      </c>
      <c r="C24" t="str">
        <f t="shared" si="0"/>
        <v>INSERT INTO Assets (Id, Reference, Type, Text, Status, CreatedAt, CreatedBy) VALUES (NEWID(), 'SQ-2-SE-4-PG-24-CC-40-3046','','How will you conduct end-point assessments?','Live',GETUTCDATE(),'Import')</v>
      </c>
    </row>
    <row r="25" spans="1:3" x14ac:dyDescent="0.45">
      <c r="A25" t="s">
        <v>37</v>
      </c>
      <c r="B25" t="s">
        <v>1802</v>
      </c>
      <c r="C25" t="str">
        <f t="shared" si="0"/>
        <v>INSERT INTO Assets (Id, Reference, Type, Text, Status, CreatedAt, CreatedBy) VALUES (NEWID(), 'SQ-2-SE-4-PG-24-CC-32-1030','','Provide your UK provider registration number (UKPRN)5','Live',GETUTCDATE(),'Import')</v>
      </c>
    </row>
    <row r="26" spans="1:3" x14ac:dyDescent="0.45">
      <c r="A26" t="s">
        <v>38</v>
      </c>
      <c r="B26" t="s">
        <v>39</v>
      </c>
      <c r="C26" t="str">
        <f t="shared" si="0"/>
        <v>INSERT INTO Assets (Id, Reference, Type, Text, Status, CreatedAt, CreatedBy) VALUES (NEWID(), 'SQ-2-SE-4-PG-24-CC-39-1678','','Where will you conduct end-point assessments?','Live',GETUTCDATE(),'Import')</v>
      </c>
    </row>
    <row r="27" spans="1:3" x14ac:dyDescent="0.45">
      <c r="A27" t="s">
        <v>40</v>
      </c>
      <c r="B27" t="s">
        <v>1803</v>
      </c>
      <c r="C27" t="str">
        <f t="shared" si="0"/>
        <v>INSERT INTO Assets (Id, Reference, Type, Text, Status, CreatedAt, CreatedBy) VALUES (NEWID(), 'SQ-2-SE-4-PG-24-CC-42-1690','','Do you have the capacity and capability to deliver the following as part of a complete end-point assessment process? Secure IT infrastructure','Live',GETUTCDATE(),'Import')</v>
      </c>
    </row>
    <row r="28" spans="1:3" x14ac:dyDescent="0.45">
      <c r="A28" t="s">
        <v>41</v>
      </c>
      <c r="C28" t="str">
        <f t="shared" si="0"/>
        <v>INSERT INTO Assets (Id, Reference, Type, Text, Status, CreatedAt, CreatedBy) VALUES (NEWID(), 'SQ-2-SE-4-PG-24-HEADER-14-2570','','','Live',GETUTCDATE(),'Import')</v>
      </c>
    </row>
    <row r="29" spans="1:3" x14ac:dyDescent="0.45">
      <c r="A29" t="s">
        <v>42</v>
      </c>
      <c r="B29" t="s">
        <v>43</v>
      </c>
      <c r="C29" t="str">
        <f t="shared" si="0"/>
        <v>INSERT INTO Assets (Id, Reference, Type, Text, Status, CreatedAt, CreatedBy) VALUES (NEWID(), 'SQ-2-SE-4-PG-24-CC-06-3818','','Post code6','Live',GETUTCDATE(),'Import')</v>
      </c>
    </row>
    <row r="30" spans="1:3" x14ac:dyDescent="0.45">
      <c r="A30" t="s">
        <v>44</v>
      </c>
      <c r="B30" t="s">
        <v>45</v>
      </c>
      <c r="C30" t="str">
        <f t="shared" si="0"/>
        <v>INSERT INTO Assets (Id, Reference, Type, Text, Status, CreatedAt, CreatedBy) VALUES (NEWID(), 'SQ-2-SE-4-PG-24-CC-10-2710','','Provide full details of any remedial action that you think the Education and Skills Funding Agency (ESFA) should take into consideration','Live',GETUTCDATE(),'Import')</v>
      </c>
    </row>
    <row r="31" spans="1:3" x14ac:dyDescent="0.45">
      <c r="A31" t="s">
        <v>46</v>
      </c>
      <c r="B31" t="s">
        <v>45</v>
      </c>
      <c r="C31" t="str">
        <f t="shared" si="0"/>
        <v>INSERT INTO Assets (Id, Reference, Type, Text, Status, CreatedAt, CreatedBy) VALUES (NEWID(), 'SQ-2-SE-4-PG-24-CC-10-1842','','Provide full details of any remedial action that you think the Education and Skills Funding Agency (ESFA) should take into consideration','Live',GETUTCDATE(),'Import')</v>
      </c>
    </row>
    <row r="32" spans="1:3" x14ac:dyDescent="0.45">
      <c r="A32" t="s">
        <v>47</v>
      </c>
      <c r="C32" t="str">
        <f t="shared" si="0"/>
        <v>INSERT INTO Assets (Id, Reference, Type, Text, Status, CreatedAt, CreatedBy) VALUES (NEWID(), 'SQ-2-SE-4-PG-24-HEADER-15-3218','','','Live',GETUTCDATE(),'Import')</v>
      </c>
    </row>
    <row r="33" spans="1:3" x14ac:dyDescent="0.45">
      <c r="A33" t="s">
        <v>48</v>
      </c>
      <c r="C33" t="str">
        <f t="shared" si="0"/>
        <v>INSERT INTO Assets (Id, Reference, Type, Text, Status, CreatedAt, CreatedBy) VALUES (NEWID(), 'SQ-2-SE-4-PG-24-1944','','','Live',GETUTCDATE(),'Import')</v>
      </c>
    </row>
    <row r="34" spans="1:3" x14ac:dyDescent="0.45">
      <c r="A34" t="s">
        <v>49</v>
      </c>
      <c r="B34" t="s">
        <v>43</v>
      </c>
      <c r="C34" t="str">
        <f t="shared" si="0"/>
        <v>INSERT INTO Assets (Id, Reference, Type, Text, Status, CreatedAt, CreatedBy) VALUES (NEWID(), 'SQ-2-SE-4-PG-24-CC-06-1214','','Post code6','Live',GETUTCDATE(),'Import')</v>
      </c>
    </row>
    <row r="35" spans="1:3" x14ac:dyDescent="0.45">
      <c r="A35" t="s">
        <v>50</v>
      </c>
      <c r="B35" t="s">
        <v>39</v>
      </c>
      <c r="C35" t="str">
        <f t="shared" si="0"/>
        <v>INSERT INTO Assets (Id, Reference, Type, Text, Status, CreatedAt, CreatedBy) VALUES (NEWID(), 'SQ-2-SE-4-PG-24-CC-39-4282','','Where will you conduct end-point assessments?','Live',GETUTCDATE(),'Import')</v>
      </c>
    </row>
    <row r="36" spans="1:3" x14ac:dyDescent="0.45">
      <c r="A36" t="s">
        <v>51</v>
      </c>
      <c r="B36" t="s">
        <v>52</v>
      </c>
      <c r="C36" t="str">
        <f t="shared" si="0"/>
        <v>INSERT INTO Assets (Id, Reference, Type, Text, Status, CreatedAt, CreatedBy) VALUES (NEWID(), 'SQ-2-SE-4-PG-24-CC-01-4426','','Address9','Live',GETUTCDATE(),'Import')</v>
      </c>
    </row>
    <row r="37" spans="1:3" x14ac:dyDescent="0.45">
      <c r="A37" t="s">
        <v>53</v>
      </c>
      <c r="B37" t="s">
        <v>54</v>
      </c>
      <c r="C37" t="str">
        <f t="shared" si="0"/>
        <v>INSERT INTO Assets (Id, Reference, Type, Text, Status, CreatedAt, CreatedBy) VALUES (NEWID(), 'SQ-1-SE-1-PG-4-CD-08-54','','Address','Live',GETUTCDATE(),'Import')</v>
      </c>
    </row>
    <row r="38" spans="1:3" x14ac:dyDescent="0.45">
      <c r="A38" t="s">
        <v>55</v>
      </c>
      <c r="B38" t="s">
        <v>39</v>
      </c>
      <c r="C38" t="str">
        <f t="shared" si="0"/>
        <v>INSERT INTO Assets (Id, Reference, Type, Text, Status, CreatedAt, CreatedBy) VALUES (NEWID(), 'SQ-2-SE-4-PG-24-CC-39-810','','Where will you conduct end-point assessments?','Live',GETUTCDATE(),'Import')</v>
      </c>
    </row>
    <row r="39" spans="1:3" x14ac:dyDescent="0.45">
      <c r="A39" t="s">
        <v>56</v>
      </c>
      <c r="B39" t="s">
        <v>57</v>
      </c>
      <c r="C39" t="str">
        <f t="shared" si="0"/>
        <v>INSERT INTO Assets (Id, Reference, Type, Text, Status, CreatedAt, CreatedBy) VALUES (NEWID(), 'SQ-2-SE-4-PG-24-CC-31-4498','','Do you have a strategy for ensuring comparability and consistency of assessment decisions?','Live',GETUTCDATE(),'Import')</v>
      </c>
    </row>
    <row r="40" spans="1:3" x14ac:dyDescent="0.45">
      <c r="A40" t="s">
        <v>58</v>
      </c>
      <c r="B40" t="s">
        <v>30</v>
      </c>
      <c r="C40" t="str">
        <f t="shared" si="0"/>
        <v>INSERT INTO Assets (Id, Reference, Type, Text, Status, CreatedAt, CreatedBy) VALUES (NEWID(), 'SQ-2-SE-4-PG-24-CC-24-5094','','What experience, skills and qualifications do your assessors have?','Live',GETUTCDATE(),'Import')</v>
      </c>
    </row>
    <row r="41" spans="1:3" x14ac:dyDescent="0.45">
      <c r="A41" t="s">
        <v>59</v>
      </c>
      <c r="B41" t="s">
        <v>60</v>
      </c>
      <c r="C41" t="str">
        <f t="shared" si="0"/>
        <v>INSERT INTO Assets (Id, Reference, Type, Text, Status, CreatedAt, CreatedBy) VALUES (NEWID(), 'SQ-1-SE-1-PG-6-84','','Overall executive management','Live',GETUTCDATE(),'Import')</v>
      </c>
    </row>
    <row r="42" spans="1:3" x14ac:dyDescent="0.45">
      <c r="A42" t="s">
        <v>61</v>
      </c>
      <c r="B42" t="s">
        <v>1803</v>
      </c>
      <c r="C42" t="str">
        <f t="shared" si="0"/>
        <v>INSERT INTO Assets (Id, Reference, Type, Text, Status, CreatedAt, CreatedBy) VALUES (NEWID(), 'SQ-2-SE-4-PG-24-CC-42-1194','','Do you have the capacity and capability to deliver the following as part of a complete end-point assessment process? Secure IT infrastructure','Live',GETUTCDATE(),'Import')</v>
      </c>
    </row>
    <row r="43" spans="1:3" x14ac:dyDescent="0.45">
      <c r="A43" t="s">
        <v>62</v>
      </c>
      <c r="C43" t="str">
        <f t="shared" si="0"/>
        <v>INSERT INTO Assets (Id, Reference, Type, Text, Status, CreatedAt, CreatedBy) VALUES (NEWID(), 'SQ-2-SE-4-PG-24-2564','','','Live',GETUTCDATE(),'Import')</v>
      </c>
    </row>
    <row r="44" spans="1:3" x14ac:dyDescent="0.45">
      <c r="A44" t="s">
        <v>63</v>
      </c>
      <c r="B44" t="s">
        <v>1802</v>
      </c>
      <c r="C44" t="str">
        <f t="shared" si="0"/>
        <v>INSERT INTO Assets (Id, Reference, Type, Text, Status, CreatedAt, CreatedBy) VALUES (NEWID(), 'SQ-2-SE-4-PG-24-CC-32-1774','','Provide your UK provider registration number (UKPRN)5','Live',GETUTCDATE(),'Import')</v>
      </c>
    </row>
    <row r="45" spans="1:3" x14ac:dyDescent="0.45">
      <c r="A45" t="s">
        <v>64</v>
      </c>
      <c r="B45" t="s">
        <v>3</v>
      </c>
      <c r="C45" t="str">
        <f t="shared" si="0"/>
        <v>INSERT INTO Assets (Id, Reference, Type, Text, Status, CreatedAt, CreatedBy) VALUES (NEWID(), 'SQ-2-SE-4-PG-24-CC-40-2054','','How will you conduct end-point assessments?','Live',GETUTCDATE(),'Import')</v>
      </c>
    </row>
    <row r="46" spans="1:3" x14ac:dyDescent="0.45">
      <c r="A46" t="s">
        <v>65</v>
      </c>
      <c r="B46" t="s">
        <v>66</v>
      </c>
      <c r="C46" t="str">
        <f t="shared" si="0"/>
        <v>INSERT INTO Assets (Id, Reference, Type, Text, Status, CreatedAt, CreatedBy) VALUES (NEWID(), 'SQ-1-SE-2-PG-15-W_DEL-02-222','','Job title','Live',GETUTCDATE(),'Import')</v>
      </c>
    </row>
    <row r="47" spans="1:3" x14ac:dyDescent="0.45">
      <c r="A47" t="s">
        <v>67</v>
      </c>
      <c r="B47" t="s">
        <v>1804</v>
      </c>
      <c r="C47" t="str">
        <f t="shared" si="0"/>
        <v>INSERT INTO Assets (Id, Reference, Type, Text, Status, CreatedAt, CreatedBy) VALUES (NEWID(), 'SQ-1-SE-2-PG-19-M_DEL-10-270','','Confirm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including:','Live',GETUTCDATE(),'Import')</v>
      </c>
    </row>
    <row r="48" spans="1:3" x14ac:dyDescent="0.45">
      <c r="A48" t="s">
        <v>68</v>
      </c>
      <c r="C48" t="str">
        <f t="shared" si="0"/>
        <v>INSERT INTO Assets (Id, Reference, Type, Text, Status, CreatedAt, CreatedBy) VALUES (NEWID(), 'SQ-1-SE-1-PG-6-CD-14.1-93','','','Live',GETUTCDATE(),'Import')</v>
      </c>
    </row>
    <row r="49" spans="1:3" x14ac:dyDescent="0.45">
      <c r="A49" t="s">
        <v>69</v>
      </c>
      <c r="B49" t="s">
        <v>70</v>
      </c>
      <c r="C49" t="str">
        <f t="shared" si="0"/>
        <v>INSERT INTO Assets (Id, Reference, Type, Text, Status, CreatedAt, CreatedBy) VALUES (NEWID(), 'SQ-2-SE-4-PG-24-CC-41-2182','','How will you develop and maintain the required resources and assessment instruments?','Live',GETUTCDATE(),'Import')</v>
      </c>
    </row>
    <row r="50" spans="1:3" x14ac:dyDescent="0.45">
      <c r="A50" t="s">
        <v>71</v>
      </c>
      <c r="B50" t="s">
        <v>12</v>
      </c>
      <c r="C50" t="str">
        <f t="shared" si="0"/>
        <v>INSERT INTO Assets (Id, Reference, Type, Text, Status, CreatedAt, CreatedBy) VALUES (NEWID(), 'SQ-2-SE-4-PG-24-CC-08-1590','','Post code9','Live',GETUTCDATE(),'Import')</v>
      </c>
    </row>
    <row r="51" spans="1:3" x14ac:dyDescent="0.45">
      <c r="A51" t="s">
        <v>72</v>
      </c>
      <c r="B51" t="s">
        <v>30</v>
      </c>
      <c r="C51" t="str">
        <f t="shared" si="0"/>
        <v>INSERT INTO Assets (Id, Reference, Type, Text, Status, CreatedAt, CreatedBy) VALUES (NEWID(), 'SQ-2-SE-4-PG-24-CC-24-1622','','What experience, skills and qualifications do your assessors have?','Live',GETUTCDATE(),'Import')</v>
      </c>
    </row>
    <row r="52" spans="1:3" x14ac:dyDescent="0.45">
      <c r="A52" t="s">
        <v>73</v>
      </c>
      <c r="B52" t="s">
        <v>74</v>
      </c>
      <c r="C52" t="str">
        <f t="shared" si="0"/>
        <v>INSERT INTO Assets (Id, Reference, Type, Text, Status, CreatedAt, CreatedBy) VALUES (NEWID(), 'SQ-1-SE-2-PG-21-A_DEL-27-384','','Ofqual,The QAA,Awarding organisations,Other similar bodies','Live',GETUTCDATE(),'Import')</v>
      </c>
    </row>
    <row r="53" spans="1:3" x14ac:dyDescent="0.45">
      <c r="A53" t="s">
        <v>75</v>
      </c>
      <c r="B53" t="s">
        <v>3</v>
      </c>
      <c r="C53" t="str">
        <f t="shared" si="0"/>
        <v>INSERT INTO Assets (Id, Reference, Type, Text, Status, CreatedAt, CreatedBy) VALUES (NEWID(), 'SQ-2-SE-4-PG-24-CC-40-4162','','How will you conduct end-point assessments?','Live',GETUTCDATE(),'Import')</v>
      </c>
    </row>
    <row r="54" spans="1:3" x14ac:dyDescent="0.45">
      <c r="A54" t="s">
        <v>76</v>
      </c>
      <c r="B54" t="s">
        <v>1803</v>
      </c>
      <c r="C54" t="str">
        <f t="shared" si="0"/>
        <v>INSERT INTO Assets (Id, Reference, Type, Text, Status, CreatedAt, CreatedBy) VALUES (NEWID(), 'SQ-2-SE-4-PG-24-CC-42-3426','','Do you have the capacity and capability to deliver the following as part of a complete end-point assessment process? Secure IT infrastructure','Live',GETUTCDATE(),'Import')</v>
      </c>
    </row>
    <row r="55" spans="1:3" x14ac:dyDescent="0.45">
      <c r="A55" t="s">
        <v>77</v>
      </c>
      <c r="B55" t="s">
        <v>1</v>
      </c>
      <c r="C55" t="str">
        <f t="shared" si="0"/>
        <v>INSERT INTO Assets (Id, Reference, Type, Text, Status, CreatedAt, CreatedBy) VALUES (NEWID(), 'SQ-2-SE-4-PG-24-CC-27-5354','','Do you undertake standardisation and moderation activities, including how you sample assessment decisions?','Live',GETUTCDATE(),'Import')</v>
      </c>
    </row>
    <row r="56" spans="1:3" x14ac:dyDescent="0.45">
      <c r="A56" t="s">
        <v>78</v>
      </c>
      <c r="B56" t="s">
        <v>1805</v>
      </c>
      <c r="C56" t="str">
        <f t="shared" si="0"/>
        <v>INSERT INTO Assets (Id, Reference, Type, Text, Status, CreatedAt, CreatedBy) VALUES (NEWID(), 'SQ-2-SE-4-PG-24-CC-33-4382','','Provide your UK provider registration number (UKPRN)6','Live',GETUTCDATE(),'Import')</v>
      </c>
    </row>
    <row r="57" spans="1:3" x14ac:dyDescent="0.45">
      <c r="A57" t="s">
        <v>79</v>
      </c>
      <c r="B57" t="s">
        <v>1805</v>
      </c>
      <c r="C57" t="str">
        <f t="shared" si="0"/>
        <v>INSERT INTO Assets (Id, Reference, Type, Text, Status, CreatedAt, CreatedBy) VALUES (NEWID(), 'SQ-2-SE-4-PG-24-CC-33-4630','','Provide your UK provider registration number (UKPRN)6','Live',GETUTCDATE(),'Import')</v>
      </c>
    </row>
    <row r="58" spans="1:3" x14ac:dyDescent="0.45">
      <c r="A58" t="s">
        <v>80</v>
      </c>
      <c r="B58" t="s">
        <v>1806</v>
      </c>
      <c r="C58" t="str">
        <f t="shared" si="0"/>
        <v>INSERT INTO Assets (Id, Reference, Type, Text, Status, CreatedAt, CreatedBy) VALUES (NEWID(), 'SQ-1-SE-2-PG-19-M_DEL-11-276','','&lt;ul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above.&lt;/p&gt;','Live',GETUTCDATE(),'Import')</v>
      </c>
    </row>
    <row r="59" spans="1:3" x14ac:dyDescent="0.45">
      <c r="A59" t="s">
        <v>81</v>
      </c>
      <c r="B59" t="s">
        <v>39</v>
      </c>
      <c r="C59" t="str">
        <f t="shared" si="0"/>
        <v>INSERT INTO Assets (Id, Reference, Type, Text, Status, CreatedAt, CreatedBy) VALUES (NEWID(), 'SQ-2-SE-4-PG-24-CC-39-3910','','Where will you conduct end-point assessments?','Live',GETUTCDATE(),'Import')</v>
      </c>
    </row>
    <row r="60" spans="1:3" x14ac:dyDescent="0.45">
      <c r="A60" t="s">
        <v>82</v>
      </c>
      <c r="B60" t="s">
        <v>83</v>
      </c>
      <c r="C60" t="str">
        <f t="shared" si="0"/>
        <v>INSERT INTO Assets (Id, Reference, Type, Text, Status, CreatedAt, CreatedBy) VALUES (NEWID(), 'SQ-1-SE-2-PG-22-A_DEL-30-439','','Do you agree your company details will be added to the register of end-point assessment organisations if your application is successful?','Live',GETUTCDATE(),'Import')</v>
      </c>
    </row>
    <row r="61" spans="1:3" x14ac:dyDescent="0.45">
      <c r="A61" t="s">
        <v>84</v>
      </c>
      <c r="B61" t="s">
        <v>43</v>
      </c>
      <c r="C61" t="str">
        <f t="shared" si="0"/>
        <v>INSERT INTO Assets (Id, Reference, Type, Text, Status, CreatedAt, CreatedBy) VALUES (NEWID(), 'SQ-2-SE-4-PG-24-CC-06-5430','','Post code6','Live',GETUTCDATE(),'Import')</v>
      </c>
    </row>
    <row r="62" spans="1:3" x14ac:dyDescent="0.45">
      <c r="A62" t="s">
        <v>85</v>
      </c>
      <c r="B62" t="s">
        <v>86</v>
      </c>
      <c r="C62" t="str">
        <f t="shared" si="0"/>
        <v>INSERT INTO Assets (Id, Reference, Type, Text, Status, CreatedAt, CreatedBy) VALUES (NEWID(), 'SQ-1-SE-1-PG-9-CD-17.1-130','','What is your number','Live',GETUTCDATE(),'Import')</v>
      </c>
    </row>
    <row r="63" spans="1:3" x14ac:dyDescent="0.45">
      <c r="A63" t="s">
        <v>87</v>
      </c>
      <c r="B63" t="s">
        <v>52</v>
      </c>
      <c r="C63" t="str">
        <f t="shared" si="0"/>
        <v>INSERT INTO Assets (Id, Reference, Type, Text, Status, CreatedAt, CreatedBy) VALUES (NEWID(), 'SQ-2-SE-4-PG-24-CC-01-3310','','Address9','Live',GETUTCDATE(),'Import')</v>
      </c>
    </row>
    <row r="64" spans="1:3" x14ac:dyDescent="0.45">
      <c r="A64" t="s">
        <v>88</v>
      </c>
      <c r="B64" t="s">
        <v>89</v>
      </c>
      <c r="C64" t="str">
        <f t="shared" si="0"/>
        <v>INSERT INTO Assets (Id, Reference, Type, Text, Status, CreatedAt, CreatedBy) VALUES (NEWID(), 'SQ-1-SE-2-PG-18-W_DEL-04.1-243','','When will you be ready to do your first assessments?','Live',GETUTCDATE(),'Import')</v>
      </c>
    </row>
    <row r="65" spans="1:3" x14ac:dyDescent="0.45">
      <c r="A65" t="s">
        <v>90</v>
      </c>
      <c r="B65" t="s">
        <v>91</v>
      </c>
      <c r="C65" t="str">
        <f t="shared" si="0"/>
        <v>INSERT INTO Assets (Id, Reference, Type, Text, Status, CreatedAt, CreatedBy) VALUES (NEWID(), 'SQ-2-SE-4-PG-24-CC-38-5518','','How you will manage any potential conflict of interest, particular to other functions your organisation may have?','Live',GETUTCDATE(),'Import')</v>
      </c>
    </row>
    <row r="66" spans="1:3" x14ac:dyDescent="0.45">
      <c r="A66" t="s">
        <v>92</v>
      </c>
      <c r="B66" t="s">
        <v>93</v>
      </c>
      <c r="C66" t="str">
        <f t="shared" ref="C66:C129" si="1">"INSERT INTO Assets (Id, Reference, Type, Text, Status, CreatedAt, CreatedBy) VALUES (NEWID(), '"&amp;A66&amp;"','','"&amp;SUBSTITUTE(B66,"'","''")&amp;"','Live',GETUTCDATE(),'Import')"</f>
        <v>INSERT INTO Assets (Id, Reference, Type, Text, Status, CreatedAt, CreatedBy) VALUES (NEWID(), 'SQ-1-SE-2-PG-20-D_DEL-13-287','','In breach of tax payments','Live',GETUTCDATE(),'Import')</v>
      </c>
    </row>
    <row r="67" spans="1:3" x14ac:dyDescent="0.45">
      <c r="A67" t="s">
        <v>94</v>
      </c>
      <c r="B67" t="s">
        <v>95</v>
      </c>
      <c r="C67" t="str">
        <f t="shared" si="1"/>
        <v>INSERT INTO Assets (Id, Reference, Type, Text, Status, CreatedAt, CreatedBy) VALUES (NEWID(), 'SQ-1-SE-2-PG-21-A_DEL-25-354','','Has your organisation withdrawn from a contract for the delivery of services within the last 3 years?','Live',GETUTCDATE(),'Import')</v>
      </c>
    </row>
    <row r="68" spans="1:3" x14ac:dyDescent="0.45">
      <c r="A68" t="s">
        <v>96</v>
      </c>
      <c r="B68" t="s">
        <v>52</v>
      </c>
      <c r="C68" t="str">
        <f t="shared" si="1"/>
        <v>INSERT INTO Assets (Id, Reference, Type, Text, Status, CreatedAt, CreatedBy) VALUES (NEWID(), 'SQ-2-SE-4-PG-24-CC-01-954','','Address9','Live',GETUTCDATE(),'Import')</v>
      </c>
    </row>
    <row r="69" spans="1:3" x14ac:dyDescent="0.45">
      <c r="A69" t="s">
        <v>97</v>
      </c>
      <c r="B69" t="s">
        <v>45</v>
      </c>
      <c r="C69" t="str">
        <f t="shared" si="1"/>
        <v>INSERT INTO Assets (Id, Reference, Type, Text, Status, CreatedAt, CreatedBy) VALUES (NEWID(), 'SQ-2-SE-4-PG-24-CC-04-1086','','Provide full details of any remedial action that you think the Education and Skills Funding Agency (ESFA) should take into consideration','Live',GETUTCDATE(),'Import')</v>
      </c>
    </row>
    <row r="70" spans="1:3" x14ac:dyDescent="0.45">
      <c r="A70" t="s">
        <v>98</v>
      </c>
      <c r="B70" t="s">
        <v>1803</v>
      </c>
      <c r="C70" t="str">
        <f t="shared" si="1"/>
        <v>INSERT INTO Assets (Id, Reference, Type, Text, Status, CreatedAt, CreatedBy) VALUES (NEWID(), 'SQ-2-SE-4-PG-24-CC-42-946','','Do you have the capacity and capability to deliver the following as part of a complete end-point assessment process? Secure IT infrastructure','Live',GETUTCDATE(),'Import')</v>
      </c>
    </row>
    <row r="71" spans="1:3" x14ac:dyDescent="0.45">
      <c r="A71" t="s">
        <v>99</v>
      </c>
      <c r="B71" t="s">
        <v>100</v>
      </c>
      <c r="C71" t="str">
        <f t="shared" si="1"/>
        <v>INSERT INTO Assets (Id, Reference, Type, Text, Status, CreatedAt, CreatedBy) VALUES (NEWID(), 'SQ-1-SE-1-PG-13-173','','Director further details','Live',GETUTCDATE(),'Import')</v>
      </c>
    </row>
    <row r="72" spans="1:3" x14ac:dyDescent="0.45">
      <c r="A72" t="s">
        <v>101</v>
      </c>
      <c r="B72" t="s">
        <v>102</v>
      </c>
      <c r="C72" t="str">
        <f t="shared" si="1"/>
        <v>INSERT INTO Assets (Id, Reference, Type, Text, Status, CreatedAt, CreatedBy) VALUES (NEWID(), 'SQ-1-SE-2-PG-20-D_DEL-13-286','','Have members of your organisation or a partner organisation been legally found to be in breach of tax payments or social security contributions?','Live',GETUTCDATE(),'Import')</v>
      </c>
    </row>
    <row r="73" spans="1:3" x14ac:dyDescent="0.45">
      <c r="A73" t="s">
        <v>103</v>
      </c>
      <c r="B73" t="s">
        <v>1805</v>
      </c>
      <c r="C73" t="str">
        <f t="shared" si="1"/>
        <v>INSERT INTO Assets (Id, Reference, Type, Text, Status, CreatedAt, CreatedBy) VALUES (NEWID(), 'SQ-2-SE-4-PG-24-CC-33-4754','','Provide your UK provider registration number (UKPRN)6','Live',GETUTCDATE(),'Import')</v>
      </c>
    </row>
    <row r="74" spans="1:3" x14ac:dyDescent="0.45">
      <c r="A74" t="s">
        <v>104</v>
      </c>
      <c r="B74" t="s">
        <v>22</v>
      </c>
      <c r="C74" t="str">
        <f t="shared" si="1"/>
        <v>INSERT INTO Assets (Id, Reference, Type, Text, Status, CreatedAt, CreatedBy) VALUES (NEWID(), 'SQ-2-SE-4-PG-24-CC-28-2258','','Do you have a complaints and appeals procedure?','Live',GETUTCDATE(),'Import')</v>
      </c>
    </row>
    <row r="75" spans="1:3" x14ac:dyDescent="0.45">
      <c r="A75" t="s">
        <v>105</v>
      </c>
      <c r="C75" t="str">
        <f t="shared" si="1"/>
        <v>INSERT INTO Assets (Id, Reference, Type, Text, Status, CreatedAt, CreatedBy) VALUES (NEWID(), 'SQ-1-SE-2-PG-18-W_DEL-04.1-244','','','Live',GETUTCDATE(),'Import')</v>
      </c>
    </row>
    <row r="76" spans="1:3" x14ac:dyDescent="0.45">
      <c r="A76" t="s">
        <v>106</v>
      </c>
      <c r="B76" t="s">
        <v>70</v>
      </c>
      <c r="C76" t="str">
        <f t="shared" si="1"/>
        <v>INSERT INTO Assets (Id, Reference, Type, Text, Status, CreatedAt, CreatedBy) VALUES (NEWID(), 'SQ-2-SE-4-PG-24-CC-41-3670','','How will you develop and maintain the required resources and assessment instruments?','Live',GETUTCDATE(),'Import')</v>
      </c>
    </row>
    <row r="77" spans="1:3" x14ac:dyDescent="0.45">
      <c r="A77" t="s">
        <v>107</v>
      </c>
      <c r="B77" t="s">
        <v>30</v>
      </c>
      <c r="C77" t="str">
        <f t="shared" si="1"/>
        <v>INSERT INTO Assets (Id, Reference, Type, Text, Status, CreatedAt, CreatedBy) VALUES (NEWID(), 'SQ-2-SE-4-PG-24-CC-24-1994','','What experience, skills and qualifications do your assessors have?','Live',GETUTCDATE(),'Import')</v>
      </c>
    </row>
    <row r="78" spans="1:3" x14ac:dyDescent="0.45">
      <c r="A78" t="s">
        <v>108</v>
      </c>
      <c r="B78" t="s">
        <v>109</v>
      </c>
      <c r="C78" t="str">
        <f t="shared" si="1"/>
        <v>INSERT INTO Assets (Id, Reference, Type, Text, Status, CreatedAt, CreatedBy) VALUES (NEWID(), 'SQ-2-SE-4-PG-24-CC-14-4950','','Email address8','Live',GETUTCDATE(),'Import')</v>
      </c>
    </row>
    <row r="79" spans="1:3" x14ac:dyDescent="0.45">
      <c r="A79" t="s">
        <v>110</v>
      </c>
      <c r="B79" t="s">
        <v>111</v>
      </c>
      <c r="C79" t="str">
        <f t="shared" si="1"/>
        <v>INSERT INTO Assets (Id, Reference, Type, Text, Status, CreatedAt, CreatedBy) VALUES (NEWID(), 'SQ-2-SE-4-PG-24-CC-37-4026','','Full name2','Live',GETUTCDATE(),'Import')</v>
      </c>
    </row>
    <row r="80" spans="1:3" x14ac:dyDescent="0.45">
      <c r="A80" t="s">
        <v>112</v>
      </c>
      <c r="B80" t="s">
        <v>12</v>
      </c>
      <c r="C80" t="str">
        <f t="shared" si="1"/>
        <v>INSERT INTO Assets (Id, Reference, Type, Text, Status, CreatedAt, CreatedBy) VALUES (NEWID(), 'SQ-2-SE-4-PG-24-CC-08-1094','','Post code9','Live',GETUTCDATE(),'Import')</v>
      </c>
    </row>
    <row r="81" spans="1:3" x14ac:dyDescent="0.45">
      <c r="A81" t="s">
        <v>113</v>
      </c>
      <c r="B81" t="s">
        <v>6</v>
      </c>
      <c r="C81" t="str">
        <f t="shared" si="1"/>
        <v>INSERT INTO Assets (Id, Reference, Type, Text, Status, CreatedAt, CreatedBy) VALUES (NEWID(), 'SQ-2-SE-4-PG-24-CC-34-3022','','Do you intend to outsource any of your end-point assessment?','Live',GETUTCDATE(),'Import')</v>
      </c>
    </row>
    <row r="82" spans="1:3" x14ac:dyDescent="0.45">
      <c r="A82" t="s">
        <v>114</v>
      </c>
      <c r="B82" t="s">
        <v>111</v>
      </c>
      <c r="C82" t="str">
        <f t="shared" si="1"/>
        <v>INSERT INTO Assets (Id, Reference, Type, Text, Status, CreatedAt, CreatedBy) VALUES (NEWID(), 'SQ-2-SE-4-PG-24-CC-37-3530','','Full name2','Live',GETUTCDATE(),'Import')</v>
      </c>
    </row>
    <row r="83" spans="1:3" x14ac:dyDescent="0.45">
      <c r="A83" t="s">
        <v>115</v>
      </c>
      <c r="B83" t="s">
        <v>39</v>
      </c>
      <c r="C83" t="str">
        <f t="shared" si="1"/>
        <v>INSERT INTO Assets (Id, Reference, Type, Text, Status, CreatedAt, CreatedBy) VALUES (NEWID(), 'SQ-2-SE-4-PG-24-CC-39-3662','','Where will you conduct end-point assessments?','Live',GETUTCDATE(),'Import')</v>
      </c>
    </row>
    <row r="84" spans="1:3" x14ac:dyDescent="0.45">
      <c r="A84" t="s">
        <v>116</v>
      </c>
      <c r="C84" t="str">
        <f t="shared" si="1"/>
        <v>INSERT INTO Assets (Id, Reference, Type, Text, Status, CreatedAt, CreatedBy) VALUES (NEWID(), 'SQ-2-SE-4-PG-24-HEADER-16-4222','','','Live',GETUTCDATE(),'Import')</v>
      </c>
    </row>
    <row r="85" spans="1:3" x14ac:dyDescent="0.45">
      <c r="A85" t="s">
        <v>117</v>
      </c>
      <c r="B85" t="s">
        <v>45</v>
      </c>
      <c r="C85" t="str">
        <f t="shared" si="1"/>
        <v>INSERT INTO Assets (Id, Reference, Type, Text, Status, CreatedAt, CreatedBy) VALUES (NEWID(), 'SQ-2-SE-4-PG-24-CC-10-5066','','Provide full details of any remedial action that you think the Education and Skills Funding Agency (ESFA) should take into consideration','Live',GETUTCDATE(),'Import')</v>
      </c>
    </row>
    <row r="86" spans="1:3" x14ac:dyDescent="0.45">
      <c r="A86" t="s">
        <v>118</v>
      </c>
      <c r="B86" t="s">
        <v>1</v>
      </c>
      <c r="C86" t="str">
        <f t="shared" si="1"/>
        <v>INSERT INTO Assets (Id, Reference, Type, Text, Status, CreatedAt, CreatedBy) VALUES (NEWID(), 'SQ-2-SE-4-PG-24-CC-27-890','','Do you undertake standardisation and moderation activities, including how you sample assessment decisions?','Live',GETUTCDATE(),'Import')</v>
      </c>
    </row>
    <row r="87" spans="1:3" x14ac:dyDescent="0.45">
      <c r="A87" t="s">
        <v>119</v>
      </c>
      <c r="B87" t="s">
        <v>1802</v>
      </c>
      <c r="C87" t="str">
        <f t="shared" si="1"/>
        <v>INSERT INTO Assets (Id, Reference, Type, Text, Status, CreatedAt, CreatedBy) VALUES (NEWID(), 'SQ-2-SE-4-PG-24-CC-32-5494','','Provide your UK provider registration number (UKPRN)5','Live',GETUTCDATE(),'Import')</v>
      </c>
    </row>
    <row r="88" spans="1:3" x14ac:dyDescent="0.45">
      <c r="A88" t="s">
        <v>120</v>
      </c>
      <c r="B88" t="s">
        <v>121</v>
      </c>
      <c r="C88" t="str">
        <f t="shared" si="1"/>
        <v>INSERT INTO Assets (Id, Reference, Type, Text, Status, CreatedAt, CreatedBy) VALUES (NEWID(), 'SQ-2-SE-4-PG-24-CC-22-870','','Provide justification on why you feel this number of assessors is sufficient to carry out the volume of end-point assessments you expect to deliver?','Live',GETUTCDATE(),'Import')</v>
      </c>
    </row>
    <row r="89" spans="1:3" x14ac:dyDescent="0.45">
      <c r="A89" t="s">
        <v>122</v>
      </c>
      <c r="B89" t="s">
        <v>123</v>
      </c>
      <c r="C89" t="str">
        <f t="shared" si="1"/>
        <v>INSERT INTO Assets (Id, Reference, Type, Text, Status, CreatedAt, CreatedBy) VALUES (NEWID(), 'SQ-1-SE-1-PG-2-CD-01-14','','Do you want to use your trading name on the register?','Live',GETUTCDATE(),'Import')</v>
      </c>
    </row>
    <row r="90" spans="1:3" x14ac:dyDescent="0.45">
      <c r="A90" t="s">
        <v>124</v>
      </c>
      <c r="B90" t="s">
        <v>8</v>
      </c>
      <c r="C90" t="str">
        <f t="shared" si="1"/>
        <v>INSERT INTO Assets (Id, Reference, Type, Text, Status, CreatedAt, CreatedBy) VALUES (NEWID(), 'SQ-2-SE-4-PG-24-CC-21-4214','','How many assessors do you have?','Live',GETUTCDATE(),'Import')</v>
      </c>
    </row>
    <row r="91" spans="1:3" x14ac:dyDescent="0.45">
      <c r="A91" t="s">
        <v>125</v>
      </c>
      <c r="B91" t="s">
        <v>1803</v>
      </c>
      <c r="C91" t="str">
        <f t="shared" si="1"/>
        <v>INSERT INTO Assets (Id, Reference, Type, Text, Status, CreatedAt, CreatedBy) VALUES (NEWID(), 'SQ-2-SE-4-PG-24-CC-42-5410','','Do you have the capacity and capability to deliver the following as part of a complete end-point assessment process? Secure IT infrastructure','Live',GETUTCDATE(),'Import')</v>
      </c>
    </row>
    <row r="92" spans="1:3" x14ac:dyDescent="0.45">
      <c r="A92" t="s">
        <v>126</v>
      </c>
      <c r="B92" t="s">
        <v>52</v>
      </c>
      <c r="C92" t="str">
        <f t="shared" si="1"/>
        <v>INSERT INTO Assets (Id, Reference, Type, Text, Status, CreatedAt, CreatedBy) VALUES (NEWID(), 'SQ-2-SE-4-PG-24-CC-01-1450','','Address9','Live',GETUTCDATE(),'Import')</v>
      </c>
    </row>
    <row r="93" spans="1:3" x14ac:dyDescent="0.45">
      <c r="A93" t="s">
        <v>127</v>
      </c>
      <c r="B93" t="s">
        <v>128</v>
      </c>
      <c r="C93" t="str">
        <f t="shared" si="1"/>
        <v>INSERT INTO Assets (Id, Reference, Type, Text, Status, CreatedAt, CreatedBy) VALUES (NEWID(), 'SQ-1-SE-2-PG-21-A_DEL-25.2-363','','Full name','Live',GETUTCDATE(),'Import')</v>
      </c>
    </row>
    <row r="94" spans="1:3" x14ac:dyDescent="0.45">
      <c r="A94" t="s">
        <v>129</v>
      </c>
      <c r="C94" t="str">
        <f t="shared" si="1"/>
        <v>INSERT INTO Assets (Id, Reference, Type, Text, Status, CreatedAt, CreatedBy) VALUES (NEWID(), 'SQ-2-SE-4-PG-24-3305','','','Live',GETUTCDATE(),'Import')</v>
      </c>
    </row>
    <row r="95" spans="1:3" x14ac:dyDescent="0.45">
      <c r="A95" t="s">
        <v>130</v>
      </c>
      <c r="B95" t="s">
        <v>52</v>
      </c>
      <c r="C95" t="str">
        <f t="shared" si="1"/>
        <v>INSERT INTO Assets (Id, Reference, Type, Text, Status, CreatedAt, CreatedBy) VALUES (NEWID(), 'SQ-2-SE-4-PG-24-CC-01-1202','','Address9','Live',GETUTCDATE(),'Import')</v>
      </c>
    </row>
    <row r="96" spans="1:3" x14ac:dyDescent="0.45">
      <c r="A96" t="s">
        <v>131</v>
      </c>
      <c r="C96" t="str">
        <f t="shared" si="1"/>
        <v>INSERT INTO Assets (Id, Reference, Type, Text, Status, CreatedAt, CreatedBy) VALUES (NEWID(), 'SQ-2-SE-4-PG-24-2812','','','Live',GETUTCDATE(),'Import')</v>
      </c>
    </row>
    <row r="97" spans="1:3" x14ac:dyDescent="0.45">
      <c r="A97" t="s">
        <v>132</v>
      </c>
      <c r="B97" t="s">
        <v>1170</v>
      </c>
      <c r="C97" t="str">
        <f t="shared" si="1"/>
        <v>INSERT INTO Assets (Id, Reference, Type, Text, Status, CreatedAt, CreatedBy) VALUES (NEWID(), 'SQ-1-SE-1-PG-8-CD-16.1-117','','Describe your trading status','Live',GETUTCDATE(),'Import')</v>
      </c>
    </row>
    <row r="98" spans="1:3" x14ac:dyDescent="0.45">
      <c r="A98" t="s">
        <v>133</v>
      </c>
      <c r="B98" t="s">
        <v>20</v>
      </c>
      <c r="C98" t="str">
        <f t="shared" si="1"/>
        <v>INSERT INTO Assets (Id, Reference, Type, Text, Status, CreatedAt, CreatedBy) VALUES (NEWID(), 'SQ-2-SE-4-PG-24-CC-26-1878','','Do you monitor assessor practice and decisions?','Live',GETUTCDATE(),'Import')</v>
      </c>
    </row>
    <row r="99" spans="1:3" x14ac:dyDescent="0.45">
      <c r="A99" t="s">
        <v>134</v>
      </c>
      <c r="B99" t="s">
        <v>22</v>
      </c>
      <c r="C99" t="str">
        <f t="shared" si="1"/>
        <v>INSERT INTO Assets (Id, Reference, Type, Text, Status, CreatedAt, CreatedBy) VALUES (NEWID(), 'SQ-2-SE-4-PG-24-CC-28-4862','','Do you have a complaints and appeals procedure?','Live',GETUTCDATE(),'Import')</v>
      </c>
    </row>
    <row r="100" spans="1:3" x14ac:dyDescent="0.45">
      <c r="A100" t="s">
        <v>135</v>
      </c>
      <c r="B100" t="s">
        <v>45</v>
      </c>
      <c r="C100" t="str">
        <f t="shared" si="1"/>
        <v>INSERT INTO Assets (Id, Reference, Type, Text, Status, CreatedAt, CreatedBy) VALUES (NEWID(), 'SQ-2-SE-4-PG-24-CC-04-1458','','Provide full details of any remedial action that you think the Education and Skills Funding Agency (ESFA) should take into consideration','Live',GETUTCDATE(),'Import')</v>
      </c>
    </row>
    <row r="101" spans="1:3" x14ac:dyDescent="0.45">
      <c r="A101" t="s">
        <v>136</v>
      </c>
      <c r="C101" t="str">
        <f t="shared" si="1"/>
        <v>INSERT INTO Assets (Id, Reference, Type, Text, Status, CreatedAt, CreatedBy) VALUES (NEWID(), 'SQ-2-SE-4-PG-24-2936','','','Live',GETUTCDATE(),'Import')</v>
      </c>
    </row>
    <row r="102" spans="1:3" x14ac:dyDescent="0.45">
      <c r="A102" t="s">
        <v>137</v>
      </c>
      <c r="B102" t="s">
        <v>8</v>
      </c>
      <c r="C102" t="str">
        <f t="shared" si="1"/>
        <v>INSERT INTO Assets (Id, Reference, Type, Text, Status, CreatedAt, CreatedBy) VALUES (NEWID(), 'SQ-2-SE-4-PG-24-CC-21-1238','','How many assessors do you have?','Live',GETUTCDATE(),'Import')</v>
      </c>
    </row>
    <row r="103" spans="1:3" x14ac:dyDescent="0.45">
      <c r="A103" t="s">
        <v>138</v>
      </c>
      <c r="B103" t="s">
        <v>91</v>
      </c>
      <c r="C103" t="str">
        <f t="shared" si="1"/>
        <v>INSERT INTO Assets (Id, Reference, Type, Text, Status, CreatedAt, CreatedBy) VALUES (NEWID(), 'SQ-2-SE-4-PG-24-CC-38-3534','','How you will manage any potential conflict of interest, particular to other functions your organisation may have?','Live',GETUTCDATE(),'Import')</v>
      </c>
    </row>
    <row r="104" spans="1:3" x14ac:dyDescent="0.45">
      <c r="A104" t="s">
        <v>139</v>
      </c>
      <c r="B104" t="s">
        <v>1805</v>
      </c>
      <c r="C104" t="str">
        <f t="shared" si="1"/>
        <v>INSERT INTO Assets (Id, Reference, Type, Text, Status, CreatedAt, CreatedBy) VALUES (NEWID(), 'SQ-2-SE-4-PG-24-CC-33-3762','','Provide your UK provider registration number (UKPRN)6','Live',GETUTCDATE(),'Import')</v>
      </c>
    </row>
    <row r="105" spans="1:3" x14ac:dyDescent="0.45">
      <c r="A105" t="s">
        <v>140</v>
      </c>
      <c r="B105" t="s">
        <v>1802</v>
      </c>
      <c r="C105" t="str">
        <f t="shared" si="1"/>
        <v>INSERT INTO Assets (Id, Reference, Type, Text, Status, CreatedAt, CreatedBy) VALUES (NEWID(), 'SQ-2-SE-4-PG-24-CC-32-3510','','Provide your UK provider registration number (UKPRN)5','Live',GETUTCDATE(),'Import')</v>
      </c>
    </row>
    <row r="106" spans="1:3" x14ac:dyDescent="0.45">
      <c r="A106" t="s">
        <v>141</v>
      </c>
      <c r="B106" t="s">
        <v>1803</v>
      </c>
      <c r="C106" t="str">
        <f t="shared" si="1"/>
        <v>INSERT INTO Assets (Id, Reference, Type, Text, Status, CreatedAt, CreatedBy) VALUES (NEWID(), 'SQ-2-SE-4-PG-24-CC-42-4914','','Do you have the capacity and capability to deliver the following as part of a complete end-point assessment process? Secure IT infrastructure','Live',GETUTCDATE(),'Import')</v>
      </c>
    </row>
    <row r="107" spans="1:3" x14ac:dyDescent="0.45">
      <c r="A107" t="s">
        <v>142</v>
      </c>
      <c r="B107" t="s">
        <v>1805</v>
      </c>
      <c r="C107" t="str">
        <f t="shared" si="1"/>
        <v>INSERT INTO Assets (Id, Reference, Type, Text, Status, CreatedAt, CreatedBy) VALUES (NEWID(), 'SQ-2-SE-4-PG-24-CC-33-2026','','Provide your UK provider registration number (UKPRN)6','Live',GETUTCDATE(),'Import')</v>
      </c>
    </row>
    <row r="108" spans="1:3" x14ac:dyDescent="0.45">
      <c r="A108" t="s">
        <v>143</v>
      </c>
      <c r="B108" t="s">
        <v>1803</v>
      </c>
      <c r="C108" t="str">
        <f t="shared" si="1"/>
        <v>INSERT INTO Assets (Id, Reference, Type, Text, Status, CreatedAt, CreatedBy) VALUES (NEWID(), 'SQ-2-SE-4-PG-24-CC-42-5534','','Do you have the capacity and capability to deliver the following as part of a complete end-point assessment process? Secure IT infrastructure','Live',GETUTCDATE(),'Import')</v>
      </c>
    </row>
    <row r="109" spans="1:3" x14ac:dyDescent="0.45">
      <c r="A109" t="s">
        <v>144</v>
      </c>
      <c r="B109" t="s">
        <v>145</v>
      </c>
      <c r="C109" t="str">
        <f t="shared" si="1"/>
        <v>INSERT INTO Assets (Id, Reference, Type, Text, Status, CreatedAt, CreatedBy) VALUES (NEWID(), 'SQ-1-SE-2-PG-21-A_DEL-26.2-379','','Reasons why','Live',GETUTCDATE(),'Import')</v>
      </c>
    </row>
    <row r="110" spans="1:3" x14ac:dyDescent="0.45">
      <c r="A110" t="s">
        <v>146</v>
      </c>
      <c r="B110" t="s">
        <v>1802</v>
      </c>
      <c r="C110" t="str">
        <f t="shared" si="1"/>
        <v>INSERT INTO Assets (Id, Reference, Type, Text, Status, CreatedAt, CreatedBy) VALUES (NEWID(), 'SQ-2-SE-4-PG-24-CC-32-2890','','Provide your UK provider registration number (UKPRN)5','Live',GETUTCDATE(),'Import')</v>
      </c>
    </row>
    <row r="111" spans="1:3" x14ac:dyDescent="0.45">
      <c r="A111" t="s">
        <v>147</v>
      </c>
      <c r="B111" t="s">
        <v>70</v>
      </c>
      <c r="C111" t="str">
        <f t="shared" si="1"/>
        <v>INSERT INTO Assets (Id, Reference, Type, Text, Status, CreatedAt, CreatedBy) VALUES (NEWID(), 'SQ-2-SE-4-PG-24-CC-41-3546','','How will you develop and maintain the required resources and assessment instruments?','Live',GETUTCDATE(),'Import')</v>
      </c>
    </row>
    <row r="112" spans="1:3" x14ac:dyDescent="0.45">
      <c r="A112" t="s">
        <v>148</v>
      </c>
      <c r="B112" t="s">
        <v>66</v>
      </c>
      <c r="C112" t="str">
        <f t="shared" si="1"/>
        <v>INSERT INTO Assets (Id, Reference, Type, Text, Status, CreatedAt, CreatedBy) VALUES (NEWID(), 'SQ-1-SE-2-PG-15-W_DEL-02-223','','Job title','Live',GETUTCDATE(),'Import')</v>
      </c>
    </row>
    <row r="113" spans="1:3" x14ac:dyDescent="0.45">
      <c r="A113" t="s">
        <v>149</v>
      </c>
      <c r="B113" t="s">
        <v>12</v>
      </c>
      <c r="C113" t="str">
        <f t="shared" si="1"/>
        <v>INSERT INTO Assets (Id, Reference, Type, Text, Status, CreatedAt, CreatedBy) VALUES (NEWID(), 'SQ-2-SE-4-PG-24-CC-08-3822','','Post code9','Live',GETUTCDATE(),'Import')</v>
      </c>
    </row>
    <row r="114" spans="1:3" x14ac:dyDescent="0.45">
      <c r="A114" t="s">
        <v>150</v>
      </c>
      <c r="B114" t="s">
        <v>45</v>
      </c>
      <c r="C114" t="str">
        <f t="shared" si="1"/>
        <v>INSERT INTO Assets (Id, Reference, Type, Text, Status, CreatedAt, CreatedBy) VALUES (NEWID(), 'SQ-2-SE-4-PG-24-CC-10-4942','','Provide full details of any remedial action that you think the Education and Skills Funding Agency (ESFA) should take into consideration','Live',GETUTCDATE(),'Import')</v>
      </c>
    </row>
    <row r="115" spans="1:3" x14ac:dyDescent="0.45">
      <c r="A115" t="s">
        <v>151</v>
      </c>
      <c r="B115" t="s">
        <v>24</v>
      </c>
      <c r="C115" t="str">
        <f t="shared" si="1"/>
        <v>INSERT INTO Assets (Id, Reference, Type, Text, Status, CreatedAt, CreatedBy) VALUES (NEWID(), 'SQ-2-SE-4-PG-24-CC-35-2530','','Do you have procedures in place to obtain assurance on the quality of the occupational capacity of the outsourced services?','Live',GETUTCDATE(),'Import')</v>
      </c>
    </row>
    <row r="116" spans="1:3" x14ac:dyDescent="0.45">
      <c r="A116" t="s">
        <v>152</v>
      </c>
      <c r="B116" t="s">
        <v>6</v>
      </c>
      <c r="C116" t="str">
        <f t="shared" si="1"/>
        <v>INSERT INTO Assets (Id, Reference, Type, Text, Status, CreatedAt, CreatedBy) VALUES (NEWID(), 'SQ-2-SE-4-PG-24-CC-34-542','','Do you intend to outsource any of your end-point assessment?','Live',GETUTCDATE(),'Import')</v>
      </c>
    </row>
    <row r="117" spans="1:3" x14ac:dyDescent="0.45">
      <c r="A117" t="s">
        <v>153</v>
      </c>
      <c r="B117" t="s">
        <v>154</v>
      </c>
      <c r="C117" t="str">
        <f t="shared" si="1"/>
        <v>INSERT INTO Assets (Id, Reference, Type, Text, Status, CreatedAt, CreatedBy) VALUES (NEWID(), 'SQ-1-SE-2-PG-20-D_DEL-14-295','','Bankruptcy and Insolvency','Live',GETUTCDATE(),'Import')</v>
      </c>
    </row>
    <row r="118" spans="1:3" x14ac:dyDescent="0.45">
      <c r="A118" t="s">
        <v>155</v>
      </c>
      <c r="C118" t="str">
        <f t="shared" si="1"/>
        <v>INSERT INTO Assets (Id, Reference, Type, Text, Status, CreatedAt, CreatedBy) VALUES (NEWID(), 'SQ-2-SE-4-PG-24-HEADER-16-4718','','','Live',GETUTCDATE(),'Import')</v>
      </c>
    </row>
    <row r="119" spans="1:3" x14ac:dyDescent="0.45">
      <c r="A119" t="s">
        <v>156</v>
      </c>
      <c r="B119" t="s">
        <v>45</v>
      </c>
      <c r="C119" t="str">
        <f t="shared" si="1"/>
        <v>INSERT INTO Assets (Id, Reference, Type, Text, Status, CreatedAt, CreatedBy) VALUES (NEWID(), 'SQ-2-SE-4-PG-24-CC-04-5302','','Provide full details of any remedial action that you think the Education and Skills Funding Agency (ESFA) should take into consideration','Live',GETUTCDATE(),'Import')</v>
      </c>
    </row>
    <row r="120" spans="1:3" x14ac:dyDescent="0.45">
      <c r="A120" t="s">
        <v>157</v>
      </c>
      <c r="B120" t="s">
        <v>20</v>
      </c>
      <c r="C120" t="str">
        <f t="shared" si="1"/>
        <v>INSERT INTO Assets (Id, Reference, Type, Text, Status, CreatedAt, CreatedBy) VALUES (NEWID(), 'SQ-2-SE-4-PG-24-CC-26-1010','','Do you monitor assessor practice and decisions?','Live',GETUTCDATE(),'Import')</v>
      </c>
    </row>
    <row r="121" spans="1:3" x14ac:dyDescent="0.45">
      <c r="A121" t="s">
        <v>158</v>
      </c>
      <c r="B121" t="s">
        <v>1807</v>
      </c>
      <c r="C121" t="str">
        <f t="shared" si="1"/>
        <v>INSERT INTO Assets (Id, Reference, Type, Text, Status, CreatedAt, CreatedBy) VALUES (NEWID(), 'SQ-2-SE-4-PG-24-CC-36-2038','','What are your procedures to obtain assurance on assessment capacity and capability of the outsourced services?','Live',GETUTCDATE(),'Import')</v>
      </c>
    </row>
    <row r="122" spans="1:3" x14ac:dyDescent="0.45">
      <c r="A122" t="s">
        <v>159</v>
      </c>
      <c r="B122" t="s">
        <v>111</v>
      </c>
      <c r="C122" t="str">
        <f t="shared" si="1"/>
        <v>INSERT INTO Assets (Id, Reference, Type, Text, Status, CreatedAt, CreatedBy) VALUES (NEWID(), 'SQ-2-SE-4-PG-24-CC-37-1670','','Full name2','Live',GETUTCDATE(),'Import')</v>
      </c>
    </row>
    <row r="123" spans="1:3" x14ac:dyDescent="0.45">
      <c r="A123" t="s">
        <v>160</v>
      </c>
      <c r="C123" t="str">
        <f t="shared" si="1"/>
        <v>INSERT INTO Assets (Id, Reference, Type, Text, Status, CreatedAt, CreatedBy) VALUES (NEWID(), 'SQ-2-SE-4-PG-24-2316','','','Live',GETUTCDATE(),'Import')</v>
      </c>
    </row>
    <row r="124" spans="1:3" x14ac:dyDescent="0.45">
      <c r="A124" t="s">
        <v>161</v>
      </c>
      <c r="B124" t="s">
        <v>12</v>
      </c>
      <c r="C124" t="str">
        <f t="shared" si="1"/>
        <v>INSERT INTO Assets (Id, Reference, Type, Text, Status, CreatedAt, CreatedBy) VALUES (NEWID(), 'SQ-2-SE-4-PG-24-CC-08-3326','','Post code9','Live',GETUTCDATE(),'Import')</v>
      </c>
    </row>
    <row r="125" spans="1:3" x14ac:dyDescent="0.45">
      <c r="A125" t="s">
        <v>162</v>
      </c>
      <c r="B125" t="s">
        <v>163</v>
      </c>
      <c r="C125" t="str">
        <f t="shared" si="1"/>
        <v>INSERT INTO Assets (Id, Reference, Type, Text, Status, CreatedAt, CreatedBy) VALUES (NEWID(), 'SQ-1-SE-1-PG-6-CD-14-90','','Does &lt;person named&gt; hold any other positions or directorships of other organisations?','Live',GETUTCDATE(),'Import')</v>
      </c>
    </row>
    <row r="126" spans="1:3" x14ac:dyDescent="0.45">
      <c r="A126" t="s">
        <v>164</v>
      </c>
      <c r="C126" t="str">
        <f t="shared" si="1"/>
        <v>INSERT INTO Assets (Id, Reference, Type, Text, Status, CreatedAt, CreatedBy) VALUES (NEWID(), 'SQ-1-SE-2-PG-21-A_DEL-25.2-364','','','Live',GETUTCDATE(),'Import')</v>
      </c>
    </row>
    <row r="127" spans="1:3" x14ac:dyDescent="0.45">
      <c r="A127" t="s">
        <v>165</v>
      </c>
      <c r="B127" t="s">
        <v>70</v>
      </c>
      <c r="C127" t="str">
        <f t="shared" si="1"/>
        <v>INSERT INTO Assets (Id, Reference, Type, Text, Status, CreatedAt, CreatedBy) VALUES (NEWID(), 'SQ-2-SE-4-PG-24-CC-41-3918','','How will you develop and maintain the required resources and assessment instruments?','Live',GETUTCDATE(),'Import')</v>
      </c>
    </row>
    <row r="128" spans="1:3" x14ac:dyDescent="0.45">
      <c r="A128" t="s">
        <v>166</v>
      </c>
      <c r="B128" t="s">
        <v>1803</v>
      </c>
      <c r="C128" t="str">
        <f t="shared" si="1"/>
        <v>INSERT INTO Assets (Id, Reference, Type, Text, Status, CreatedAt, CreatedBy) VALUES (NEWID(), 'SQ-2-SE-4-PG-24-CC-42-3054','','Do you have the capacity and capability to deliver the following as part of a complete end-point assessment process? Secure IT infrastructure','Live',GETUTCDATE(),'Import')</v>
      </c>
    </row>
    <row r="129" spans="1:3" x14ac:dyDescent="0.45">
      <c r="A129" t="s">
        <v>167</v>
      </c>
      <c r="B129" t="s">
        <v>1807</v>
      </c>
      <c r="C129" t="str">
        <f t="shared" si="1"/>
        <v>INSERT INTO Assets (Id, Reference, Type, Text, Status, CreatedAt, CreatedBy) VALUES (NEWID(), 'SQ-2-SE-4-PG-24-CC-36-4642','','What are your procedures to obtain assurance on assessment capacity and capability of the outsourced services?','Live',GETUTCDATE(),'Import')</v>
      </c>
    </row>
    <row r="130" spans="1:3" x14ac:dyDescent="0.45">
      <c r="A130" t="s">
        <v>168</v>
      </c>
      <c r="B130" t="s">
        <v>39</v>
      </c>
      <c r="C130" t="str">
        <f t="shared" ref="C130:C193" si="2">"INSERT INTO Assets (Id, Reference, Type, Text, Status, CreatedAt, CreatedBy) VALUES (NEWID(), '"&amp;A130&amp;"','','"&amp;SUBSTITUTE(B130,"'","''")&amp;"','Live',GETUTCDATE(),'Import')"</f>
        <v>INSERT INTO Assets (Id, Reference, Type, Text, Status, CreatedAt, CreatedBy) VALUES (NEWID(), 'SQ-2-SE-4-PG-24-CC-39-1926','','Where will you conduct end-point assessments?','Live',GETUTCDATE(),'Import')</v>
      </c>
    </row>
    <row r="131" spans="1:3" x14ac:dyDescent="0.45">
      <c r="A131" t="s">
        <v>169</v>
      </c>
      <c r="B131" t="s">
        <v>1805</v>
      </c>
      <c r="C131" t="str">
        <f t="shared" si="2"/>
        <v>INSERT INTO Assets (Id, Reference, Type, Text, Status, CreatedAt, CreatedBy) VALUES (NEWID(), 'SQ-2-SE-4-PG-24-CC-33-5374','','Provide your UK provider registration number (UKPRN)6','Live',GETUTCDATE(),'Import')</v>
      </c>
    </row>
    <row r="132" spans="1:3" x14ac:dyDescent="0.45">
      <c r="A132" t="s">
        <v>170</v>
      </c>
      <c r="C132" t="str">
        <f t="shared" si="2"/>
        <v>INSERT INTO Assets (Id, Reference, Type, Text, Status, CreatedAt, CreatedBy) VALUES (NEWID(), 'SQ-1-SE-2-PG-21-A_DEL-28.1-400','','','Live',GETUTCDATE(),'Import')</v>
      </c>
    </row>
    <row r="133" spans="1:3" x14ac:dyDescent="0.45">
      <c r="A133" t="s">
        <v>171</v>
      </c>
      <c r="B133" t="s">
        <v>111</v>
      </c>
      <c r="C133" t="str">
        <f t="shared" si="2"/>
        <v>INSERT INTO Assets (Id, Reference, Type, Text, Status, CreatedAt, CreatedBy) VALUES (NEWID(), 'SQ-2-SE-4-PG-24-CC-37-3282','','Full name2','Live',GETUTCDATE(),'Import')</v>
      </c>
    </row>
    <row r="134" spans="1:3" x14ac:dyDescent="0.45">
      <c r="A134" t="s">
        <v>172</v>
      </c>
      <c r="B134" t="s">
        <v>24</v>
      </c>
      <c r="C134" t="str">
        <f t="shared" si="2"/>
        <v>INSERT INTO Assets (Id, Reference, Type, Text, Status, CreatedAt, CreatedBy) VALUES (NEWID(), 'SQ-2-SE-4-PG-24-CC-35-3770','','Do you have procedures in place to obtain assurance on the quality of the occupational capacity of the outsourced services?','Live',GETUTCDATE(),'Import')</v>
      </c>
    </row>
    <row r="135" spans="1:3" x14ac:dyDescent="0.45">
      <c r="A135" t="s">
        <v>173</v>
      </c>
      <c r="B135" t="s">
        <v>1808</v>
      </c>
      <c r="C135" t="str">
        <f t="shared" si="2"/>
        <v>INSERT INTO Assets (Id, Reference, Type, Text, Status, CreatedAt, CreatedBy) VALUES (NEWID(), 'SQ-1-SE-2-PG-19-M_DEL-07-259','','Do you agree to inform the Education and Skills Funding Agency as soon as possible if there are any changes to the information youï¿½re providing in this declaration?','Live',GETUTCDATE(),'Import')</v>
      </c>
    </row>
    <row r="136" spans="1:3" x14ac:dyDescent="0.45">
      <c r="A136" t="s">
        <v>174</v>
      </c>
      <c r="B136" t="s">
        <v>175</v>
      </c>
      <c r="C136" t="str">
        <f t="shared" si="2"/>
        <v>INSERT INTO Assets (Id, Reference, Type, Text, Status, CreatedAt, CreatedBy) VALUES (NEWID(), 'SQ-1-SE-1-PG-7-100','','Ofqual recognition number','Live',GETUTCDATE(),'Import')</v>
      </c>
    </row>
    <row r="137" spans="1:3" x14ac:dyDescent="0.45">
      <c r="A137" t="s">
        <v>176</v>
      </c>
      <c r="B137" t="s">
        <v>177</v>
      </c>
      <c r="C137" t="str">
        <f t="shared" si="2"/>
        <v>INSERT INTO Assets (Id, Reference, Type, Text, Status, CreatedAt, CreatedBy) VALUES (NEWID(), 'SQ-1-SE-1-PG-12-CD-22-170','','Has any director, or any other person with significant control of your organisation, had one or more of the following?','Live',GETUTCDATE(),'Import')</v>
      </c>
    </row>
    <row r="138" spans="1:3" x14ac:dyDescent="0.45">
      <c r="A138" t="s">
        <v>178</v>
      </c>
      <c r="B138" t="s">
        <v>70</v>
      </c>
      <c r="C138" t="str">
        <f t="shared" si="2"/>
        <v>INSERT INTO Assets (Id, Reference, Type, Text, Status, CreatedAt, CreatedBy) VALUES (NEWID(), 'SQ-2-SE-4-PG-24-CC-41-3422','','How will you develop and maintain the required resources and assessment instruments?','Live',GETUTCDATE(),'Import')</v>
      </c>
    </row>
    <row r="139" spans="1:3" x14ac:dyDescent="0.45">
      <c r="A139" t="s">
        <v>179</v>
      </c>
      <c r="B139" t="s">
        <v>91</v>
      </c>
      <c r="C139" t="str">
        <f t="shared" si="2"/>
        <v>INSERT INTO Assets (Id, Reference, Type, Text, Status, CreatedAt, CreatedBy) VALUES (NEWID(), 'SQ-2-SE-4-PG-24-CC-38-3906','','How you will manage any potential conflict of interest, particular to other functions your organisation may have?','Live',GETUTCDATE(),'Import')</v>
      </c>
    </row>
    <row r="140" spans="1:3" x14ac:dyDescent="0.45">
      <c r="A140" t="s">
        <v>180</v>
      </c>
      <c r="B140" t="s">
        <v>6</v>
      </c>
      <c r="C140" t="str">
        <f t="shared" si="2"/>
        <v>INSERT INTO Assets (Id, Reference, Type, Text, Status, CreatedAt, CreatedBy) VALUES (NEWID(), 'SQ-2-SE-4-PG-24-CC-34-5254','','Do you intend to outsource any of your end-point assessment?','Live',GETUTCDATE(),'Import')</v>
      </c>
    </row>
    <row r="141" spans="1:3" x14ac:dyDescent="0.45">
      <c r="A141" t="s">
        <v>181</v>
      </c>
      <c r="B141" t="s">
        <v>109</v>
      </c>
      <c r="C141" t="str">
        <f t="shared" si="2"/>
        <v>INSERT INTO Assets (Id, Reference, Type, Text, Status, CreatedAt, CreatedBy) VALUES (NEWID(), 'SQ-2-SE-4-PG-24-CC-14-3958','','Email address8','Live',GETUTCDATE(),'Import')</v>
      </c>
    </row>
    <row r="142" spans="1:3" x14ac:dyDescent="0.45">
      <c r="A142" t="s">
        <v>182</v>
      </c>
      <c r="B142" t="s">
        <v>30</v>
      </c>
      <c r="C142" t="str">
        <f t="shared" si="2"/>
        <v>INSERT INTO Assets (Id, Reference, Type, Text, Status, CreatedAt, CreatedBy) VALUES (NEWID(), 'SQ-2-SE-4-PG-24-CC-24-4722','','What experience, skills and qualifications do your assessors have?','Live',GETUTCDATE(),'Import')</v>
      </c>
    </row>
    <row r="143" spans="1:3" x14ac:dyDescent="0.45">
      <c r="A143" t="s">
        <v>183</v>
      </c>
      <c r="C143" t="str">
        <f t="shared" si="2"/>
        <v>INSERT INTO Assets (Id, Reference, Type, Text, Status, CreatedAt, CreatedBy) VALUES (NEWID(), 'SQ-1-SE-1-PG-7-CD-15.1-108','','','Live',GETUTCDATE(),'Import')</v>
      </c>
    </row>
    <row r="144" spans="1:3" x14ac:dyDescent="0.45">
      <c r="A144" t="s">
        <v>184</v>
      </c>
      <c r="B144" t="s">
        <v>175</v>
      </c>
      <c r="C144" t="str">
        <f t="shared" si="2"/>
        <v>INSERT INTO Assets (Id, Reference, Type, Text, Status, CreatedAt, CreatedBy) VALUES (NEWID(), 'SQ-1-SE-1-PG-7-97','','Ofqual recognition number','Live',GETUTCDATE(),'Import')</v>
      </c>
    </row>
    <row r="145" spans="1:3" x14ac:dyDescent="0.45">
      <c r="A145" t="s">
        <v>185</v>
      </c>
      <c r="B145" t="s">
        <v>30</v>
      </c>
      <c r="C145" t="str">
        <f t="shared" si="2"/>
        <v>INSERT INTO Assets (Id, Reference, Type, Text, Status, CreatedAt, CreatedBy) VALUES (NEWID(), 'SQ-2-SE-4-PG-24-CC-24-3110','','What experience, skills and qualifications do your assessors have?','Live',GETUTCDATE(),'Import')</v>
      </c>
    </row>
    <row r="146" spans="1:3" x14ac:dyDescent="0.45">
      <c r="A146" t="s">
        <v>186</v>
      </c>
      <c r="B146" t="s">
        <v>39</v>
      </c>
      <c r="C146" t="str">
        <f t="shared" si="2"/>
        <v>INSERT INTO Assets (Id, Reference, Type, Text, Status, CreatedAt, CreatedBy) VALUES (NEWID(), 'SQ-2-SE-4-PG-24-CC-39-5398','','Where will you conduct end-point assessments?','Live',GETUTCDATE(),'Import')</v>
      </c>
    </row>
    <row r="147" spans="1:3" x14ac:dyDescent="0.45">
      <c r="A147" t="s">
        <v>187</v>
      </c>
      <c r="B147" t="s">
        <v>30</v>
      </c>
      <c r="C147" t="str">
        <f t="shared" si="2"/>
        <v>INSERT INTO Assets (Id, Reference, Type, Text, Status, CreatedAt, CreatedBy) VALUES (NEWID(), 'SQ-2-SE-4-PG-24-CC-24-2986','','What experience, skills and qualifications do your assessors have?','Live',GETUTCDATE(),'Import')</v>
      </c>
    </row>
    <row r="148" spans="1:3" x14ac:dyDescent="0.45">
      <c r="A148" t="s">
        <v>188</v>
      </c>
      <c r="B148" t="s">
        <v>1803</v>
      </c>
      <c r="C148" t="str">
        <f t="shared" si="2"/>
        <v>INSERT INTO Assets (Id, Reference, Type, Text, Status, CreatedAt, CreatedBy) VALUES (NEWID(), 'SQ-2-SE-4-PG-24-CC-42-698','','Do you have the capacity and capability to deliver the following as part of a complete end-point assessment process? Secure IT infrastructure','Live',GETUTCDATE(),'Import')</v>
      </c>
    </row>
    <row r="149" spans="1:3" x14ac:dyDescent="0.45">
      <c r="A149" t="s">
        <v>189</v>
      </c>
      <c r="B149" t="s">
        <v>190</v>
      </c>
      <c r="C149" t="str">
        <f t="shared" si="2"/>
        <v>INSERT INTO Assets (Id, Reference, Type, Text, Status, CreatedAt, CreatedBy) VALUES (NEWID(), 'SQ-1-SE-3-PG-23-FHA-01-446','','Upload your financial evidences','Live',GETUTCDATE(),'Import')</v>
      </c>
    </row>
    <row r="150" spans="1:3" x14ac:dyDescent="0.45">
      <c r="A150" t="s">
        <v>191</v>
      </c>
      <c r="B150" t="s">
        <v>45</v>
      </c>
      <c r="C150" t="str">
        <f t="shared" si="2"/>
        <v>INSERT INTO Assets (Id, Reference, Type, Text, Status, CreatedAt, CreatedBy) VALUES (NEWID(), 'SQ-2-SE-4-PG-24-CC-10-4694','','Provide full details of any remedial action that you think the Education and Skills Funding Agency (ESFA) should take into consideration','Live',GETUTCDATE(),'Import')</v>
      </c>
    </row>
    <row r="151" spans="1:3" x14ac:dyDescent="0.45">
      <c r="A151" t="s">
        <v>192</v>
      </c>
      <c r="B151" t="s">
        <v>17</v>
      </c>
      <c r="C151" t="str">
        <f t="shared" si="2"/>
        <v>INSERT INTO Assets (Id, Reference, Type, Text, Status, CreatedAt, CreatedBy) VALUES (NEWID(), 'SQ-2-SE-4-PG-24-CC-29-2138','','Do you allow for fair access?','Live',GETUTCDATE(),'Import')</v>
      </c>
    </row>
    <row r="152" spans="1:3" x14ac:dyDescent="0.45">
      <c r="A152" t="s">
        <v>193</v>
      </c>
      <c r="B152" t="s">
        <v>111</v>
      </c>
      <c r="C152" t="str">
        <f t="shared" si="2"/>
        <v>INSERT INTO Assets (Id, Reference, Type, Text, Status, CreatedAt, CreatedBy) VALUES (NEWID(), 'SQ-2-SE-4-PG-24-CC-37-3158','','Full name2','Live',GETUTCDATE(),'Import')</v>
      </c>
    </row>
    <row r="153" spans="1:3" x14ac:dyDescent="0.45">
      <c r="A153" t="s">
        <v>194</v>
      </c>
      <c r="C153" t="str">
        <f t="shared" si="2"/>
        <v>INSERT INTO Assets (Id, Reference, Type, Text, Status, CreatedAt, CreatedBy) VALUES (NEWID(), 'SQ-2-SE-4-PG-24-HEADER-16-4470','','','Live',GETUTCDATE(),'Import')</v>
      </c>
    </row>
    <row r="154" spans="1:3" x14ac:dyDescent="0.45">
      <c r="A154" t="s">
        <v>195</v>
      </c>
      <c r="B154" t="s">
        <v>91</v>
      </c>
      <c r="C154" t="str">
        <f t="shared" si="2"/>
        <v>INSERT INTO Assets (Id, Reference, Type, Text, Status, CreatedAt, CreatedBy) VALUES (NEWID(), 'SQ-2-SE-4-PG-24-CC-38-1922','','How you will manage any potential conflict of interest, particular to other functions your organisation may have?','Live',GETUTCDATE(),'Import')</v>
      </c>
    </row>
    <row r="155" spans="1:3" x14ac:dyDescent="0.45">
      <c r="A155" t="s">
        <v>196</v>
      </c>
      <c r="B155" t="s">
        <v>197</v>
      </c>
      <c r="C155" t="str">
        <f t="shared" si="2"/>
        <v>INSERT INTO Assets (Id, Reference, Type, Text, Status, CreatedAt, CreatedBy) VALUES (NEWID(), 'SQ-1-SE-2-PG-21-A_DEL-30-410','','Does your organisation have any outstanding or ongoing legal dispute that could prevent you from conducting end-point assessments?','Live',GETUTCDATE(),'Import')</v>
      </c>
    </row>
    <row r="156" spans="1:3" x14ac:dyDescent="0.45">
      <c r="A156" t="s">
        <v>198</v>
      </c>
      <c r="B156" t="s">
        <v>8</v>
      </c>
      <c r="C156" t="str">
        <f t="shared" si="2"/>
        <v>INSERT INTO Assets (Id, Reference, Type, Text, Status, CreatedAt, CreatedBy) VALUES (NEWID(), 'SQ-2-SE-4-PG-24-CC-21-1362','','How many assessors do you have?','Live',GETUTCDATE(),'Import')</v>
      </c>
    </row>
    <row r="157" spans="1:3" x14ac:dyDescent="0.45">
      <c r="A157" t="s">
        <v>199</v>
      </c>
      <c r="B157" t="s">
        <v>1803</v>
      </c>
      <c r="C157" t="str">
        <f t="shared" si="2"/>
        <v>INSERT INTO Assets (Id, Reference, Type, Text, Status, CreatedAt, CreatedBy) VALUES (NEWID(), 'SQ-2-SE-4-PG-24-CC-42-2682','','Do you have the capacity and capability to deliver the following as part of a complete end-point assessment process? Secure IT infrastructure','Live',GETUTCDATE(),'Import')</v>
      </c>
    </row>
    <row r="158" spans="1:3" x14ac:dyDescent="0.45">
      <c r="A158" t="s">
        <v>200</v>
      </c>
      <c r="C158" t="str">
        <f t="shared" si="2"/>
        <v>INSERT INTO Assets (Id, Reference, Type, Text, Status, CreatedAt, CreatedBy) VALUES (NEWID(), 'SQ-1-SE-1-PG-6-CD-14.1-95','','','Live',GETUTCDATE(),'Import')</v>
      </c>
    </row>
    <row r="159" spans="1:3" x14ac:dyDescent="0.45">
      <c r="A159" t="s">
        <v>201</v>
      </c>
      <c r="B159" t="s">
        <v>1805</v>
      </c>
      <c r="C159" t="str">
        <f t="shared" si="2"/>
        <v>INSERT INTO Assets (Id, Reference, Type, Text, Status, CreatedAt, CreatedBy) VALUES (NEWID(), 'SQ-2-SE-4-PG-24-CC-33-2522','','Provide your UK provider registration number (UKPRN)6','Live',GETUTCDATE(),'Import')</v>
      </c>
    </row>
    <row r="160" spans="1:3" x14ac:dyDescent="0.45">
      <c r="A160" t="s">
        <v>202</v>
      </c>
      <c r="B160" t="s">
        <v>3</v>
      </c>
      <c r="C160" t="str">
        <f t="shared" si="2"/>
        <v>INSERT INTO Assets (Id, Reference, Type, Text, Status, CreatedAt, CreatedBy) VALUES (NEWID(), 'SQ-2-SE-4-PG-24-CC-40-1682','','How will you conduct end-point assessments?','Live',GETUTCDATE(),'Import')</v>
      </c>
    </row>
    <row r="161" spans="1:3" x14ac:dyDescent="0.45">
      <c r="A161" t="s">
        <v>203</v>
      </c>
      <c r="B161" t="s">
        <v>20</v>
      </c>
      <c r="C161" t="str">
        <f t="shared" si="2"/>
        <v>INSERT INTO Assets (Id, Reference, Type, Text, Status, CreatedAt, CreatedBy) VALUES (NEWID(), 'SQ-2-SE-4-PG-24-CC-26-3242','','Do you monitor assessor practice and decisions?','Live',GETUTCDATE(),'Import')</v>
      </c>
    </row>
    <row r="162" spans="1:3" x14ac:dyDescent="0.45">
      <c r="A162" t="s">
        <v>204</v>
      </c>
      <c r="B162" t="s">
        <v>121</v>
      </c>
      <c r="C162" t="str">
        <f t="shared" si="2"/>
        <v>INSERT INTO Assets (Id, Reference, Type, Text, Status, CreatedAt, CreatedBy) VALUES (NEWID(), 'SQ-2-SE-4-PG-24-CC-22-4466','','Provide justification on why you feel this number of assessors is sufficient to carry out the volume of end-point assessments you expect to deliver?','Live',GETUTCDATE(),'Import')</v>
      </c>
    </row>
    <row r="163" spans="1:3" x14ac:dyDescent="0.45">
      <c r="A163" t="s">
        <v>205</v>
      </c>
      <c r="C163" t="str">
        <f t="shared" si="2"/>
        <v>INSERT INTO Assets (Id, Reference, Type, Text, Status, CreatedAt, CreatedBy) VALUES (NEWID(), 'SQ-1-SE-2-PG-21-A_DEL-29.1-407','','','Live',GETUTCDATE(),'Import')</v>
      </c>
    </row>
    <row r="164" spans="1:3" x14ac:dyDescent="0.45">
      <c r="A164" t="s">
        <v>206</v>
      </c>
      <c r="B164" t="s">
        <v>45</v>
      </c>
      <c r="C164" t="str">
        <f t="shared" si="2"/>
        <v>INSERT INTO Assets (Id, Reference, Type, Text, Status, CreatedAt, CreatedBy) VALUES (NEWID(), 'SQ-2-SE-4-PG-24-CC-10-1718','','Provide full details of any remedial action that you think the Education and Skills Funding Agency (ESFA) should take into consideration','Live',GETUTCDATE(),'Import')</v>
      </c>
    </row>
    <row r="165" spans="1:3" x14ac:dyDescent="0.45">
      <c r="A165" t="s">
        <v>207</v>
      </c>
      <c r="B165" t="s">
        <v>39</v>
      </c>
      <c r="C165" t="str">
        <f t="shared" si="2"/>
        <v>INSERT INTO Assets (Id, Reference, Type, Text, Status, CreatedAt, CreatedBy) VALUES (NEWID(), 'SQ-2-SE-4-PG-24-CC-39-686','','Where will you conduct end-point assessments?','Live',GETUTCDATE(),'Import')</v>
      </c>
    </row>
    <row r="166" spans="1:3" x14ac:dyDescent="0.45">
      <c r="A166" t="s">
        <v>208</v>
      </c>
      <c r="B166" t="s">
        <v>128</v>
      </c>
      <c r="C166" t="str">
        <f t="shared" si="2"/>
        <v>INSERT INTO Assets (Id, Reference, Type, Text, Status, CreatedAt, CreatedBy) VALUES (NEWID(), 'SQ-1-SE-2-PG-21-A_DEL-25.2-362','','Full name','Live',GETUTCDATE(),'Import')</v>
      </c>
    </row>
    <row r="167" spans="1:3" x14ac:dyDescent="0.45">
      <c r="A167" t="s">
        <v>209</v>
      </c>
      <c r="B167" t="s">
        <v>1802</v>
      </c>
      <c r="C167" t="str">
        <f t="shared" si="2"/>
        <v>INSERT INTO Assets (Id, Reference, Type, Text, Status, CreatedAt, CreatedBy) VALUES (NEWID(), 'SQ-2-SE-4-PG-24-CC-32-5370','','Provide your UK provider registration number (UKPRN)5','Live',GETUTCDATE(),'Import')</v>
      </c>
    </row>
    <row r="168" spans="1:3" x14ac:dyDescent="0.45">
      <c r="A168" t="s">
        <v>210</v>
      </c>
      <c r="B168" t="s">
        <v>39</v>
      </c>
      <c r="C168" t="str">
        <f t="shared" si="2"/>
        <v>INSERT INTO Assets (Id, Reference, Type, Text, Status, CreatedAt, CreatedBy) VALUES (NEWID(), 'SQ-2-SE-4-PG-24-CC-39-4778','','Where will you conduct end-point assessments?','Live',GETUTCDATE(),'Import')</v>
      </c>
    </row>
    <row r="169" spans="1:3" x14ac:dyDescent="0.45">
      <c r="A169" t="s">
        <v>211</v>
      </c>
      <c r="B169" t="s">
        <v>1</v>
      </c>
      <c r="C169" t="str">
        <f t="shared" si="2"/>
        <v>INSERT INTO Assets (Id, Reference, Type, Text, Status, CreatedAt, CreatedBy) VALUES (NEWID(), 'SQ-2-SE-4-PG-24-CC-27-642','','Do you undertake standardisation and moderation activities, including how you sample assessment decisions?','Live',GETUTCDATE(),'Import')</v>
      </c>
    </row>
    <row r="170" spans="1:3" x14ac:dyDescent="0.45">
      <c r="A170" t="s">
        <v>212</v>
      </c>
      <c r="B170" t="s">
        <v>45</v>
      </c>
      <c r="C170" t="str">
        <f t="shared" si="2"/>
        <v>INSERT INTO Assets (Id, Reference, Type, Text, Status, CreatedAt, CreatedBy) VALUES (NEWID(), 'SQ-2-SE-4-PG-24-CC-04-2946','','Provide full details of any remedial action that you think the Education and Skills Funding Agency (ESFA) should take into consideration','Live',GETUTCDATE(),'Import')</v>
      </c>
    </row>
    <row r="171" spans="1:3" x14ac:dyDescent="0.45">
      <c r="A171" t="s">
        <v>213</v>
      </c>
      <c r="B171" t="s">
        <v>91</v>
      </c>
      <c r="C171" t="str">
        <f t="shared" si="2"/>
        <v>INSERT INTO Assets (Id, Reference, Type, Text, Status, CreatedAt, CreatedBy) VALUES (NEWID(), 'SQ-2-SE-4-PG-24-CC-38-3410','','How you will manage any potential conflict of interest, particular to other functions your organisation may have?','Live',GETUTCDATE(),'Import')</v>
      </c>
    </row>
    <row r="172" spans="1:3" x14ac:dyDescent="0.45">
      <c r="A172" t="s">
        <v>214</v>
      </c>
      <c r="B172" t="s">
        <v>17</v>
      </c>
      <c r="C172" t="str">
        <f t="shared" si="2"/>
        <v>INSERT INTO Assets (Id, Reference, Type, Text, Status, CreatedAt, CreatedBy) VALUES (NEWID(), 'SQ-2-SE-4-PG-24-CC-29-2014','','Do you allow for fair access?','Live',GETUTCDATE(),'Import')</v>
      </c>
    </row>
    <row r="173" spans="1:3" x14ac:dyDescent="0.45">
      <c r="A173" t="s">
        <v>215</v>
      </c>
      <c r="B173" t="s">
        <v>1807</v>
      </c>
      <c r="C173" t="str">
        <f t="shared" si="2"/>
        <v>INSERT INTO Assets (Id, Reference, Type, Text, Status, CreatedAt, CreatedBy) VALUES (NEWID(), 'SQ-2-SE-4-PG-24-CC-36-3030','','What are your procedures to obtain assurance on assessment capacity and capability of the outsourced services?','Live',GETUTCDATE(),'Import')</v>
      </c>
    </row>
    <row r="174" spans="1:3" x14ac:dyDescent="0.45">
      <c r="A174" t="s">
        <v>216</v>
      </c>
      <c r="B174" t="s">
        <v>8</v>
      </c>
      <c r="C174" t="str">
        <f t="shared" si="2"/>
        <v>INSERT INTO Assets (Id, Reference, Type, Text, Status, CreatedAt, CreatedBy) VALUES (NEWID(), 'SQ-2-SE-4-PG-24-CC-21-1486','','How many assessors do you have?','Live',GETUTCDATE(),'Import')</v>
      </c>
    </row>
    <row r="175" spans="1:3" x14ac:dyDescent="0.45">
      <c r="A175" t="s">
        <v>217</v>
      </c>
      <c r="B175" t="s">
        <v>52</v>
      </c>
      <c r="C175" t="str">
        <f t="shared" si="2"/>
        <v>INSERT INTO Assets (Id, Reference, Type, Text, Status, CreatedAt, CreatedBy) VALUES (NEWID(), 'SQ-2-SE-4-PG-24-CC-01-3434','','Address9','Live',GETUTCDATE(),'Import')</v>
      </c>
    </row>
    <row r="176" spans="1:3" x14ac:dyDescent="0.45">
      <c r="A176" t="s">
        <v>218</v>
      </c>
      <c r="B176" t="s">
        <v>219</v>
      </c>
      <c r="C176" t="str">
        <f t="shared" si="2"/>
        <v>INSERT INTO Assets (Id, Reference, Type, Text, Status, CreatedAt, CreatedBy) VALUES (NEWID(), 'SQ-1-SE-1-PG-4-48','','Contract notice contact details','Live',GETUTCDATE(),'Import')</v>
      </c>
    </row>
    <row r="177" spans="1:3" x14ac:dyDescent="0.45">
      <c r="A177" t="s">
        <v>220</v>
      </c>
      <c r="B177" t="s">
        <v>1</v>
      </c>
      <c r="C177" t="str">
        <f t="shared" si="2"/>
        <v>INSERT INTO Assets (Id, Reference, Type, Text, Status, CreatedAt, CreatedBy) VALUES (NEWID(), 'SQ-2-SE-4-PG-24-CC-27-1758','','Do you undertake standardisation and moderation activities, including how you sample assessment decisions?','Live',GETUTCDATE(),'Import')</v>
      </c>
    </row>
    <row r="178" spans="1:3" x14ac:dyDescent="0.45">
      <c r="A178" t="s">
        <v>221</v>
      </c>
      <c r="C178" t="str">
        <f t="shared" si="2"/>
        <v>INSERT INTO Assets (Id, Reference, Type, Text, Status, CreatedAt, CreatedBy) VALUES (NEWID(), 'SQ-2-SE-4-PG-24-HEADER-14-3438','','','Live',GETUTCDATE(),'Import')</v>
      </c>
    </row>
    <row r="179" spans="1:3" x14ac:dyDescent="0.45">
      <c r="A179" t="s">
        <v>222</v>
      </c>
      <c r="B179" t="s">
        <v>1</v>
      </c>
      <c r="C179" t="str">
        <f t="shared" si="2"/>
        <v>INSERT INTO Assets (Id, Reference, Type, Text, Status, CreatedAt, CreatedBy) VALUES (NEWID(), 'SQ-2-SE-4-PG-24-CC-27-2626','','Do you undertake standardisation and moderation activities, including how you sample assessment decisions?','Live',GETUTCDATE(),'Import')</v>
      </c>
    </row>
    <row r="180" spans="1:3" x14ac:dyDescent="0.45">
      <c r="A180" t="s">
        <v>223</v>
      </c>
      <c r="B180" t="s">
        <v>1802</v>
      </c>
      <c r="C180" t="str">
        <f t="shared" si="2"/>
        <v>INSERT INTO Assets (Id, Reference, Type, Text, Status, CreatedAt, CreatedBy) VALUES (NEWID(), 'SQ-2-SE-4-PG-24-CC-32-1898','','Provide your UK provider registration number (UKPRN)5','Live',GETUTCDATE(),'Import')</v>
      </c>
    </row>
    <row r="181" spans="1:3" x14ac:dyDescent="0.45">
      <c r="A181" t="s">
        <v>224</v>
      </c>
      <c r="B181" t="s">
        <v>45</v>
      </c>
      <c r="C181" t="str">
        <f t="shared" si="2"/>
        <v>INSERT INTO Assets (Id, Reference, Type, Text, Status, CreatedAt, CreatedBy) VALUES (NEWID(), 'SQ-2-SE-4-PG-24-CC-10-4322','','Provide full details of any remedial action that you think the Education and Skills Funding Agency (ESFA) should take into consideration','Live',GETUTCDATE(),'Import')</v>
      </c>
    </row>
    <row r="182" spans="1:3" x14ac:dyDescent="0.45">
      <c r="A182" t="s">
        <v>225</v>
      </c>
      <c r="B182" t="s">
        <v>1802</v>
      </c>
      <c r="C182" t="str">
        <f t="shared" si="2"/>
        <v>INSERT INTO Assets (Id, Reference, Type, Text, Status, CreatedAt, CreatedBy) VALUES (NEWID(), 'SQ-2-SE-4-PG-24-CC-32-1526','','Provide your UK provider registration number (UKPRN)5','Live',GETUTCDATE(),'Import')</v>
      </c>
    </row>
    <row r="183" spans="1:3" x14ac:dyDescent="0.45">
      <c r="A183" t="s">
        <v>226</v>
      </c>
      <c r="B183" t="s">
        <v>1803</v>
      </c>
      <c r="C183" t="str">
        <f t="shared" si="2"/>
        <v>INSERT INTO Assets (Id, Reference, Type, Text, Status, CreatedAt, CreatedBy) VALUES (NEWID(), 'SQ-2-SE-4-PG-24-CC-42-1566','','Do you have the capacity and capability to deliver the following as part of a complete end-point assessment process? Secure IT infrastructure','Live',GETUTCDATE(),'Import')</v>
      </c>
    </row>
    <row r="184" spans="1:3" x14ac:dyDescent="0.45">
      <c r="A184" t="s">
        <v>227</v>
      </c>
      <c r="C184" t="str">
        <f t="shared" si="2"/>
        <v>INSERT INTO Assets (Id, Reference, Type, Text, Status, CreatedAt, CreatedBy) VALUES (NEWID(), 'SQ-2-SE-4-PG-24-3928','','','Live',GETUTCDATE(),'Import')</v>
      </c>
    </row>
    <row r="185" spans="1:3" x14ac:dyDescent="0.45">
      <c r="A185" t="s">
        <v>228</v>
      </c>
      <c r="B185" t="s">
        <v>43</v>
      </c>
      <c r="C185" t="str">
        <f t="shared" si="2"/>
        <v>INSERT INTO Assets (Id, Reference, Type, Text, Status, CreatedAt, CreatedBy) VALUES (NEWID(), 'SQ-2-SE-4-PG-24-CC-06-1338','','Post code6','Live',GETUTCDATE(),'Import')</v>
      </c>
    </row>
    <row r="186" spans="1:3" x14ac:dyDescent="0.45">
      <c r="A186" t="s">
        <v>229</v>
      </c>
      <c r="B186" t="s">
        <v>1</v>
      </c>
      <c r="C186" t="str">
        <f t="shared" si="2"/>
        <v>INSERT INTO Assets (Id, Reference, Type, Text, Status, CreatedAt, CreatedBy) VALUES (NEWID(), 'SQ-2-SE-4-PG-24-CC-27-4734','','Do you undertake standardisation and moderation activities, including how you sample assessment decisions?','Live',GETUTCDATE(),'Import')</v>
      </c>
    </row>
    <row r="187" spans="1:3" x14ac:dyDescent="0.45">
      <c r="A187" t="s">
        <v>230</v>
      </c>
      <c r="B187" t="s">
        <v>1802</v>
      </c>
      <c r="C187" t="str">
        <f t="shared" si="2"/>
        <v>INSERT INTO Assets (Id, Reference, Type, Text, Status, CreatedAt, CreatedBy) VALUES (NEWID(), 'SQ-2-SE-4-PG-24-CC-32-3138','','Provide your UK provider registration number (UKPRN)5','Live',GETUTCDATE(),'Import')</v>
      </c>
    </row>
    <row r="188" spans="1:3" x14ac:dyDescent="0.45">
      <c r="A188" t="s">
        <v>231</v>
      </c>
      <c r="C188" t="str">
        <f t="shared" si="2"/>
        <v>INSERT INTO Assets (Id, Reference, Type, Text, Status, CreatedAt, CreatedBy) VALUES (NEWID(), 'SQ-1-SE-2-PG-21-A_DEL-30.1-413','','','Live',GETUTCDATE(),'Import')</v>
      </c>
    </row>
    <row r="189" spans="1:3" x14ac:dyDescent="0.45">
      <c r="A189" t="s">
        <v>232</v>
      </c>
      <c r="B189" t="s">
        <v>1801</v>
      </c>
      <c r="C189" t="str">
        <f t="shared" si="2"/>
        <v>INSERT INTO Assets (Id, Reference, Type, Text, Status, CreatedAt, CreatedBy) VALUES (NEWID(), 'SQ-2-SE-4-PG-24-CC-25-2618','','How do you ensure your assessors occupational expertise is maintained and kept current? Include examples of your professional development activities.','Live',GETUTCDATE(),'Import')</v>
      </c>
    </row>
    <row r="190" spans="1:3" x14ac:dyDescent="0.45">
      <c r="A190" t="s">
        <v>233</v>
      </c>
      <c r="C190" t="str">
        <f t="shared" si="2"/>
        <v>INSERT INTO Assets (Id, Reference, Type, Text, Status, CreatedAt, CreatedBy) VALUES (NEWID(), 'SQ-2-SE-4-PG-24-HEADER-15-3466','','','Live',GETUTCDATE(),'Import')</v>
      </c>
    </row>
    <row r="191" spans="1:3" x14ac:dyDescent="0.45">
      <c r="A191" t="s">
        <v>234</v>
      </c>
      <c r="C191" t="str">
        <f t="shared" si="2"/>
        <v>INSERT INTO Assets (Id, Reference, Type, Text, Status, CreatedAt, CreatedBy) VALUES (NEWID(), 'SQ-2-SE-4-PG-24-4672','','','Live',GETUTCDATE(),'Import')</v>
      </c>
    </row>
    <row r="192" spans="1:3" x14ac:dyDescent="0.45">
      <c r="A192" t="s">
        <v>235</v>
      </c>
      <c r="B192" t="s">
        <v>12</v>
      </c>
      <c r="C192" t="str">
        <f t="shared" si="2"/>
        <v>INSERT INTO Assets (Id, Reference, Type, Text, Status, CreatedAt, CreatedBy) VALUES (NEWID(), 'SQ-2-SE-4-PG-24-CC-08-3202','','Post code9','Live',GETUTCDATE(),'Import')</v>
      </c>
    </row>
    <row r="193" spans="1:3" x14ac:dyDescent="0.45">
      <c r="A193" t="s">
        <v>236</v>
      </c>
      <c r="B193" t="s">
        <v>6</v>
      </c>
      <c r="C193" t="str">
        <f t="shared" si="2"/>
        <v>INSERT INTO Assets (Id, Reference, Type, Text, Status, CreatedAt, CreatedBy) VALUES (NEWID(), 'SQ-2-SE-4-PG-24-CC-34-1162','','Do you intend to outsource any of your end-point assessment?','Live',GETUTCDATE(),'Import')</v>
      </c>
    </row>
    <row r="194" spans="1:3" x14ac:dyDescent="0.45">
      <c r="A194" t="s">
        <v>237</v>
      </c>
      <c r="B194" t="s">
        <v>121</v>
      </c>
      <c r="C194" t="str">
        <f t="shared" ref="C194:C257" si="3">"INSERT INTO Assets (Id, Reference, Type, Text, Status, CreatedAt, CreatedBy) VALUES (NEWID(), '"&amp;A194&amp;"','','"&amp;SUBSTITUTE(B194,"'","''")&amp;"','Live',GETUTCDATE(),'Import')"</f>
        <v>INSERT INTO Assets (Id, Reference, Type, Text, Status, CreatedAt, CreatedBy) VALUES (NEWID(), 'SQ-2-SE-4-PG-24-CC-22-1862','','Provide justification on why you feel this number of assessors is sufficient to carry out the volume of end-point assessments you expect to deliver?','Live',GETUTCDATE(),'Import')</v>
      </c>
    </row>
    <row r="195" spans="1:3" x14ac:dyDescent="0.45">
      <c r="A195" t="s">
        <v>238</v>
      </c>
      <c r="C195" t="str">
        <f t="shared" si="3"/>
        <v>INSERT INTO Assets (Id, Reference, Type, Text, Status, CreatedAt, CreatedBy) VALUES (NEWID(), 'SQ-1-SE-2-PG-21-A_DEL-25.3-368','','','Live',GETUTCDATE(),'Import')</v>
      </c>
    </row>
    <row r="196" spans="1:3" x14ac:dyDescent="0.45">
      <c r="A196" t="s">
        <v>239</v>
      </c>
      <c r="C196" t="str">
        <f t="shared" si="3"/>
        <v>INSERT INTO Assets (Id, Reference, Type, Text, Status, CreatedAt, CreatedBy) VALUES (NEWID(), 'SQ-2-SE-4-PG-24-1694','','','Live',GETUTCDATE(),'Import')</v>
      </c>
    </row>
    <row r="197" spans="1:3" x14ac:dyDescent="0.45">
      <c r="A197" t="s">
        <v>240</v>
      </c>
      <c r="B197" t="s">
        <v>22</v>
      </c>
      <c r="C197" t="str">
        <f t="shared" si="3"/>
        <v>INSERT INTO Assets (Id, Reference, Type, Text, Status, CreatedAt, CreatedBy) VALUES (NEWID(), 'SQ-2-SE-4-PG-24-CC-28-1266','','Do you have a complaints and appeals procedure?','Live',GETUTCDATE(),'Import')</v>
      </c>
    </row>
    <row r="198" spans="1:3" x14ac:dyDescent="0.45">
      <c r="A198" t="s">
        <v>241</v>
      </c>
      <c r="B198" t="s">
        <v>91</v>
      </c>
      <c r="C198" t="str">
        <f t="shared" si="3"/>
        <v>INSERT INTO Assets (Id, Reference, Type, Text, Status, CreatedAt, CreatedBy) VALUES (NEWID(), 'SQ-2-SE-4-PG-24-CC-38-2046','','How you will manage any potential conflict of interest, particular to other functions your organisation may have?','Live',GETUTCDATE(),'Import')</v>
      </c>
    </row>
    <row r="199" spans="1:3" x14ac:dyDescent="0.45">
      <c r="A199" t="s">
        <v>242</v>
      </c>
      <c r="B199" t="s">
        <v>145</v>
      </c>
      <c r="C199" t="str">
        <f t="shared" si="3"/>
        <v>INSERT INTO Assets (Id, Reference, Type, Text, Status, CreatedAt, CreatedBy) VALUES (NEWID(), 'SQ-1-SE-2-PG-21-A_DEL-27.2-390','','Reasons why','Live',GETUTCDATE(),'Import')</v>
      </c>
    </row>
    <row r="200" spans="1:3" x14ac:dyDescent="0.45">
      <c r="A200" t="s">
        <v>243</v>
      </c>
      <c r="C200" t="str">
        <f t="shared" si="3"/>
        <v>INSERT INTO Assets (Id, Reference, Type, Text, Status, CreatedAt, CreatedBy) VALUES (NEWID(), 'SQ-2-SE-4-PG-24-5165','','','Live',GETUTCDATE(),'Import')</v>
      </c>
    </row>
    <row r="201" spans="1:3" x14ac:dyDescent="0.45">
      <c r="A201" t="s">
        <v>244</v>
      </c>
      <c r="C201" t="str">
        <f t="shared" si="3"/>
        <v>INSERT INTO Assets (Id, Reference, Type, Text, Status, CreatedAt, CreatedBy) VALUES (NEWID(), 'SQ-2-SE-4-PG-24-3556','','','Live',GETUTCDATE(),'Import')</v>
      </c>
    </row>
    <row r="202" spans="1:3" x14ac:dyDescent="0.45">
      <c r="A202" t="s">
        <v>245</v>
      </c>
      <c r="C202" t="str">
        <f t="shared" si="3"/>
        <v>INSERT INTO Assets (Id, Reference, Type, Text, Status, CreatedAt, CreatedBy) VALUES (NEWID(), 'SQ-2-SE-4-PG-24-5044','','','Live',GETUTCDATE(),'Import')</v>
      </c>
    </row>
    <row r="203" spans="1:3" x14ac:dyDescent="0.45">
      <c r="A203" t="s">
        <v>246</v>
      </c>
      <c r="B203" t="s">
        <v>1801</v>
      </c>
      <c r="C203" t="str">
        <f t="shared" si="3"/>
        <v>INSERT INTO Assets (Id, Reference, Type, Text, Status, CreatedAt, CreatedBy) VALUES (NEWID(), 'SQ-2-SE-4-PG-24-CC-25-3486','','How do you ensure your assessors occupational expertise is maintained and kept current? Include examples of your professional development activities.','Live',GETUTCDATE(),'Import')</v>
      </c>
    </row>
    <row r="204" spans="1:3" x14ac:dyDescent="0.45">
      <c r="A204" t="s">
        <v>247</v>
      </c>
      <c r="B204" t="s">
        <v>39</v>
      </c>
      <c r="C204" t="str">
        <f t="shared" si="3"/>
        <v>INSERT INTO Assets (Id, Reference, Type, Text, Status, CreatedAt, CreatedBy) VALUES (NEWID(), 'SQ-2-SE-4-PG-24-CC-39-2050','','Where will you conduct end-point assessments?','Live',GETUTCDATE(),'Import')</v>
      </c>
    </row>
    <row r="205" spans="1:3" x14ac:dyDescent="0.45">
      <c r="A205" t="s">
        <v>248</v>
      </c>
      <c r="B205" t="s">
        <v>57</v>
      </c>
      <c r="C205" t="str">
        <f t="shared" si="3"/>
        <v>INSERT INTO Assets (Id, Reference, Type, Text, Status, CreatedAt, CreatedBy) VALUES (NEWID(), 'SQ-2-SE-4-PG-24-CC-31-2142','','Do you have a strategy for ensuring comparability and consistency of assessment decisions?','Live',GETUTCDATE(),'Import')</v>
      </c>
    </row>
    <row r="206" spans="1:3" x14ac:dyDescent="0.45">
      <c r="A206" t="s">
        <v>249</v>
      </c>
      <c r="B206" t="s">
        <v>1805</v>
      </c>
      <c r="C206" t="str">
        <f t="shared" si="3"/>
        <v>INSERT INTO Assets (Id, Reference, Type, Text, Status, CreatedAt, CreatedBy) VALUES (NEWID(), 'SQ-2-SE-4-PG-24-CC-33-3390','','Provide your UK provider registration number (UKPRN)6','Live',GETUTCDATE(),'Import')</v>
      </c>
    </row>
    <row r="207" spans="1:3" x14ac:dyDescent="0.45">
      <c r="A207" t="s">
        <v>250</v>
      </c>
      <c r="B207" t="s">
        <v>111</v>
      </c>
      <c r="C207" t="str">
        <f t="shared" si="3"/>
        <v>INSERT INTO Assets (Id, Reference, Type, Text, Status, CreatedAt, CreatedBy) VALUES (NEWID(), 'SQ-2-SE-4-PG-24-CC-37-3902','','Full name2','Live',GETUTCDATE(),'Import')</v>
      </c>
    </row>
    <row r="208" spans="1:3" x14ac:dyDescent="0.45">
      <c r="A208" t="s">
        <v>251</v>
      </c>
      <c r="C208" t="str">
        <f t="shared" si="3"/>
        <v>INSERT INTO Assets (Id, Reference, Type, Text, Status, CreatedAt, CreatedBy) VALUES (NEWID(), 'SQ-2-SE-4-PG-24-4669','','','Live',GETUTCDATE(),'Import')</v>
      </c>
    </row>
    <row r="209" spans="1:3" x14ac:dyDescent="0.45">
      <c r="A209" t="s">
        <v>252</v>
      </c>
      <c r="C209" t="str">
        <f t="shared" si="3"/>
        <v>INSERT INTO Assets (Id, Reference, Type, Text, Status, CreatedAt, CreatedBy) VALUES (NEWID(), 'SQ-2-SE-4-PG-24-HEADER-14-462','','','Live',GETUTCDATE(),'Import')</v>
      </c>
    </row>
    <row r="210" spans="1:3" x14ac:dyDescent="0.45">
      <c r="A210" t="s">
        <v>253</v>
      </c>
      <c r="B210" t="s">
        <v>254</v>
      </c>
      <c r="C210" t="str">
        <f t="shared" si="3"/>
        <v>INSERT INTO Assets (Id, Reference, Type, Text, Status, CreatedAt, CreatedBy) VALUES (NEWID(), 'SQ-1-SE-2-PG-20-281','','Grounds for discretionary exclusion','Live',GETUTCDATE(),'Import')</v>
      </c>
    </row>
    <row r="211" spans="1:3" x14ac:dyDescent="0.45">
      <c r="A211" t="s">
        <v>255</v>
      </c>
      <c r="C211" t="str">
        <f t="shared" si="3"/>
        <v>INSERT INTO Assets (Id, Reference, Type, Text, Status, CreatedAt, CreatedBy) VALUES (NEWID(), 'SQ-1-SE-2-PG-21-A_DEL-26.2-380','','','Live',GETUTCDATE(),'Import')</v>
      </c>
    </row>
    <row r="212" spans="1:3" x14ac:dyDescent="0.45">
      <c r="A212" t="s">
        <v>256</v>
      </c>
      <c r="C212" t="str">
        <f t="shared" si="3"/>
        <v>INSERT INTO Assets (Id, Reference, Type, Text, Status, CreatedAt, CreatedBy) VALUES (NEWID(), 'SQ-2-SE-4-PG-24-HEADER-15-738','','','Live',GETUTCDATE(),'Import')</v>
      </c>
    </row>
    <row r="213" spans="1:3" x14ac:dyDescent="0.45">
      <c r="A213" t="s">
        <v>257</v>
      </c>
      <c r="B213" t="s">
        <v>1801</v>
      </c>
      <c r="C213" t="str">
        <f t="shared" si="3"/>
        <v>INSERT INTO Assets (Id, Reference, Type, Text, Status, CreatedAt, CreatedBy) VALUES (NEWID(), 'SQ-2-SE-4-PG-24-CC-25-510','','How do you ensure your assessors occupational expertise is maintained and kept current? Include examples of your professional development activities.','Live',GETUTCDATE(),'Import')</v>
      </c>
    </row>
    <row r="214" spans="1:3" x14ac:dyDescent="0.45">
      <c r="A214" t="s">
        <v>258</v>
      </c>
      <c r="B214" t="s">
        <v>20</v>
      </c>
      <c r="C214" t="str">
        <f t="shared" si="3"/>
        <v>INSERT INTO Assets (Id, Reference, Type, Text, Status, CreatedAt, CreatedBy) VALUES (NEWID(), 'SQ-2-SE-4-PG-24-CC-26-4978','','Do you monitor assessor practice and decisions?','Live',GETUTCDATE(),'Import')</v>
      </c>
    </row>
    <row r="215" spans="1:3" x14ac:dyDescent="0.45">
      <c r="A215" t="s">
        <v>259</v>
      </c>
      <c r="B215" t="s">
        <v>91</v>
      </c>
      <c r="C215" t="str">
        <f t="shared" si="3"/>
        <v>INSERT INTO Assets (Id, Reference, Type, Text, Status, CreatedAt, CreatedBy) VALUES (NEWID(), 'SQ-2-SE-4-PG-24-CC-38-1426','','How you will manage any potential conflict of interest, particular to other functions your organisation may have?','Live',GETUTCDATE(),'Import')</v>
      </c>
    </row>
    <row r="216" spans="1:3" x14ac:dyDescent="0.45">
      <c r="A216" t="s">
        <v>260</v>
      </c>
      <c r="B216" t="s">
        <v>6</v>
      </c>
      <c r="C216" t="str">
        <f t="shared" si="3"/>
        <v>INSERT INTO Assets (Id, Reference, Type, Text, Status, CreatedAt, CreatedBy) VALUES (NEWID(), 'SQ-2-SE-4-PG-24-CC-34-3766','','Do you intend to outsource any of your end-point assessment?','Live',GETUTCDATE(),'Import')</v>
      </c>
    </row>
    <row r="217" spans="1:3" x14ac:dyDescent="0.45">
      <c r="A217" t="s">
        <v>261</v>
      </c>
      <c r="B217" t="s">
        <v>109</v>
      </c>
      <c r="C217" t="str">
        <f t="shared" si="3"/>
        <v>INSERT INTO Assets (Id, Reference, Type, Text, Status, CreatedAt, CreatedBy) VALUES (NEWID(), 'SQ-2-SE-4-PG-24-CC-14-3710','','Email address8','Live',GETUTCDATE(),'Import')</v>
      </c>
    </row>
    <row r="218" spans="1:3" x14ac:dyDescent="0.45">
      <c r="A218" t="s">
        <v>262</v>
      </c>
      <c r="B218" t="s">
        <v>3</v>
      </c>
      <c r="C218" t="str">
        <f t="shared" si="3"/>
        <v>INSERT INTO Assets (Id, Reference, Type, Text, Status, CreatedAt, CreatedBy) VALUES (NEWID(), 'SQ-2-SE-4-PG-24-CC-40-5402','','How will you conduct end-point assessments?','Live',GETUTCDATE(),'Import')</v>
      </c>
    </row>
    <row r="219" spans="1:3" x14ac:dyDescent="0.45">
      <c r="A219" t="s">
        <v>263</v>
      </c>
      <c r="B219" t="s">
        <v>6</v>
      </c>
      <c r="C219" t="str">
        <f t="shared" si="3"/>
        <v>INSERT INTO Assets (Id, Reference, Type, Text, Status, CreatedAt, CreatedBy) VALUES (NEWID(), 'SQ-2-SE-4-PG-24-CC-34-3146','','Do you intend to outsource any of your end-point assessment?','Live',GETUTCDATE(),'Import')</v>
      </c>
    </row>
    <row r="220" spans="1:3" x14ac:dyDescent="0.45">
      <c r="A220" t="s">
        <v>264</v>
      </c>
      <c r="C220" t="str">
        <f t="shared" si="3"/>
        <v>INSERT INTO Assets (Id, Reference, Type, Text, Status, CreatedAt, CreatedBy) VALUES (NEWID(), 'SQ-2-SE-4-PG-24-HEADER-16-5462','','','Live',GETUTCDATE(),'Import')</v>
      </c>
    </row>
    <row r="221" spans="1:3" x14ac:dyDescent="0.45">
      <c r="A221" t="s">
        <v>265</v>
      </c>
      <c r="B221" t="s">
        <v>30</v>
      </c>
      <c r="C221" t="str">
        <f t="shared" si="3"/>
        <v>INSERT INTO Assets (Id, Reference, Type, Text, Status, CreatedAt, CreatedBy) VALUES (NEWID(), 'SQ-2-SE-4-PG-24-CC-24-3234','','What experience, skills and qualifications do your assessors have?','Live',GETUTCDATE(),'Import')</v>
      </c>
    </row>
    <row r="222" spans="1:3" x14ac:dyDescent="0.45">
      <c r="A222" t="s">
        <v>266</v>
      </c>
      <c r="B222" t="s">
        <v>52</v>
      </c>
      <c r="C222" t="str">
        <f t="shared" si="3"/>
        <v>INSERT INTO Assets (Id, Reference, Type, Text, Status, CreatedAt, CreatedBy) VALUES (NEWID(), 'SQ-2-SE-4-PG-24-CC-01-5294','','Address9','Live',GETUTCDATE(),'Import')</v>
      </c>
    </row>
    <row r="223" spans="1:3" x14ac:dyDescent="0.45">
      <c r="A223" t="s">
        <v>267</v>
      </c>
      <c r="B223" t="s">
        <v>39</v>
      </c>
      <c r="C223" t="str">
        <f t="shared" si="3"/>
        <v>INSERT INTO Assets (Id, Reference, Type, Text, Status, CreatedAt, CreatedBy) VALUES (NEWID(), 'SQ-2-SE-4-PG-24-CC-39-1058','','Where will you conduct end-point assessments?','Live',GETUTCDATE(),'Import')</v>
      </c>
    </row>
    <row r="224" spans="1:3" x14ac:dyDescent="0.45">
      <c r="A224" t="s">
        <v>268</v>
      </c>
      <c r="B224" t="s">
        <v>43</v>
      </c>
      <c r="C224" t="str">
        <f t="shared" si="3"/>
        <v>INSERT INTO Assets (Id, Reference, Type, Text, Status, CreatedAt, CreatedBy) VALUES (NEWID(), 'SQ-2-SE-4-PG-24-CC-06-1090','','Post code6','Live',GETUTCDATE(),'Import')</v>
      </c>
    </row>
    <row r="225" spans="1:3" x14ac:dyDescent="0.45">
      <c r="A225" t="s">
        <v>269</v>
      </c>
      <c r="B225" t="s">
        <v>57</v>
      </c>
      <c r="C225" t="str">
        <f t="shared" si="3"/>
        <v>INSERT INTO Assets (Id, Reference, Type, Text, Status, CreatedAt, CreatedBy) VALUES (NEWID(), 'SQ-2-SE-4-PG-24-CC-31-4374','','Do you have a strategy for ensuring comparability and consistency of assessment decisions?','Live',GETUTCDATE(),'Import')</v>
      </c>
    </row>
    <row r="226" spans="1:3" x14ac:dyDescent="0.45">
      <c r="A226" t="s">
        <v>270</v>
      </c>
      <c r="C226" t="str">
        <f t="shared" si="3"/>
        <v>INSERT INTO Assets (Id, Reference, Type, Text, Status, CreatedAt, CreatedBy) VALUES (NEWID(), 'SQ-1-SE-2-PG-18-234','','','Live',GETUTCDATE(),'Import')</v>
      </c>
    </row>
    <row r="227" spans="1:3" x14ac:dyDescent="0.45">
      <c r="A227" t="s">
        <v>271</v>
      </c>
      <c r="B227" t="s">
        <v>1</v>
      </c>
      <c r="C227" t="str">
        <f t="shared" si="3"/>
        <v>INSERT INTO Assets (Id, Reference, Type, Text, Status, CreatedAt, CreatedBy) VALUES (NEWID(), 'SQ-2-SE-4-PG-24-CC-27-4982','','Do you undertake standardisation and moderation activities, including how you sample assessment decisions?','Live',GETUTCDATE(),'Import')</v>
      </c>
    </row>
    <row r="228" spans="1:3" x14ac:dyDescent="0.45">
      <c r="A228" t="s">
        <v>272</v>
      </c>
      <c r="B228" t="s">
        <v>1807</v>
      </c>
      <c r="C228" t="str">
        <f t="shared" si="3"/>
        <v>INSERT INTO Assets (Id, Reference, Type, Text, Status, CreatedAt, CreatedBy) VALUES (NEWID(), 'SQ-2-SE-4-PG-24-CC-36-5386','','What are your procedures to obtain assurance on assessment capacity and capability of the outsourced services?','Live',GETUTCDATE(),'Import')</v>
      </c>
    </row>
    <row r="229" spans="1:3" x14ac:dyDescent="0.45">
      <c r="A229" t="s">
        <v>273</v>
      </c>
      <c r="B229" t="s">
        <v>274</v>
      </c>
      <c r="C229" t="str">
        <f t="shared" si="3"/>
        <v>INSERT INTO Assets (Id, Reference, Type, Text, Status, CreatedAt, CreatedBy) VALUES (NEWID(), 'SQ-1-SE-1-PG-4-45','','Provide contact details that ESFA will use for contract notice if your application is successful','Live',GETUTCDATE(),'Import')</v>
      </c>
    </row>
    <row r="230" spans="1:3" x14ac:dyDescent="0.45">
      <c r="A230" t="s">
        <v>275</v>
      </c>
      <c r="B230" t="s">
        <v>12</v>
      </c>
      <c r="C230" t="str">
        <f t="shared" si="3"/>
        <v>INSERT INTO Assets (Id, Reference, Type, Text, Status, CreatedAt, CreatedBy) VALUES (NEWID(), 'SQ-2-SE-4-PG-24-CC-08-2334','','Post code9','Live',GETUTCDATE(),'Import')</v>
      </c>
    </row>
    <row r="231" spans="1:3" x14ac:dyDescent="0.45">
      <c r="A231" t="s">
        <v>276</v>
      </c>
      <c r="B231" t="s">
        <v>70</v>
      </c>
      <c r="C231" t="str">
        <f t="shared" si="3"/>
        <v>INSERT INTO Assets (Id, Reference, Type, Text, Status, CreatedAt, CreatedBy) VALUES (NEWID(), 'SQ-2-SE-4-PG-24-CC-41-1190','','How will you develop and maintain the required resources and assessment instruments?','Live',GETUTCDATE(),'Import')</v>
      </c>
    </row>
    <row r="232" spans="1:3" x14ac:dyDescent="0.45">
      <c r="A232" t="s">
        <v>277</v>
      </c>
      <c r="B232" t="s">
        <v>121</v>
      </c>
      <c r="C232" t="str">
        <f t="shared" si="3"/>
        <v>INSERT INTO Assets (Id, Reference, Type, Text, Status, CreatedAt, CreatedBy) VALUES (NEWID(), 'SQ-2-SE-4-PG-24-CC-22-498','','Provide justification on why you feel this number of assessors is sufficient to carry out the volume of end-point assessments you expect to deliver?','Live',GETUTCDATE(),'Import')</v>
      </c>
    </row>
    <row r="233" spans="1:3" x14ac:dyDescent="0.45">
      <c r="A233" t="s">
        <v>278</v>
      </c>
      <c r="B233" t="s">
        <v>20</v>
      </c>
      <c r="C233" t="str">
        <f t="shared" si="3"/>
        <v>INSERT INTO Assets (Id, Reference, Type, Text, Status, CreatedAt, CreatedBy) VALUES (NEWID(), 'SQ-2-SE-4-PG-24-CC-26-4606','','Do you monitor assessor practice and decisions?','Live',GETUTCDATE(),'Import')</v>
      </c>
    </row>
    <row r="234" spans="1:3" x14ac:dyDescent="0.45">
      <c r="A234" t="s">
        <v>279</v>
      </c>
      <c r="B234" t="s">
        <v>57</v>
      </c>
      <c r="C234" t="str">
        <f t="shared" si="3"/>
        <v>INSERT INTO Assets (Id, Reference, Type, Text, Status, CreatedAt, CreatedBy) VALUES (NEWID(), 'SQ-2-SE-4-PG-24-CC-31-654','','Do you have a strategy for ensuring comparability and consistency of assessment decisions?','Live',GETUTCDATE(),'Import')</v>
      </c>
    </row>
    <row r="235" spans="1:3" x14ac:dyDescent="0.45">
      <c r="A235" t="s">
        <v>280</v>
      </c>
      <c r="B235" t="s">
        <v>39</v>
      </c>
      <c r="C235" t="str">
        <f t="shared" si="3"/>
        <v>INSERT INTO Assets (Id, Reference, Type, Text, Status, CreatedAt, CreatedBy) VALUES (NEWID(), 'SQ-2-SE-4-PG-24-CC-39-934','','Where will you conduct end-point assessments?','Live',GETUTCDATE(),'Import')</v>
      </c>
    </row>
    <row r="236" spans="1:3" x14ac:dyDescent="0.45">
      <c r="A236" t="s">
        <v>281</v>
      </c>
      <c r="B236" t="s">
        <v>39</v>
      </c>
      <c r="C236" t="str">
        <f t="shared" si="3"/>
        <v>INSERT INTO Assets (Id, Reference, Type, Text, Status, CreatedAt, CreatedBy) VALUES (NEWID(), 'SQ-2-SE-4-PG-24-CC-39-4654','','Where will you conduct end-point assessments?','Live',GETUTCDATE(),'Import')</v>
      </c>
    </row>
    <row r="237" spans="1:3" x14ac:dyDescent="0.45">
      <c r="A237" t="s">
        <v>282</v>
      </c>
      <c r="C237" t="str">
        <f t="shared" si="3"/>
        <v>INSERT INTO Assets (Id, Reference, Type, Text, Status, CreatedAt, CreatedBy) VALUES (NEWID(), 'SQ-2-SE-4-PG-24-HEADER-15-862','','','Live',GETUTCDATE(),'Import')</v>
      </c>
    </row>
    <row r="238" spans="1:3" x14ac:dyDescent="0.45">
      <c r="A238" t="s">
        <v>283</v>
      </c>
      <c r="B238" t="s">
        <v>28</v>
      </c>
      <c r="C238" t="str">
        <f t="shared" si="3"/>
        <v>INSERT INTO Assets (Id, Reference, Type, Text, Status, CreatedAt, CreatedBy) VALUES (NEWID(), 'SQ-2-SE-4-PG-24-CC-12-2590','','Email address5','Live',GETUTCDATE(),'Import')</v>
      </c>
    </row>
    <row r="239" spans="1:3" x14ac:dyDescent="0.45">
      <c r="A239" t="s">
        <v>284</v>
      </c>
      <c r="B239" t="s">
        <v>285</v>
      </c>
      <c r="C239" t="str">
        <f t="shared" si="3"/>
        <v>INSERT INTO Assets (Id, Reference, Type, Text, Status, CreatedAt, CreatedBy) VALUES (NEWID(), 'SQ-1-SE-2-PG-21-A_DEL-28-395','','Repaying public money','Live',GETUTCDATE(),'Import')</v>
      </c>
    </row>
    <row r="240" spans="1:3" x14ac:dyDescent="0.45">
      <c r="A240" t="s">
        <v>286</v>
      </c>
      <c r="B240" t="s">
        <v>121</v>
      </c>
      <c r="C240" t="str">
        <f t="shared" si="3"/>
        <v>INSERT INTO Assets (Id, Reference, Type, Text, Status, CreatedAt, CreatedBy) VALUES (NEWID(), 'SQ-2-SE-4-PG-24-CC-22-3598','','Provide justification on why you feel this number of assessors is sufficient to carry out the volume of end-point assessments you expect to deliver?','Live',GETUTCDATE(),'Import')</v>
      </c>
    </row>
    <row r="241" spans="1:3" x14ac:dyDescent="0.45">
      <c r="A241" t="s">
        <v>287</v>
      </c>
      <c r="B241" t="s">
        <v>288</v>
      </c>
      <c r="C241" t="str">
        <f t="shared" si="3"/>
        <v>INSERT INTO Assets (Id, Reference, Type, Text, Status, CreatedAt, CreatedBy) VALUES (NEWID(), 'SQ-1-SE-2-PG-21-A_DEL-30-411','','Legal disputes','Live',GETUTCDATE(),'Import')</v>
      </c>
    </row>
    <row r="242" spans="1:3" x14ac:dyDescent="0.45">
      <c r="A242" t="s">
        <v>289</v>
      </c>
      <c r="B242" t="s">
        <v>3</v>
      </c>
      <c r="C242" t="str">
        <f t="shared" si="3"/>
        <v>INSERT INTO Assets (Id, Reference, Type, Text, Status, CreatedAt, CreatedBy) VALUES (NEWID(), 'SQ-2-SE-4-PG-24-CC-40-3914','','How will you conduct end-point assessments?','Live',GETUTCDATE(),'Import')</v>
      </c>
    </row>
    <row r="243" spans="1:3" x14ac:dyDescent="0.45">
      <c r="A243" t="s">
        <v>290</v>
      </c>
      <c r="B243" t="s">
        <v>91</v>
      </c>
      <c r="C243" t="str">
        <f t="shared" si="3"/>
        <v>INSERT INTO Assets (Id, Reference, Type, Text, Status, CreatedAt, CreatedBy) VALUES (NEWID(), 'SQ-2-SE-4-PG-24-CC-38-4154','','How you will manage any potential conflict of interest, particular to other functions your organisation may have?','Live',GETUTCDATE(),'Import')</v>
      </c>
    </row>
    <row r="244" spans="1:3" x14ac:dyDescent="0.45">
      <c r="A244" t="s">
        <v>291</v>
      </c>
      <c r="B244" t="s">
        <v>30</v>
      </c>
      <c r="C244" t="str">
        <f t="shared" si="3"/>
        <v>INSERT INTO Assets (Id, Reference, Type, Text, Status, CreatedAt, CreatedBy) VALUES (NEWID(), 'SQ-2-SE-4-PG-24-CC-24-4598','','What experience, skills and qualifications do your assessors have?','Live',GETUTCDATE(),'Import')</v>
      </c>
    </row>
    <row r="245" spans="1:3" x14ac:dyDescent="0.45">
      <c r="A245" t="s">
        <v>292</v>
      </c>
      <c r="B245" t="s">
        <v>111</v>
      </c>
      <c r="C245" t="str">
        <f t="shared" si="3"/>
        <v>INSERT INTO Assets (Id, Reference, Type, Text, Status, CreatedAt, CreatedBy) VALUES (NEWID(), 'SQ-2-SE-4-PG-24-CC-37-4646','','Full name2','Live',GETUTCDATE(),'Import')</v>
      </c>
    </row>
    <row r="246" spans="1:3" x14ac:dyDescent="0.45">
      <c r="A246" t="s">
        <v>293</v>
      </c>
      <c r="B246" t="s">
        <v>91</v>
      </c>
      <c r="C246" t="str">
        <f t="shared" si="3"/>
        <v>INSERT INTO Assets (Id, Reference, Type, Text, Status, CreatedAt, CreatedBy) VALUES (NEWID(), 'SQ-2-SE-4-PG-24-CC-38-4278','','How you will manage any potential conflict of interest, particular to other functions your organisation may have?','Live',GETUTCDATE(),'Import')</v>
      </c>
    </row>
    <row r="247" spans="1:3" x14ac:dyDescent="0.45">
      <c r="A247" t="s">
        <v>294</v>
      </c>
      <c r="B247" t="s">
        <v>43</v>
      </c>
      <c r="C247" t="str">
        <f t="shared" si="3"/>
        <v>INSERT INTO Assets (Id, Reference, Type, Text, Status, CreatedAt, CreatedBy) VALUES (NEWID(), 'SQ-2-SE-4-PG-24-CC-06-594','','Post code6','Live',GETUTCDATE(),'Import')</v>
      </c>
    </row>
    <row r="248" spans="1:3" x14ac:dyDescent="0.45">
      <c r="A248" t="s">
        <v>295</v>
      </c>
      <c r="C248" t="str">
        <f t="shared" si="3"/>
        <v>INSERT INTO Assets (Id, Reference, Type, Text, Status, CreatedAt, CreatedBy) VALUES (NEWID(), 'SQ-1-SE-2-PG-21-A_DEL-22.1-333','','','Live',GETUTCDATE(),'Import')</v>
      </c>
    </row>
    <row r="249" spans="1:3" x14ac:dyDescent="0.45">
      <c r="A249" t="s">
        <v>296</v>
      </c>
      <c r="B249" t="s">
        <v>39</v>
      </c>
      <c r="C249" t="str">
        <f t="shared" si="3"/>
        <v>INSERT INTO Assets (Id, Reference, Type, Text, Status, CreatedAt, CreatedBy) VALUES (NEWID(), 'SQ-2-SE-4-PG-24-CC-39-2546','','Where will you conduct end-point assessments?','Live',GETUTCDATE(),'Import')</v>
      </c>
    </row>
    <row r="250" spans="1:3" x14ac:dyDescent="0.45">
      <c r="A250" t="s">
        <v>297</v>
      </c>
      <c r="B250" t="s">
        <v>298</v>
      </c>
      <c r="C250" t="str">
        <f t="shared" si="3"/>
        <v>INSERT INTO Assets (Id, Reference, Type, Text, Status, CreatedAt, CreatedBy) VALUES (NEWID(), 'SQ-1-SE-2-PG-21-A_DEL-22-332','','&lt;ul class="govuk-list govuk-list--bullet"&gt;&lt;li&gt;been found to be incorrect as of 1 April 2013&lt;/li&gt;&lt;li&gt;given rise to a criminal conviction for tax-related offences which is unspent, or to a civil penalty for fraud or evasion&lt;/li&gt;&lt;/ul&gt;','Live',GETUTCDATE(),'Import')</v>
      </c>
    </row>
    <row r="251" spans="1:3" x14ac:dyDescent="0.45">
      <c r="A251" t="s">
        <v>299</v>
      </c>
      <c r="C251" t="str">
        <f t="shared" si="3"/>
        <v>INSERT INTO Assets (Id, Reference, Type, Text, Status, CreatedAt, CreatedBy) VALUES (NEWID(), 'SQ-2-SE-4-PG-24-2561','','','Live',GETUTCDATE(),'Import')</v>
      </c>
    </row>
    <row r="252" spans="1:3" x14ac:dyDescent="0.45">
      <c r="A252" t="s">
        <v>300</v>
      </c>
      <c r="B252" t="s">
        <v>43</v>
      </c>
      <c r="C252" t="str">
        <f t="shared" si="3"/>
        <v>INSERT INTO Assets (Id, Reference, Type, Text, Status, CreatedAt, CreatedBy) VALUES (NEWID(), 'SQ-2-SE-4-PG-24-CC-06-2082','','Post code6','Live',GETUTCDATE(),'Import')</v>
      </c>
    </row>
    <row r="253" spans="1:3" x14ac:dyDescent="0.45">
      <c r="A253" t="s">
        <v>301</v>
      </c>
      <c r="B253" t="s">
        <v>1</v>
      </c>
      <c r="C253" t="str">
        <f t="shared" si="3"/>
        <v>INSERT INTO Assets (Id, Reference, Type, Text, Status, CreatedAt, CreatedBy) VALUES (NEWID(), 'SQ-2-SE-4-PG-24-CC-27-3990','','Do you undertake standardisation and moderation activities, including how you sample assessment decisions?','Live',GETUTCDATE(),'Import')</v>
      </c>
    </row>
    <row r="254" spans="1:3" x14ac:dyDescent="0.45">
      <c r="A254" t="s">
        <v>302</v>
      </c>
      <c r="C254" t="str">
        <f t="shared" si="3"/>
        <v>INSERT INTO Assets (Id, Reference, Type, Text, Status, CreatedAt, CreatedBy) VALUES (NEWID(), 'SQ-2-SE-4-PG-24-HEADER-16-626','','','Live',GETUTCDATE(),'Import')</v>
      </c>
    </row>
    <row r="255" spans="1:3" x14ac:dyDescent="0.45">
      <c r="A255" t="s">
        <v>303</v>
      </c>
      <c r="B255" t="s">
        <v>57</v>
      </c>
      <c r="C255" t="str">
        <f t="shared" si="3"/>
        <v>INSERT INTO Assets (Id, Reference, Type, Text, Status, CreatedAt, CreatedBy) VALUES (NEWID(), 'SQ-2-SE-4-PG-24-CC-31-3134','','Do you have a strategy for ensuring comparability and consistency of assessment decisions?','Live',GETUTCDATE(),'Import')</v>
      </c>
    </row>
    <row r="256" spans="1:3" x14ac:dyDescent="0.45">
      <c r="A256" t="s">
        <v>304</v>
      </c>
      <c r="B256" t="s">
        <v>121</v>
      </c>
      <c r="C256" t="str">
        <f t="shared" si="3"/>
        <v>INSERT INTO Assets (Id, Reference, Type, Text, Status, CreatedAt, CreatedBy) VALUES (NEWID(), 'SQ-2-SE-4-PG-24-CC-22-2482','','Provide justification on why you feel this number of assessors is sufficient to carry out the volume of end-point assessments you expect to deliver?','Live',GETUTCDATE(),'Import')</v>
      </c>
    </row>
    <row r="257" spans="1:3" x14ac:dyDescent="0.45">
      <c r="A257" t="s">
        <v>305</v>
      </c>
      <c r="B257" t="s">
        <v>91</v>
      </c>
      <c r="C257" t="str">
        <f t="shared" si="3"/>
        <v>INSERT INTO Assets (Id, Reference, Type, Text, Status, CreatedAt, CreatedBy) VALUES (NEWID(), 'SQ-2-SE-4-PG-24-CC-38-2418','','How you will manage any potential conflict of interest, particular to other functions your organisation may have?','Live',GETUTCDATE(),'Import')</v>
      </c>
    </row>
    <row r="258" spans="1:3" x14ac:dyDescent="0.45">
      <c r="A258" t="s">
        <v>306</v>
      </c>
      <c r="B258" t="s">
        <v>1801</v>
      </c>
      <c r="C258" t="str">
        <f t="shared" ref="C258:C321" si="4">"INSERT INTO Assets (Id, Reference, Type, Text, Status, CreatedAt, CreatedBy) VALUES (NEWID(), '"&amp;A258&amp;"','','"&amp;SUBSTITUTE(B258,"'","''")&amp;"','Live',GETUTCDATE(),'Import')"</f>
        <v>INSERT INTO Assets (Id, Reference, Type, Text, Status, CreatedAt, CreatedBy) VALUES (NEWID(), 'SQ-2-SE-4-PG-24-CC-25-1254','','How do you ensure your assessors occupational expertise is maintained and kept current? Include examples of your professional development activities.','Live',GETUTCDATE(),'Import')</v>
      </c>
    </row>
    <row r="259" spans="1:3" x14ac:dyDescent="0.45">
      <c r="A259" t="s">
        <v>307</v>
      </c>
      <c r="B259" t="s">
        <v>70</v>
      </c>
      <c r="C259" t="str">
        <f t="shared" si="4"/>
        <v>INSERT INTO Assets (Id, Reference, Type, Text, Status, CreatedAt, CreatedBy) VALUES (NEWID(), 'SQ-2-SE-4-PG-24-CC-41-5530','','How will you develop and maintain the required resources and assessment instruments?','Live',GETUTCDATE(),'Import')</v>
      </c>
    </row>
    <row r="260" spans="1:3" x14ac:dyDescent="0.45">
      <c r="A260" t="s">
        <v>308</v>
      </c>
      <c r="C260" t="str">
        <f t="shared" si="4"/>
        <v>INSERT INTO Assets (Id, Reference, Type, Text, Status, CreatedAt, CreatedBy) VALUES (NEWID(), 'SQ-2-SE-4-PG-24-HEADER-15-1606','','','Live',GETUTCDATE(),'Import')</v>
      </c>
    </row>
    <row r="261" spans="1:3" x14ac:dyDescent="0.45">
      <c r="A261" t="s">
        <v>309</v>
      </c>
      <c r="B261" t="s">
        <v>310</v>
      </c>
      <c r="C261" t="str">
        <f t="shared" si="4"/>
        <v>INSERT INTO Assets (Id, Reference, Type, Text, Status, CreatedAt, CreatedBy) VALUES (NEWID(), 'SQ-1-SE-2-PG-17-225','','Terms and conditions','Live',GETUTCDATE(),'Import')</v>
      </c>
    </row>
    <row r="262" spans="1:3" x14ac:dyDescent="0.45">
      <c r="A262" t="s">
        <v>311</v>
      </c>
      <c r="C262" t="str">
        <f t="shared" si="4"/>
        <v>INSERT INTO Assets (Id, Reference, Type, Text, Status, CreatedAt, CreatedBy) VALUES (NEWID(), 'SQ-2-SE-4-PG-24-4300','','','Live',GETUTCDATE(),'Import')</v>
      </c>
    </row>
    <row r="263" spans="1:3" x14ac:dyDescent="0.45">
      <c r="A263" t="s">
        <v>312</v>
      </c>
      <c r="B263" t="s">
        <v>8</v>
      </c>
      <c r="C263" t="str">
        <f t="shared" si="4"/>
        <v>INSERT INTO Assets (Id, Reference, Type, Text, Status, CreatedAt, CreatedBy) VALUES (NEWID(), 'SQ-2-SE-4-PG-24-CC-21-2850','','How many assessors do you have?','Live',GETUTCDATE(),'Import')</v>
      </c>
    </row>
    <row r="264" spans="1:3" x14ac:dyDescent="0.45">
      <c r="A264" t="s">
        <v>313</v>
      </c>
      <c r="C264" t="str">
        <f t="shared" si="4"/>
        <v>INSERT INTO Assets (Id, Reference, Type, Text, Status, CreatedAt, CreatedBy) VALUES (NEWID(), 'SQ-2-SE-4-PG-24-HEADER-14-3314','','','Live',GETUTCDATE(),'Import')</v>
      </c>
    </row>
    <row r="265" spans="1:3" x14ac:dyDescent="0.45">
      <c r="A265" t="s">
        <v>314</v>
      </c>
      <c r="B265" t="s">
        <v>109</v>
      </c>
      <c r="C265" t="str">
        <f t="shared" si="4"/>
        <v>INSERT INTO Assets (Id, Reference, Type, Text, Status, CreatedAt, CreatedBy) VALUES (NEWID(), 'SQ-2-SE-4-PG-24-CC-14-3462','','Email address8','Live',GETUTCDATE(),'Import')</v>
      </c>
    </row>
    <row r="266" spans="1:3" x14ac:dyDescent="0.45">
      <c r="A266" t="s">
        <v>315</v>
      </c>
      <c r="B266" t="s">
        <v>28</v>
      </c>
      <c r="C266" t="str">
        <f t="shared" si="4"/>
        <v>INSERT INTO Assets (Id, Reference, Type, Text, Status, CreatedAt, CreatedBy) VALUES (NEWID(), 'SQ-2-SE-4-PG-24-CC-12-3582','','Email address5','Live',GETUTCDATE(),'Import')</v>
      </c>
    </row>
    <row r="267" spans="1:3" x14ac:dyDescent="0.45">
      <c r="A267" t="s">
        <v>316</v>
      </c>
      <c r="B267" t="s">
        <v>15</v>
      </c>
      <c r="C267" t="str">
        <f t="shared" si="4"/>
        <v>INSERT INTO Assets (Id, Reference, Type, Text, Status, CreatedAt, CreatedBy) VALUES (NEWID(), 'SQ-1-SE-2-PG-21-A_DEL-29.1-406','','Provide details of any mitigating factors that you think should be taken into consideration','Live',GETUTCDATE(),'Import')</v>
      </c>
    </row>
    <row r="268" spans="1:3" x14ac:dyDescent="0.45">
      <c r="A268" t="s">
        <v>317</v>
      </c>
      <c r="B268" t="s">
        <v>52</v>
      </c>
      <c r="C268" t="str">
        <f t="shared" si="4"/>
        <v>INSERT INTO Assets (Id, Reference, Type, Text, Status, CreatedAt, CreatedBy) VALUES (NEWID(), 'SQ-2-SE-4-PG-24-CC-01-2690','','Address9','Live',GETUTCDATE(),'Import')</v>
      </c>
    </row>
    <row r="269" spans="1:3" x14ac:dyDescent="0.45">
      <c r="A269" t="s">
        <v>318</v>
      </c>
      <c r="B269" t="s">
        <v>319</v>
      </c>
      <c r="C269" t="str">
        <f t="shared" si="4"/>
        <v>INSERT INTO Assets (Id, Reference, Type, Text, Status, CreatedAt, CreatedBy) VALUES (NEWID(), 'SQ-1-SE-1-PG-10-136','','Part of a group of companies?','Live',GETUTCDATE(),'Import')</v>
      </c>
    </row>
    <row r="270" spans="1:3" x14ac:dyDescent="0.45">
      <c r="A270" t="s">
        <v>320</v>
      </c>
      <c r="B270" t="s">
        <v>1807</v>
      </c>
      <c r="C270" t="str">
        <f t="shared" si="4"/>
        <v>INSERT INTO Assets (Id, Reference, Type, Text, Status, CreatedAt, CreatedBy) VALUES (NEWID(), 'SQ-2-SE-4-PG-24-CC-36-3402','','What are your procedures to obtain assurance on assessment capacity and capability of the outsourced services?','Live',GETUTCDATE(),'Import')</v>
      </c>
    </row>
    <row r="271" spans="1:3" x14ac:dyDescent="0.45">
      <c r="A271" t="s">
        <v>321</v>
      </c>
      <c r="B271" t="s">
        <v>1805</v>
      </c>
      <c r="C271" t="str">
        <f t="shared" si="4"/>
        <v>INSERT INTO Assets (Id, Reference, Type, Text, Status, CreatedAt, CreatedBy) VALUES (NEWID(), 'SQ-2-SE-4-PG-24-CC-33-3514','','Provide your UK provider registration number (UKPRN)6','Live',GETUTCDATE(),'Import')</v>
      </c>
    </row>
    <row r="272" spans="1:3" x14ac:dyDescent="0.45">
      <c r="A272" t="s">
        <v>322</v>
      </c>
      <c r="B272" t="s">
        <v>43</v>
      </c>
      <c r="C272" t="str">
        <f t="shared" si="4"/>
        <v>INSERT INTO Assets (Id, Reference, Type, Text, Status, CreatedAt, CreatedBy) VALUES (NEWID(), 'SQ-2-SE-4-PG-24-CC-06-2702','','Post code6','Live',GETUTCDATE(),'Import')</v>
      </c>
    </row>
    <row r="273" spans="1:3" x14ac:dyDescent="0.45">
      <c r="A273" t="s">
        <v>323</v>
      </c>
      <c r="B273" t="s">
        <v>30</v>
      </c>
      <c r="C273" t="str">
        <f t="shared" si="4"/>
        <v>INSERT INTO Assets (Id, Reference, Type, Text, Status, CreatedAt, CreatedBy) VALUES (NEWID(), 'SQ-2-SE-4-PG-24-CC-24-3482','','What experience, skills and qualifications do your assessors have?','Live',GETUTCDATE(),'Import')</v>
      </c>
    </row>
    <row r="274" spans="1:3" x14ac:dyDescent="0.45">
      <c r="A274" t="s">
        <v>324</v>
      </c>
      <c r="B274" t="s">
        <v>28</v>
      </c>
      <c r="C274" t="str">
        <f t="shared" si="4"/>
        <v>INSERT INTO Assets (Id, Reference, Type, Text, Status, CreatedAt, CreatedBy) VALUES (NEWID(), 'SQ-2-SE-4-PG-24-CC-12-2094','','Email address5','Live',GETUTCDATE(),'Import')</v>
      </c>
    </row>
    <row r="275" spans="1:3" x14ac:dyDescent="0.45">
      <c r="A275" t="s">
        <v>325</v>
      </c>
      <c r="B275" t="s">
        <v>1</v>
      </c>
      <c r="C275" t="str">
        <f t="shared" si="4"/>
        <v>INSERT INTO Assets (Id, Reference, Type, Text, Status, CreatedAt, CreatedBy) VALUES (NEWID(), 'SQ-2-SE-4-PG-24-CC-27-2130','','Do you undertake standardisation and moderation activities, including how you sample assessment decisions?','Live',GETUTCDATE(),'Import')</v>
      </c>
    </row>
    <row r="276" spans="1:3" x14ac:dyDescent="0.45">
      <c r="A276" t="s">
        <v>326</v>
      </c>
      <c r="B276" t="s">
        <v>327</v>
      </c>
      <c r="C276" t="str">
        <f t="shared" si="4"/>
        <v>INSERT INTO Assets (Id, Reference, Type, Text, Status, CreatedAt, CreatedBy) VALUES (NEWID(), 'SQ-1-SE-1-PG-4-CD-09-58','','Post code','Live',GETUTCDATE(),'Import')</v>
      </c>
    </row>
    <row r="277" spans="1:3" x14ac:dyDescent="0.45">
      <c r="A277" t="s">
        <v>328</v>
      </c>
      <c r="B277" t="s">
        <v>91</v>
      </c>
      <c r="C277" t="str">
        <f t="shared" si="4"/>
        <v>INSERT INTO Assets (Id, Reference, Type, Text, Status, CreatedAt, CreatedBy) VALUES (NEWID(), 'SQ-2-SE-4-PG-24-CC-38-2170','','How you will manage any potential conflict of interest, particular to other functions your organisation may have?','Live',GETUTCDATE(),'Import')</v>
      </c>
    </row>
    <row r="278" spans="1:3" x14ac:dyDescent="0.45">
      <c r="A278" t="s">
        <v>329</v>
      </c>
      <c r="B278" t="s">
        <v>1803</v>
      </c>
      <c r="C278" t="str">
        <f t="shared" si="4"/>
        <v>INSERT INTO Assets (Id, Reference, Type, Text, Status, CreatedAt, CreatedBy) VALUES (NEWID(), 'SQ-2-SE-4-PG-24-CC-42-1442','','Do you have the capacity and capability to deliver the following as part of a complete end-point assessment process? Secure IT infrastructure','Live',GETUTCDATE(),'Import')</v>
      </c>
    </row>
    <row r="279" spans="1:3" x14ac:dyDescent="0.45">
      <c r="A279" t="s">
        <v>330</v>
      </c>
      <c r="B279" t="s">
        <v>1807</v>
      </c>
      <c r="C279" t="str">
        <f t="shared" si="4"/>
        <v>INSERT INTO Assets (Id, Reference, Type, Text, Status, CreatedAt, CreatedBy) VALUES (NEWID(), 'SQ-2-SE-4-PG-24-CC-36-5014','','What are your procedures to obtain assurance on assessment capacity and capability of the outsourced services?','Live',GETUTCDATE(),'Import')</v>
      </c>
    </row>
    <row r="280" spans="1:3" x14ac:dyDescent="0.45">
      <c r="A280" t="s">
        <v>331</v>
      </c>
      <c r="B280" t="s">
        <v>70</v>
      </c>
      <c r="C280" t="str">
        <f t="shared" si="4"/>
        <v>INSERT INTO Assets (Id, Reference, Type, Text, Status, CreatedAt, CreatedBy) VALUES (NEWID(), 'SQ-2-SE-4-PG-24-CC-41-3298','','How will you develop and maintain the required resources and assessment instruments?','Live',GETUTCDATE(),'Import')</v>
      </c>
    </row>
    <row r="281" spans="1:3" x14ac:dyDescent="0.45">
      <c r="A281" t="s">
        <v>332</v>
      </c>
      <c r="B281" t="s">
        <v>1805</v>
      </c>
      <c r="C281" t="str">
        <f t="shared" si="4"/>
        <v>INSERT INTO Assets (Id, Reference, Type, Text, Status, CreatedAt, CreatedBy) VALUES (NEWID(), 'SQ-2-SE-4-PG-24-CC-33-2894','','Provide your UK provider registration number (UKPRN)6','Live',GETUTCDATE(),'Import')</v>
      </c>
    </row>
    <row r="282" spans="1:3" x14ac:dyDescent="0.45">
      <c r="A282" t="s">
        <v>333</v>
      </c>
      <c r="B282" t="s">
        <v>22</v>
      </c>
      <c r="C282" t="str">
        <f t="shared" si="4"/>
        <v>INSERT INTO Assets (Id, Reference, Type, Text, Status, CreatedAt, CreatedBy) VALUES (NEWID(), 'SQ-2-SE-4-PG-24-CC-28-2382','','Do you have a complaints and appeals procedure?','Live',GETUTCDATE(),'Import')</v>
      </c>
    </row>
    <row r="283" spans="1:3" x14ac:dyDescent="0.45">
      <c r="A283" t="s">
        <v>334</v>
      </c>
      <c r="B283" t="s">
        <v>28</v>
      </c>
      <c r="C283" t="str">
        <f t="shared" si="4"/>
        <v>INSERT INTO Assets (Id, Reference, Type, Text, Status, CreatedAt, CreatedBy) VALUES (NEWID(), 'SQ-2-SE-4-PG-24-CC-12-730','','Email address5','Live',GETUTCDATE(),'Import')</v>
      </c>
    </row>
    <row r="284" spans="1:3" x14ac:dyDescent="0.45">
      <c r="A284" t="s">
        <v>335</v>
      </c>
      <c r="B284" t="s">
        <v>70</v>
      </c>
      <c r="C284" t="str">
        <f t="shared" si="4"/>
        <v>INSERT INTO Assets (Id, Reference, Type, Text, Status, CreatedAt, CreatedBy) VALUES (NEWID(), 'SQ-2-SE-4-PG-24-CC-41-818','','How will you develop and maintain the required resources and assessment instruments?','Live',GETUTCDATE(),'Import')</v>
      </c>
    </row>
    <row r="285" spans="1:3" x14ac:dyDescent="0.45">
      <c r="A285" t="s">
        <v>336</v>
      </c>
      <c r="C285" t="str">
        <f t="shared" si="4"/>
        <v>INSERT INTO Assets (Id, Reference, Type, Text, Status, CreatedAt, CreatedBy) VALUES (NEWID(), 'SQ-1-SE-2-PG-21-A_DEL-28.1-397','','','Live',GETUTCDATE(),'Import')</v>
      </c>
    </row>
    <row r="286" spans="1:3" x14ac:dyDescent="0.45">
      <c r="A286" t="s">
        <v>337</v>
      </c>
      <c r="C286" t="str">
        <f t="shared" si="4"/>
        <v>INSERT INTO Assets (Id, Reference, Type, Text, Status, CreatedAt, CreatedBy) VALUES (NEWID(), 'SQ-2-SE-4-PG-24-5168','','','Live',GETUTCDATE(),'Import')</v>
      </c>
    </row>
    <row r="287" spans="1:3" x14ac:dyDescent="0.45">
      <c r="A287" t="s">
        <v>338</v>
      </c>
      <c r="B287" t="s">
        <v>121</v>
      </c>
      <c r="C287" t="str">
        <f t="shared" si="4"/>
        <v>INSERT INTO Assets (Id, Reference, Type, Text, Status, CreatedAt, CreatedBy) VALUES (NEWID(), 'SQ-2-SE-4-PG-24-CC-22-4218','','Provide justification on why you feel this number of assessors is sufficient to carry out the volume of end-point assessments you expect to deliver?','Live',GETUTCDATE(),'Import')</v>
      </c>
    </row>
    <row r="288" spans="1:3" x14ac:dyDescent="0.45">
      <c r="A288" t="s">
        <v>339</v>
      </c>
      <c r="C288" t="str">
        <f t="shared" si="4"/>
        <v>INSERT INTO Assets (Id, Reference, Type, Text, Status, CreatedAt, CreatedBy) VALUES (NEWID(), 'SQ-1-SE-1-PG-7-98','','','Live',GETUTCDATE(),'Import')</v>
      </c>
    </row>
    <row r="289" spans="1:3" x14ac:dyDescent="0.45">
      <c r="A289" t="s">
        <v>340</v>
      </c>
      <c r="B289" t="s">
        <v>57</v>
      </c>
      <c r="C289" t="str">
        <f t="shared" si="4"/>
        <v>INSERT INTO Assets (Id, Reference, Type, Text, Status, CreatedAt, CreatedBy) VALUES (NEWID(), 'SQ-2-SE-4-PG-24-CC-31-1894','','Do you have a strategy for ensuring comparability and consistency of assessment decisions?','Live',GETUTCDATE(),'Import')</v>
      </c>
    </row>
    <row r="290" spans="1:3" x14ac:dyDescent="0.45">
      <c r="A290" t="s">
        <v>341</v>
      </c>
      <c r="B290" t="s">
        <v>45</v>
      </c>
      <c r="C290" t="str">
        <f t="shared" si="4"/>
        <v>INSERT INTO Assets (Id, Reference, Type, Text, Status, CreatedAt, CreatedBy) VALUES (NEWID(), 'SQ-2-SE-4-PG-24-CC-10-2090','','Provide full details of any remedial action that you think the Education and Skills Funding Agency (ESFA) should take into consideration','Live',GETUTCDATE(),'Import')</v>
      </c>
    </row>
    <row r="291" spans="1:3" x14ac:dyDescent="0.45">
      <c r="A291" t="s">
        <v>342</v>
      </c>
      <c r="B291" t="s">
        <v>109</v>
      </c>
      <c r="C291" t="str">
        <f t="shared" si="4"/>
        <v>INSERT INTO Assets (Id, Reference, Type, Text, Status, CreatedAt, CreatedBy) VALUES (NEWID(), 'SQ-2-SE-4-PG-24-CC-14-2470','','Email address8','Live',GETUTCDATE(),'Import')</v>
      </c>
    </row>
    <row r="292" spans="1:3" x14ac:dyDescent="0.45">
      <c r="A292" t="s">
        <v>343</v>
      </c>
      <c r="C292" t="str">
        <f t="shared" si="4"/>
        <v>INSERT INTO Assets (Id, Reference, Type, Text, Status, CreatedAt, CreatedBy) VALUES (NEWID(), 'SQ-2-SE-4-PG-24-HEADER-16-874','','','Live',GETUTCDATE(),'Import')</v>
      </c>
    </row>
    <row r="293" spans="1:3" x14ac:dyDescent="0.45">
      <c r="A293" t="s">
        <v>344</v>
      </c>
      <c r="B293" t="s">
        <v>22</v>
      </c>
      <c r="C293" t="str">
        <f t="shared" si="4"/>
        <v>INSERT INTO Assets (Id, Reference, Type, Text, Status, CreatedAt, CreatedBy) VALUES (NEWID(), 'SQ-2-SE-4-PG-24-CC-28-1514','','Do you have a complaints and appeals procedure?','Live',GETUTCDATE(),'Import')</v>
      </c>
    </row>
    <row r="294" spans="1:3" x14ac:dyDescent="0.45">
      <c r="A294" t="s">
        <v>345</v>
      </c>
      <c r="C294" t="str">
        <f t="shared" si="4"/>
        <v>INSERT INTO Assets (Id, Reference, Type, Text, Status, CreatedAt, CreatedBy) VALUES (NEWID(), 'SQ-2-SE-4-PG-24-HEADER-15-2474','','','Live',GETUTCDATE(),'Import')</v>
      </c>
    </row>
    <row r="295" spans="1:3" x14ac:dyDescent="0.45">
      <c r="A295" t="s">
        <v>346</v>
      </c>
      <c r="B295" t="s">
        <v>111</v>
      </c>
      <c r="C295" t="str">
        <f t="shared" si="4"/>
        <v>INSERT INTO Assets (Id, Reference, Type, Text, Status, CreatedAt, CreatedBy) VALUES (NEWID(), 'SQ-2-SE-4-PG-24-CC-37-2910','','Full name2','Live',GETUTCDATE(),'Import')</v>
      </c>
    </row>
    <row r="296" spans="1:3" x14ac:dyDescent="0.45">
      <c r="A296" t="s">
        <v>347</v>
      </c>
      <c r="B296" t="s">
        <v>45</v>
      </c>
      <c r="C296" t="str">
        <f t="shared" si="4"/>
        <v>INSERT INTO Assets (Id, Reference, Type, Text, Status, CreatedAt, CreatedBy) VALUES (NEWID(), 'SQ-2-SE-4-PG-24-CC-10-4198','','Provide full details of any remedial action that you think the Education and Skills Funding Agency (ESFA) should take into consideration','Live',GETUTCDATE(),'Import')</v>
      </c>
    </row>
    <row r="297" spans="1:3" x14ac:dyDescent="0.45">
      <c r="A297" t="s">
        <v>348</v>
      </c>
      <c r="B297" t="s">
        <v>1801</v>
      </c>
      <c r="C297" t="str">
        <f t="shared" si="4"/>
        <v>INSERT INTO Assets (Id, Reference, Type, Text, Status, CreatedAt, CreatedBy) VALUES (NEWID(), 'SQ-2-SE-4-PG-24-CC-25-5098','','How do you ensure your assessors occupational expertise is maintained and kept current? Include examples of your professional development activities.','Live',GETUTCDATE(),'Import')</v>
      </c>
    </row>
    <row r="298" spans="1:3" x14ac:dyDescent="0.45">
      <c r="A298" t="s">
        <v>349</v>
      </c>
      <c r="B298" t="s">
        <v>6</v>
      </c>
      <c r="C298" t="str">
        <f t="shared" si="4"/>
        <v>INSERT INTO Assets (Id, Reference, Type, Text, Status, CreatedAt, CreatedBy) VALUES (NEWID(), 'SQ-2-SE-4-PG-24-CC-34-4014','','Do you intend to outsource any of your end-point assessment?','Live',GETUTCDATE(),'Import')</v>
      </c>
    </row>
    <row r="299" spans="1:3" x14ac:dyDescent="0.45">
      <c r="A299" t="s">
        <v>350</v>
      </c>
      <c r="B299" t="s">
        <v>24</v>
      </c>
      <c r="C299" t="str">
        <f t="shared" si="4"/>
        <v>INSERT INTO Assets (Id, Reference, Type, Text, Status, CreatedAt, CreatedBy) VALUES (NEWID(), 'SQ-2-SE-4-PG-24-CC-35-2158','','Do you have procedures in place to obtain assurance on the quality of the occupational capacity of the outsourced services?','Live',GETUTCDATE(),'Import')</v>
      </c>
    </row>
    <row r="300" spans="1:3" x14ac:dyDescent="0.45">
      <c r="A300" t="s">
        <v>351</v>
      </c>
      <c r="B300" t="s">
        <v>43</v>
      </c>
      <c r="C300" t="str">
        <f t="shared" si="4"/>
        <v>INSERT INTO Assets (Id, Reference, Type, Text, Status, CreatedAt, CreatedBy) VALUES (NEWID(), 'SQ-2-SE-4-PG-24-CC-06-3198','','Post code6','Live',GETUTCDATE(),'Import')</v>
      </c>
    </row>
    <row r="301" spans="1:3" x14ac:dyDescent="0.45">
      <c r="A301" t="s">
        <v>352</v>
      </c>
      <c r="C301" t="str">
        <f t="shared" si="4"/>
        <v>INSERT INTO Assets (Id, Reference, Type, Text, Status, CreatedAt, CreatedBy) VALUES (NEWID(), 'SQ-2-SE-4-PG-24-1569','','','Live',GETUTCDATE(),'Import')</v>
      </c>
    </row>
    <row r="302" spans="1:3" x14ac:dyDescent="0.45">
      <c r="A302" t="s">
        <v>353</v>
      </c>
      <c r="B302" t="s">
        <v>20</v>
      </c>
      <c r="C302" t="str">
        <f t="shared" si="4"/>
        <v>INSERT INTO Assets (Id, Reference, Type, Text, Status, CreatedAt, CreatedBy) VALUES (NEWID(), 'SQ-2-SE-4-PG-24-CC-26-5226','','Do you monitor assessor practice and decisions?','Live',GETUTCDATE(),'Import')</v>
      </c>
    </row>
    <row r="303" spans="1:3" x14ac:dyDescent="0.45">
      <c r="A303" t="s">
        <v>354</v>
      </c>
      <c r="B303" t="s">
        <v>22</v>
      </c>
      <c r="C303" t="str">
        <f t="shared" si="4"/>
        <v>INSERT INTO Assets (Id, Reference, Type, Text, Status, CreatedAt, CreatedBy) VALUES (NEWID(), 'SQ-2-SE-4-PG-24-CC-28-4986','','Do you have a complaints and appeals procedure?','Live',GETUTCDATE(),'Import')</v>
      </c>
    </row>
    <row r="304" spans="1:3" x14ac:dyDescent="0.45">
      <c r="A304" t="s">
        <v>355</v>
      </c>
      <c r="B304" t="s">
        <v>111</v>
      </c>
      <c r="C304" t="str">
        <f t="shared" si="4"/>
        <v>INSERT INTO Assets (Id, Reference, Type, Text, Status, CreatedAt, CreatedBy) VALUES (NEWID(), 'SQ-2-SE-4-PG-24-CC-37-5390','','Full name2','Live',GETUTCDATE(),'Import')</v>
      </c>
    </row>
    <row r="305" spans="1:3" x14ac:dyDescent="0.45">
      <c r="A305" t="s">
        <v>356</v>
      </c>
      <c r="B305" t="s">
        <v>357</v>
      </c>
      <c r="C305" t="str">
        <f t="shared" si="4"/>
        <v>INSERT INTO Assets (Id, Reference, Type, Text, Status, CreatedAt, CreatedBy) VALUES (NEWID(), 'SQ-1-SE-1-PG-11-152','','Directors','Live',GETUTCDATE(),'Import')</v>
      </c>
    </row>
    <row r="306" spans="1:3" x14ac:dyDescent="0.45">
      <c r="A306" t="s">
        <v>358</v>
      </c>
      <c r="B306" t="s">
        <v>359</v>
      </c>
      <c r="C306" t="str">
        <f t="shared" si="4"/>
        <v>INSERT INTO Assets (Id, Reference, Type, Text, Status, CreatedAt, CreatedBy) VALUES (NEWID(), 'SQ-1-SE-2-PG-22-428','','Application accuracy','Live',GETUTCDATE(),'Import')</v>
      </c>
    </row>
    <row r="307" spans="1:3" x14ac:dyDescent="0.45">
      <c r="A307" t="s">
        <v>360</v>
      </c>
      <c r="C307" t="str">
        <f t="shared" si="4"/>
        <v>INSERT INTO Assets (Id, Reference, Type, Text, Status, CreatedAt, CreatedBy) VALUES (NEWID(), 'SQ-1-SE-1-PG-1-2','','','Live',GETUTCDATE(),'Import')</v>
      </c>
    </row>
    <row r="308" spans="1:3" x14ac:dyDescent="0.45">
      <c r="A308" t="s">
        <v>361</v>
      </c>
      <c r="B308" t="s">
        <v>57</v>
      </c>
      <c r="C308" t="str">
        <f t="shared" si="4"/>
        <v>INSERT INTO Assets (Id, Reference, Type, Text, Status, CreatedAt, CreatedBy) VALUES (NEWID(), 'SQ-2-SE-4-PG-24-CC-31-4002','','Do you have a strategy for ensuring comparability and consistency of assessment decisions?','Live',GETUTCDATE(),'Import')</v>
      </c>
    </row>
    <row r="309" spans="1:3" x14ac:dyDescent="0.45">
      <c r="A309" t="s">
        <v>362</v>
      </c>
      <c r="B309" t="s">
        <v>1807</v>
      </c>
      <c r="C309" t="str">
        <f t="shared" si="4"/>
        <v>INSERT INTO Assets (Id, Reference, Type, Text, Status, CreatedAt, CreatedBy) VALUES (NEWID(), 'SQ-2-SE-4-PG-24-CC-36-3898','','What are your procedures to obtain assurance on assessment capacity and capability of the outsourced services?','Live',GETUTCDATE(),'Import')</v>
      </c>
    </row>
    <row r="310" spans="1:3" x14ac:dyDescent="0.45">
      <c r="A310" t="s">
        <v>363</v>
      </c>
      <c r="B310" t="s">
        <v>24</v>
      </c>
      <c r="C310" t="str">
        <f t="shared" si="4"/>
        <v>INSERT INTO Assets (Id, Reference, Type, Text, Status, CreatedAt, CreatedBy) VALUES (NEWID(), 'SQ-2-SE-4-PG-24-CC-35-1910','','Do you have procedures in place to obtain assurance on the quality of the occupational capacity of the outsourced services?','Live',GETUTCDATE(),'Import')</v>
      </c>
    </row>
    <row r="311" spans="1:3" x14ac:dyDescent="0.45">
      <c r="A311" t="s">
        <v>364</v>
      </c>
      <c r="B311" t="s">
        <v>1805</v>
      </c>
      <c r="C311" t="str">
        <f t="shared" si="4"/>
        <v>INSERT INTO Assets (Id, Reference, Type, Text, Status, CreatedAt, CreatedBy) VALUES (NEWID(), 'SQ-2-SE-4-PG-24-CC-33-1778','','Provide your UK provider registration number (UKPRN)6','Live',GETUTCDATE(),'Import')</v>
      </c>
    </row>
    <row r="312" spans="1:3" x14ac:dyDescent="0.45">
      <c r="A312" t="s">
        <v>365</v>
      </c>
      <c r="B312" t="s">
        <v>3</v>
      </c>
      <c r="C312" t="str">
        <f t="shared" si="4"/>
        <v>INSERT INTO Assets (Id, Reference, Type, Text, Status, CreatedAt, CreatedBy) VALUES (NEWID(), 'SQ-2-SE-4-PG-24-CC-40-2302','','How will you conduct end-point assessments?','Live',GETUTCDATE(),'Import')</v>
      </c>
    </row>
    <row r="313" spans="1:3" x14ac:dyDescent="0.45">
      <c r="A313" t="s">
        <v>366</v>
      </c>
      <c r="C313" t="str">
        <f t="shared" si="4"/>
        <v>INSERT INTO Assets (Id, Reference, Type, Text, Status, CreatedAt, CreatedBy) VALUES (NEWID(), 'SQ-2-SE-4-PG-24-828','','','Live',GETUTCDATE(),'Import')</v>
      </c>
    </row>
    <row r="314" spans="1:3" x14ac:dyDescent="0.45">
      <c r="A314" t="s">
        <v>367</v>
      </c>
      <c r="B314" t="s">
        <v>28</v>
      </c>
      <c r="C314" t="str">
        <f t="shared" si="4"/>
        <v>INSERT INTO Assets (Id, Reference, Type, Text, Status, CreatedAt, CreatedBy) VALUES (NEWID(), 'SQ-2-SE-4-PG-24-CC-12-5442','','Email address5','Live',GETUTCDATE(),'Import')</v>
      </c>
    </row>
    <row r="315" spans="1:3" x14ac:dyDescent="0.45">
      <c r="A315" t="s">
        <v>368</v>
      </c>
      <c r="B315" t="s">
        <v>369</v>
      </c>
      <c r="C315" t="str">
        <f t="shared" si="4"/>
        <v>INSERT INTO Assets (Id, Reference, Type, Text, Status, CreatedAt, CreatedBy) VALUES (NEWID(), 'SQ-1-SE-2-PG-21-A_DEL-26-371','','Company removed from registers','Live',GETUTCDATE(),'Import')</v>
      </c>
    </row>
    <row r="316" spans="1:3" x14ac:dyDescent="0.45">
      <c r="A316" t="s">
        <v>370</v>
      </c>
      <c r="B316" t="s">
        <v>52</v>
      </c>
      <c r="C316" t="str">
        <f t="shared" si="4"/>
        <v>INSERT INTO Assets (Id, Reference, Type, Text, Status, CreatedAt, CreatedBy) VALUES (NEWID(), 'SQ-2-SE-4-PG-24-CC-01-1822','','Address9','Live',GETUTCDATE(),'Import')</v>
      </c>
    </row>
    <row r="317" spans="1:3" x14ac:dyDescent="0.45">
      <c r="A317" t="s">
        <v>371</v>
      </c>
      <c r="B317" t="s">
        <v>45</v>
      </c>
      <c r="C317" t="str">
        <f t="shared" si="4"/>
        <v>INSERT INTO Assets (Id, Reference, Type, Text, Status, CreatedAt, CreatedBy) VALUES (NEWID(), 'SQ-2-SE-4-PG-24-CC-10-5314','','Provide full details of any remedial action that you think the Education and Skills Funding Agency (ESFA) should take into consideration','Live',GETUTCDATE(),'Import')</v>
      </c>
    </row>
    <row r="318" spans="1:3" x14ac:dyDescent="0.45">
      <c r="A318" t="s">
        <v>372</v>
      </c>
      <c r="B318" t="s">
        <v>8</v>
      </c>
      <c r="C318" t="str">
        <f t="shared" si="4"/>
        <v>INSERT INTO Assets (Id, Reference, Type, Text, Status, CreatedAt, CreatedBy) VALUES (NEWID(), 'SQ-2-SE-4-PG-24-CC-21-1858','','How many assessors do you have?','Live',GETUTCDATE(),'Import')</v>
      </c>
    </row>
    <row r="319" spans="1:3" x14ac:dyDescent="0.45">
      <c r="A319" t="s">
        <v>373</v>
      </c>
      <c r="B319" t="s">
        <v>1809</v>
      </c>
      <c r="C319" t="str">
        <f t="shared" si="4"/>
        <v>INSERT INTO Assets (Id, Reference, Type, Text, Status, CreatedAt, CreatedBy) VALUES (NEWID(), 'SQ-1-SE-2-PG-20-282','','&lt;p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requests.&lt;/p&gt;','Live',GETUTCDATE(),'Import')</v>
      </c>
    </row>
    <row r="320" spans="1:3" x14ac:dyDescent="0.45">
      <c r="A320" t="s">
        <v>374</v>
      </c>
      <c r="B320" t="s">
        <v>1810</v>
      </c>
      <c r="C320" t="str">
        <f t="shared" si="4"/>
        <v>INSERT INTO Assets (Id, Reference, Type, Text, Status, CreatedAt, CreatedBy) VALUES (NEWID(), 'SQ-1-SE-2-PG-21-A_DEL-23-338','','Confirm whether any of your organisationï¿½s tax returns, submitted on or after 1 October 2012, have been found to be incorrect on or after 1 April 2013 because:','Live',GETUTCDATE(),'Import')</v>
      </c>
    </row>
    <row r="321" spans="1:3" x14ac:dyDescent="0.45">
      <c r="A321" t="s">
        <v>375</v>
      </c>
      <c r="B321" t="s">
        <v>20</v>
      </c>
      <c r="C321" t="str">
        <f t="shared" si="4"/>
        <v>INSERT INTO Assets (Id, Reference, Type, Text, Status, CreatedAt, CreatedBy) VALUES (NEWID(), 'SQ-2-SE-4-PG-24-CC-26-1258','','Do you monitor assessor practice and decisions?','Live',GETUTCDATE(),'Import')</v>
      </c>
    </row>
    <row r="322" spans="1:3" x14ac:dyDescent="0.45">
      <c r="A322" t="s">
        <v>376</v>
      </c>
      <c r="C322" t="str">
        <f t="shared" ref="C322:C385" si="5">"INSERT INTO Assets (Id, Reference, Type, Text, Status, CreatedAt, CreatedBy) VALUES (NEWID(), '"&amp;A322&amp;"','','"&amp;SUBSTITUTE(B322,"'","''")&amp;"','Live',GETUTCDATE(),'Import')"</f>
        <v>INSERT INTO Assets (Id, Reference, Type, Text, Status, CreatedAt, CreatedBy) VALUES (NEWID(), 'SQ-2-SE-4-PG-24-HEADER-14-2694','','','Live',GETUTCDATE(),'Import')</v>
      </c>
    </row>
    <row r="323" spans="1:3" x14ac:dyDescent="0.45">
      <c r="A323" t="s">
        <v>377</v>
      </c>
      <c r="B323" t="s">
        <v>45</v>
      </c>
      <c r="C323" t="str">
        <f t="shared" si="5"/>
        <v>INSERT INTO Assets (Id, Reference, Type, Text, Status, CreatedAt, CreatedBy) VALUES (NEWID(), 'SQ-2-SE-4-PG-24-CC-10-1346','','Provide full details of any remedial action that you think the Education and Skills Funding Agency (ESFA) should take into consideration','Live',GETUTCDATE(),'Import')</v>
      </c>
    </row>
    <row r="324" spans="1:3" x14ac:dyDescent="0.45">
      <c r="A324" t="s">
        <v>378</v>
      </c>
      <c r="B324" t="s">
        <v>1805</v>
      </c>
      <c r="C324" t="str">
        <f t="shared" si="5"/>
        <v>INSERT INTO Assets (Id, Reference, Type, Text, Status, CreatedAt, CreatedBy) VALUES (NEWID(), 'SQ-2-SE-4-PG-24-CC-33-4878','','Provide your UK provider registration number (UKPRN)6','Live',GETUTCDATE(),'Import')</v>
      </c>
    </row>
    <row r="325" spans="1:3" x14ac:dyDescent="0.45">
      <c r="A325" t="s">
        <v>379</v>
      </c>
      <c r="B325" t="s">
        <v>30</v>
      </c>
      <c r="C325" t="str">
        <f t="shared" si="5"/>
        <v>INSERT INTO Assets (Id, Reference, Type, Text, Status, CreatedAt, CreatedBy) VALUES (NEWID(), 'SQ-2-SE-4-PG-24-CC-24-1002','','What experience, skills and qualifications do your assessors have?','Live',GETUTCDATE(),'Import')</v>
      </c>
    </row>
    <row r="326" spans="1:3" x14ac:dyDescent="0.45">
      <c r="A326" t="s">
        <v>380</v>
      </c>
      <c r="B326" t="s">
        <v>30</v>
      </c>
      <c r="C326" t="str">
        <f t="shared" si="5"/>
        <v>INSERT INTO Assets (Id, Reference, Type, Text, Status, CreatedAt, CreatedBy) VALUES (NEWID(), 'SQ-2-SE-4-PG-24-CC-24-4846','','What experience, skills and qualifications do your assessors have?','Live',GETUTCDATE(),'Import')</v>
      </c>
    </row>
    <row r="327" spans="1:3" x14ac:dyDescent="0.45">
      <c r="A327" t="s">
        <v>381</v>
      </c>
      <c r="B327" t="s">
        <v>109</v>
      </c>
      <c r="C327" t="str">
        <f t="shared" si="5"/>
        <v>INSERT INTO Assets (Id, Reference, Type, Text, Status, CreatedAt, CreatedBy) VALUES (NEWID(), 'SQ-2-SE-4-PG-24-CC-14-1602','','Email address8','Live',GETUTCDATE(),'Import')</v>
      </c>
    </row>
    <row r="328" spans="1:3" x14ac:dyDescent="0.45">
      <c r="A328" t="s">
        <v>382</v>
      </c>
      <c r="B328" t="s">
        <v>20</v>
      </c>
      <c r="C328" t="str">
        <f t="shared" si="5"/>
        <v>INSERT INTO Assets (Id, Reference, Type, Text, Status, CreatedAt, CreatedBy) VALUES (NEWID(), 'SQ-2-SE-4-PG-24-CC-26-3490','','Do you monitor assessor practice and decisions?','Live',GETUTCDATE(),'Import')</v>
      </c>
    </row>
    <row r="329" spans="1:3" x14ac:dyDescent="0.45">
      <c r="A329" t="s">
        <v>383</v>
      </c>
      <c r="B329" t="s">
        <v>17</v>
      </c>
      <c r="C329" t="str">
        <f t="shared" si="5"/>
        <v>INSERT INTO Assets (Id, Reference, Type, Text, Status, CreatedAt, CreatedBy) VALUES (NEWID(), 'SQ-2-SE-4-PG-24-CC-29-650','','Do you allow for fair access?','Live',GETUTCDATE(),'Import')</v>
      </c>
    </row>
    <row r="330" spans="1:3" x14ac:dyDescent="0.45">
      <c r="A330" t="s">
        <v>384</v>
      </c>
      <c r="C330" t="str">
        <f t="shared" si="5"/>
        <v>INSERT INTO Assets (Id, Reference, Type, Text, Status, CreatedAt, CreatedBy) VALUES (NEWID(), 'SQ-2-SE-4-PG-24-4917','','','Live',GETUTCDATE(),'Import')</v>
      </c>
    </row>
    <row r="331" spans="1:3" x14ac:dyDescent="0.45">
      <c r="A331" t="s">
        <v>385</v>
      </c>
      <c r="B331" t="s">
        <v>121</v>
      </c>
      <c r="C331" t="str">
        <f t="shared" si="5"/>
        <v>INSERT INTO Assets (Id, Reference, Type, Text, Status, CreatedAt, CreatedBy) VALUES (NEWID(), 'SQ-2-SE-4-PG-24-CC-22-3846','','Provide justification on why you feel this number of assessors is sufficient to carry out the volume of end-point assessments you expect to deliver?','Live',GETUTCDATE(),'Import')</v>
      </c>
    </row>
    <row r="332" spans="1:3" x14ac:dyDescent="0.45">
      <c r="A332" t="s">
        <v>386</v>
      </c>
      <c r="C332" t="str">
        <f t="shared" si="5"/>
        <v>INSERT INTO Assets (Id, Reference, Type, Text, Status, CreatedAt, CreatedBy) VALUES (NEWID(), 'SQ-2-SE-4-PG-24-2189','','','Live',GETUTCDATE(),'Import')</v>
      </c>
    </row>
    <row r="333" spans="1:3" x14ac:dyDescent="0.45">
      <c r="A333" t="s">
        <v>387</v>
      </c>
      <c r="B333" t="s">
        <v>45</v>
      </c>
      <c r="C333" t="str">
        <f t="shared" si="5"/>
        <v>INSERT INTO Assets (Id, Reference, Type, Text, Status, CreatedAt, CreatedBy) VALUES (NEWID(), 'SQ-2-SE-4-PG-24-CC-10-1222','','Provide full details of any remedial action that you think the Education and Skills Funding Agency (ESFA) should take into consideration','Live',GETUTCDATE(),'Import')</v>
      </c>
    </row>
    <row r="334" spans="1:3" x14ac:dyDescent="0.45">
      <c r="A334" t="s">
        <v>388</v>
      </c>
      <c r="B334" t="s">
        <v>1807</v>
      </c>
      <c r="C334" t="str">
        <f t="shared" si="5"/>
        <v>INSERT INTO Assets (Id, Reference, Type, Text, Status, CreatedAt, CreatedBy) VALUES (NEWID(), 'SQ-2-SE-4-PG-24-CC-36-2534','','What are your procedures to obtain assurance on assessment capacity and capability of the outsourced services?','Live',GETUTCDATE(),'Import')</v>
      </c>
    </row>
    <row r="335" spans="1:3" x14ac:dyDescent="0.45">
      <c r="A335" t="s">
        <v>389</v>
      </c>
      <c r="B335" t="s">
        <v>1801</v>
      </c>
      <c r="C335" t="str">
        <f t="shared" si="5"/>
        <v>INSERT INTO Assets (Id, Reference, Type, Text, Status, CreatedAt, CreatedBy) VALUES (NEWID(), 'SQ-2-SE-4-PG-24-CC-25-1130','','How do you ensure your assessors occupational expertise is maintained and kept current? Include examples of your professional development activities.','Live',GETUTCDATE(),'Import')</v>
      </c>
    </row>
    <row r="336" spans="1:3" x14ac:dyDescent="0.45">
      <c r="A336" t="s">
        <v>390</v>
      </c>
      <c r="B336" t="s">
        <v>70</v>
      </c>
      <c r="C336" t="str">
        <f t="shared" si="5"/>
        <v>INSERT INTO Assets (Id, Reference, Type, Text, Status, CreatedAt, CreatedBy) VALUES (NEWID(), 'SQ-2-SE-4-PG-24-CC-41-2678','','How will you develop and maintain the required resources and assessment instruments?','Live',GETUTCDATE(),'Import')</v>
      </c>
    </row>
    <row r="337" spans="1:3" x14ac:dyDescent="0.45">
      <c r="A337" t="s">
        <v>391</v>
      </c>
      <c r="B337" t="s">
        <v>12</v>
      </c>
      <c r="C337" t="str">
        <f t="shared" si="5"/>
        <v>INSERT INTO Assets (Id, Reference, Type, Text, Status, CreatedAt, CreatedBy) VALUES (NEWID(), 'SQ-2-SE-4-PG-24-CC-08-4070','','Post code9','Live',GETUTCDATE(),'Import')</v>
      </c>
    </row>
    <row r="338" spans="1:3" x14ac:dyDescent="0.45">
      <c r="A338" t="s">
        <v>392</v>
      </c>
      <c r="C338" t="str">
        <f t="shared" si="5"/>
        <v>INSERT INTO Assets (Id, Reference, Type, Text, Status, CreatedAt, CreatedBy) VALUES (NEWID(), 'SQ-2-SE-4-PG-24-2190','','','Live',GETUTCDATE(),'Import')</v>
      </c>
    </row>
    <row r="339" spans="1:3" x14ac:dyDescent="0.45">
      <c r="A339" t="s">
        <v>393</v>
      </c>
      <c r="B339" t="s">
        <v>1802</v>
      </c>
      <c r="C339" t="str">
        <f t="shared" si="5"/>
        <v>INSERT INTO Assets (Id, Reference, Type, Text, Status, CreatedAt, CreatedBy) VALUES (NEWID(), 'SQ-2-SE-4-PG-24-CC-32-782','','Provide your UK provider registration number (UKPRN)5','Live',GETUTCDATE(),'Import')</v>
      </c>
    </row>
    <row r="340" spans="1:3" x14ac:dyDescent="0.45">
      <c r="A340" t="s">
        <v>394</v>
      </c>
      <c r="B340" t="s">
        <v>24</v>
      </c>
      <c r="C340" t="str">
        <f t="shared" si="5"/>
        <v>INSERT INTO Assets (Id, Reference, Type, Text, Status, CreatedAt, CreatedBy) VALUES (NEWID(), 'SQ-2-SE-4-PG-24-CC-35-794','','Do you have procedures in place to obtain assurance on the quality of the occupational capacity of the outsourced services?','Live',GETUTCDATE(),'Import')</v>
      </c>
    </row>
    <row r="341" spans="1:3" x14ac:dyDescent="0.45">
      <c r="A341" t="s">
        <v>395</v>
      </c>
      <c r="B341" t="s">
        <v>20</v>
      </c>
      <c r="C341" t="str">
        <f t="shared" si="5"/>
        <v>INSERT INTO Assets (Id, Reference, Type, Text, Status, CreatedAt, CreatedBy) VALUES (NEWID(), 'SQ-2-SE-4-PG-24-CC-26-3986','','Do you monitor assessor practice and decisions?','Live',GETUTCDATE(),'Import')</v>
      </c>
    </row>
    <row r="342" spans="1:3" x14ac:dyDescent="0.45">
      <c r="A342" t="s">
        <v>396</v>
      </c>
      <c r="B342" t="s">
        <v>17</v>
      </c>
      <c r="C342" t="str">
        <f t="shared" si="5"/>
        <v>INSERT INTO Assets (Id, Reference, Type, Text, Status, CreatedAt, CreatedBy) VALUES (NEWID(), 'SQ-2-SE-4-PG-24-CC-29-3874','','Do you allow for fair access?','Live',GETUTCDATE(),'Import')</v>
      </c>
    </row>
    <row r="343" spans="1:3" x14ac:dyDescent="0.45">
      <c r="A343" t="s">
        <v>397</v>
      </c>
      <c r="B343" t="s">
        <v>1807</v>
      </c>
      <c r="C343" t="str">
        <f t="shared" si="5"/>
        <v>INSERT INTO Assets (Id, Reference, Type, Text, Status, CreatedAt, CreatedBy) VALUES (NEWID(), 'SQ-2-SE-4-PG-24-CC-36-1666','','What are your procedures to obtain assurance on assessment capacity and capability of the outsourced services?','Live',GETUTCDATE(),'Import')</v>
      </c>
    </row>
    <row r="344" spans="1:3" x14ac:dyDescent="0.45">
      <c r="A344" t="s">
        <v>398</v>
      </c>
      <c r="C344" t="str">
        <f t="shared" si="5"/>
        <v>INSERT INTO Assets (Id, Reference, Type, Text, Status, CreatedAt, CreatedBy) VALUES (NEWID(), 'SQ-2-SE-4-PG-24-2440','','','Live',GETUTCDATE(),'Import')</v>
      </c>
    </row>
    <row r="345" spans="1:3" x14ac:dyDescent="0.45">
      <c r="A345" t="s">
        <v>399</v>
      </c>
      <c r="C345" t="str">
        <f t="shared" si="5"/>
        <v>INSERT INTO Assets (Id, Reference, Type, Text, Status, CreatedAt, CreatedBy) VALUES (NEWID(), 'SQ-1-SE-1-PG-7-CD-15.1-105','','','Live',GETUTCDATE(),'Import')</v>
      </c>
    </row>
    <row r="346" spans="1:3" x14ac:dyDescent="0.45">
      <c r="A346" t="s">
        <v>400</v>
      </c>
      <c r="B346" t="s">
        <v>1811</v>
      </c>
      <c r="C346" t="str">
        <f t="shared" si="5"/>
        <v>INSERT INTO Assets (Id, Reference, Type, Text, Status, CreatedAt, CreatedBy) VALUES (NEWID(), 'SQ-1-SE-3-PG-23-442','','&lt;p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href="https://www.gov.uk/government/publications/esfa-financial-health-assessment/"&gt;https://www.gov.uk/government/publications/esfa-financial-health-assessment&lt;/a&gt;.&lt;/p&gt;','Live',GETUTCDATE(),'Import')</v>
      </c>
    </row>
    <row r="347" spans="1:3" x14ac:dyDescent="0.45">
      <c r="A347" t="s">
        <v>401</v>
      </c>
      <c r="B347" t="s">
        <v>402</v>
      </c>
      <c r="C347" t="str">
        <f t="shared" si="5"/>
        <v>INSERT INTO Assets (Id, Reference, Type, Text, Status, CreatedAt, CreatedBy) VALUES (NEWID(), 'SQ-1-SE-2-PG-20-D_DEL-14-294','','Confirm whether, within the past 3 years, your organisation or any of your partner organisations:','Live',GETUTCDATE(),'Import')</v>
      </c>
    </row>
    <row r="348" spans="1:3" x14ac:dyDescent="0.45">
      <c r="A348" t="s">
        <v>403</v>
      </c>
      <c r="B348" t="s">
        <v>17</v>
      </c>
      <c r="C348" t="str">
        <f t="shared" si="5"/>
        <v>INSERT INTO Assets (Id, Reference, Type, Text, Status, CreatedAt, CreatedBy) VALUES (NEWID(), 'SQ-2-SE-4-PG-24-CC-29-898','','Do you allow for fair access?','Live',GETUTCDATE(),'Import')</v>
      </c>
    </row>
    <row r="349" spans="1:3" x14ac:dyDescent="0.45">
      <c r="A349" t="s">
        <v>404</v>
      </c>
      <c r="B349" t="s">
        <v>405</v>
      </c>
      <c r="C349" t="str">
        <f t="shared" si="5"/>
        <v>INSERT INTO Assets (Id, Reference, Type, Text, Status, CreatedAt, CreatedBy) VALUES (NEWID(), 'SQ-2-SE-4-PG-24-2437','','Your internal quality assurance and management procedures','Live',GETUTCDATE(),'Import')</v>
      </c>
    </row>
    <row r="350" spans="1:3" x14ac:dyDescent="0.45">
      <c r="A350" t="s">
        <v>406</v>
      </c>
      <c r="B350" t="s">
        <v>57</v>
      </c>
      <c r="C350" t="str">
        <f t="shared" si="5"/>
        <v>INSERT INTO Assets (Id, Reference, Type, Text, Status, CreatedAt, CreatedBy) VALUES (NEWID(), 'SQ-2-SE-4-PG-24-CC-31-2886','','Do you have a strategy for ensuring comparability and consistency of assessment decisions?','Live',GETUTCDATE(),'Import')</v>
      </c>
    </row>
    <row r="351" spans="1:3" x14ac:dyDescent="0.45">
      <c r="A351" t="s">
        <v>407</v>
      </c>
      <c r="C351" t="str">
        <f t="shared" si="5"/>
        <v>INSERT INTO Assets (Id, Reference, Type, Text, Status, CreatedAt, CreatedBy) VALUES (NEWID(), 'SQ-1-SE-2-PG-19-M_DEL-07-260','','','Live',GETUTCDATE(),'Import')</v>
      </c>
    </row>
    <row r="352" spans="1:3" x14ac:dyDescent="0.45">
      <c r="A352" t="s">
        <v>408</v>
      </c>
      <c r="C352" t="str">
        <f t="shared" si="5"/>
        <v>INSERT INTO Assets (Id, Reference, Type, Text, Status, CreatedAt, CreatedBy) VALUES (NEWID(), 'SQ-2-SE-4-PG-24-3308','','','Live',GETUTCDATE(),'Import')</v>
      </c>
    </row>
    <row r="353" spans="1:3" x14ac:dyDescent="0.45">
      <c r="A353" t="s">
        <v>409</v>
      </c>
      <c r="B353" t="s">
        <v>12</v>
      </c>
      <c r="C353" t="str">
        <f t="shared" si="5"/>
        <v>INSERT INTO Assets (Id, Reference, Type, Text, Status, CreatedAt, CreatedBy) VALUES (NEWID(), 'SQ-2-SE-4-PG-24-CC-08-5186','','Post code9','Live',GETUTCDATE(),'Import')</v>
      </c>
    </row>
    <row r="354" spans="1:3" x14ac:dyDescent="0.45">
      <c r="A354" t="s">
        <v>410</v>
      </c>
      <c r="B354" t="s">
        <v>411</v>
      </c>
      <c r="C354" t="str">
        <f t="shared" si="5"/>
        <v>INSERT INTO Assets (Id, Reference, Type, Text, Status, CreatedAt, CreatedBy) VALUES (NEWID(), 'SQ-1-SE-2-PG-21-A_DEL-23-340','','&lt;ul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355" spans="1:3" x14ac:dyDescent="0.45">
      <c r="A355" t="s">
        <v>412</v>
      </c>
      <c r="C355" t="str">
        <f t="shared" si="5"/>
        <v>INSERT INTO Assets (Id, Reference, Type, Text, Status, CreatedAt, CreatedBy) VALUES (NEWID(), 'SQ-1-SE-2-PG-21-A_DEL-30-412','','','Live',GETUTCDATE(),'Import')</v>
      </c>
    </row>
    <row r="356" spans="1:3" x14ac:dyDescent="0.45">
      <c r="A356" t="s">
        <v>413</v>
      </c>
      <c r="B356" t="s">
        <v>1803</v>
      </c>
      <c r="C356" t="str">
        <f t="shared" si="5"/>
        <v>INSERT INTO Assets (Id, Reference, Type, Text, Status, CreatedAt, CreatedBy) VALUES (NEWID(), 'SQ-2-SE-4-PG-24-CC-42-2062','','Do you have the capacity and capability to deliver the following as part of a complete end-point assessment process? Secure IT infrastructure','Live',GETUTCDATE(),'Import')</v>
      </c>
    </row>
    <row r="357" spans="1:3" x14ac:dyDescent="0.45">
      <c r="A357" t="s">
        <v>414</v>
      </c>
      <c r="B357" t="s">
        <v>12</v>
      </c>
      <c r="C357" t="str">
        <f t="shared" si="5"/>
        <v>INSERT INTO Assets (Id, Reference, Type, Text, Status, CreatedAt, CreatedBy) VALUES (NEWID(), 'SQ-2-SE-4-PG-24-CC-08-3698','','Post code9','Live',GETUTCDATE(),'Import')</v>
      </c>
    </row>
    <row r="358" spans="1:3" x14ac:dyDescent="0.45">
      <c r="A358" t="s">
        <v>415</v>
      </c>
      <c r="C358" t="str">
        <f t="shared" si="5"/>
        <v>INSERT INTO Assets (Id, Reference, Type, Text, Status, CreatedAt, CreatedBy) VALUES (NEWID(), 'SQ-2-SE-4-PG-24-2810','','','Live',GETUTCDATE(),'Import')</v>
      </c>
    </row>
    <row r="359" spans="1:3" x14ac:dyDescent="0.45">
      <c r="A359" t="s">
        <v>416</v>
      </c>
      <c r="B359" t="s">
        <v>417</v>
      </c>
      <c r="C359" t="str">
        <f t="shared" si="5"/>
        <v>INSERT INTO Assets (Id, Reference, Type, Text, Status, CreatedAt, CreatedBy) VALUES (NEWID(), 'SQ-1-SE-2-PG-19-M_DEL-09-266','','Confirm whether, within the past 5 years, anyone who represents, supervises or has control in your organisation or a partner or parent organisations has been convicted of:','Live',GETUTCDATE(),'Import')</v>
      </c>
    </row>
    <row r="360" spans="1:3" x14ac:dyDescent="0.45">
      <c r="A360" t="s">
        <v>418</v>
      </c>
      <c r="B360" t="s">
        <v>12</v>
      </c>
      <c r="C360" t="str">
        <f t="shared" si="5"/>
        <v>INSERT INTO Assets (Id, Reference, Type, Text, Status, CreatedAt, CreatedBy) VALUES (NEWID(), 'SQ-2-SE-4-PG-24-CC-08-5434','','Post code9','Live',GETUTCDATE(),'Import')</v>
      </c>
    </row>
    <row r="361" spans="1:3" x14ac:dyDescent="0.45">
      <c r="A361" t="s">
        <v>419</v>
      </c>
      <c r="B361" t="s">
        <v>43</v>
      </c>
      <c r="C361" t="str">
        <f t="shared" si="5"/>
        <v>INSERT INTO Assets (Id, Reference, Type, Text, Status, CreatedAt, CreatedBy) VALUES (NEWID(), 'SQ-2-SE-4-PG-24-CC-06-4562','','Post code6','Live',GETUTCDATE(),'Import')</v>
      </c>
    </row>
    <row r="362" spans="1:3" x14ac:dyDescent="0.45">
      <c r="A362" t="s">
        <v>420</v>
      </c>
      <c r="B362" t="s">
        <v>70</v>
      </c>
      <c r="C362" t="str">
        <f t="shared" si="5"/>
        <v>INSERT INTO Assets (Id, Reference, Type, Text, Status, CreatedAt, CreatedBy) VALUES (NEWID(), 'SQ-2-SE-4-PG-24-CC-41-1066','','How will you develop and maintain the required resources and assessment instruments?','Live',GETUTCDATE(),'Import')</v>
      </c>
    </row>
    <row r="363" spans="1:3" x14ac:dyDescent="0.45">
      <c r="A363" t="s">
        <v>421</v>
      </c>
      <c r="C363" t="str">
        <f t="shared" si="5"/>
        <v>INSERT INTO Assets (Id, Reference, Type, Text, Status, CreatedAt, CreatedBy) VALUES (NEWID(), 'SQ-1-SE-2-PG-21-A_DEL-25.3-365','','','Live',GETUTCDATE(),'Import')</v>
      </c>
    </row>
    <row r="364" spans="1:3" x14ac:dyDescent="0.45">
      <c r="A364" t="s">
        <v>422</v>
      </c>
      <c r="C364" t="str">
        <f t="shared" si="5"/>
        <v>INSERT INTO Assets (Id, Reference, Type, Text, Status, CreatedAt, CreatedBy) VALUES (NEWID(), 'SQ-2-SE-4-PG-24-HEADER-14-5298','','','Live',GETUTCDATE(),'Import')</v>
      </c>
    </row>
    <row r="365" spans="1:3" x14ac:dyDescent="0.45">
      <c r="A365" t="s">
        <v>423</v>
      </c>
      <c r="C365" t="str">
        <f t="shared" si="5"/>
        <v>INSERT INTO Assets (Id, Reference, Type, Text, Status, CreatedAt, CreatedBy) VALUES (NEWID(), 'SQ-2-SE-4-PG-24-HEADER-15-3962','','','Live',GETUTCDATE(),'Import')</v>
      </c>
    </row>
    <row r="366" spans="1:3" x14ac:dyDescent="0.45">
      <c r="A366" t="s">
        <v>424</v>
      </c>
      <c r="B366" t="s">
        <v>3</v>
      </c>
      <c r="C366" t="str">
        <f t="shared" si="5"/>
        <v>INSERT INTO Assets (Id, Reference, Type, Text, Status, CreatedAt, CreatedBy) VALUES (NEWID(), 'SQ-2-SE-4-PG-24-CC-40-3170','','How will you conduct end-point assessments?','Live',GETUTCDATE(),'Import')</v>
      </c>
    </row>
    <row r="367" spans="1:3" x14ac:dyDescent="0.45">
      <c r="A367" t="s">
        <v>425</v>
      </c>
      <c r="C367" t="str">
        <f t="shared" si="5"/>
        <v>INSERT INTO Assets (Id, Reference, Type, Text, Status, CreatedAt, CreatedBy) VALUES (NEWID(), 'SQ-1-SE-2-PG-21-A_DEL-23.1-341','','','Live',GETUTCDATE(),'Import')</v>
      </c>
    </row>
    <row r="368" spans="1:3" x14ac:dyDescent="0.45">
      <c r="A368" t="s">
        <v>426</v>
      </c>
      <c r="B368" t="s">
        <v>43</v>
      </c>
      <c r="C368" t="str">
        <f t="shared" si="5"/>
        <v>INSERT INTO Assets (Id, Reference, Type, Text, Status, CreatedAt, CreatedBy) VALUES (NEWID(), 'SQ-2-SE-4-PG-24-CC-06-966','','Post code6','Live',GETUTCDATE(),'Import')</v>
      </c>
    </row>
    <row r="369" spans="1:3" x14ac:dyDescent="0.45">
      <c r="A369" t="s">
        <v>427</v>
      </c>
      <c r="C369" t="str">
        <f t="shared" si="5"/>
        <v>INSERT INTO Assets (Id, Reference, Type, Text, Status, CreatedAt, CreatedBy) VALUES (NEWID(), 'SQ-1-SE-1-PG-14-CD-26.1-200','','','Live',GETUTCDATE(),'Import')</v>
      </c>
    </row>
    <row r="370" spans="1:3" x14ac:dyDescent="0.45">
      <c r="A370" t="s">
        <v>428</v>
      </c>
      <c r="C370" t="str">
        <f t="shared" si="5"/>
        <v>INSERT INTO Assets (Id, Reference, Type, Text, Status, CreatedAt, CreatedBy) VALUES (NEWID(), 'SQ-1-SE-1-PG-9-CD-17.1-132','','','Live',GETUTCDATE(),'Import')</v>
      </c>
    </row>
    <row r="371" spans="1:3" x14ac:dyDescent="0.45">
      <c r="A371" t="s">
        <v>429</v>
      </c>
      <c r="B371" t="s">
        <v>28</v>
      </c>
      <c r="C371" t="str">
        <f t="shared" si="5"/>
        <v>INSERT INTO Assets (Id, Reference, Type, Text, Status, CreatedAt, CreatedBy) VALUES (NEWID(), 'SQ-2-SE-4-PG-24-CC-12-5194','','Email address5','Live',GETUTCDATE(),'Import')</v>
      </c>
    </row>
    <row r="372" spans="1:3" x14ac:dyDescent="0.45">
      <c r="A372" t="s">
        <v>430</v>
      </c>
      <c r="B372" t="s">
        <v>431</v>
      </c>
      <c r="C372" t="str">
        <f t="shared" si="5"/>
        <v>INSERT INTO Assets (Id, Reference, Type, Text, Status, CreatedAt, CreatedBy) VALUES (NEWID(), 'SQ-1-SE-2-PG-20.1-D_DEL-13-1-310','','If repaying debts, how you are repaying the debt?','Live',GETUTCDATE(),'Import')</v>
      </c>
    </row>
    <row r="373" spans="1:3" x14ac:dyDescent="0.45">
      <c r="A373" t="s">
        <v>432</v>
      </c>
      <c r="B373" t="s">
        <v>54</v>
      </c>
      <c r="C373" t="str">
        <f t="shared" si="5"/>
        <v>INSERT INTO Assets (Id, Reference, Type, Text, Status, CreatedAt, CreatedBy) VALUES (NEWID(), 'SQ-1-SE-1-PG-3-CD-03-30','','Address','Live',GETUTCDATE(),'Import')</v>
      </c>
    </row>
    <row r="374" spans="1:3" x14ac:dyDescent="0.45">
      <c r="A374" t="s">
        <v>433</v>
      </c>
      <c r="B374" t="s">
        <v>1803</v>
      </c>
      <c r="C374" t="str">
        <f t="shared" si="5"/>
        <v>INSERT INTO Assets (Id, Reference, Type, Text, Status, CreatedAt, CreatedBy) VALUES (NEWID(), 'SQ-2-SE-4-PG-24-CC-42-3302','','Do you have the capacity and capability to deliver the following as part of a complete end-point assessment process? Secure IT infrastructure','Live',GETUTCDATE(),'Import')</v>
      </c>
    </row>
    <row r="375" spans="1:3" x14ac:dyDescent="0.45">
      <c r="A375" t="s">
        <v>434</v>
      </c>
      <c r="C375" t="str">
        <f t="shared" si="5"/>
        <v>INSERT INTO Assets (Id, Reference, Type, Text, Status, CreatedAt, CreatedBy) VALUES (NEWID(), 'SQ-1-SE-1-PG-6-CD-14.1-96','','','Live',GETUTCDATE(),'Import')</v>
      </c>
    </row>
    <row r="376" spans="1:3" x14ac:dyDescent="0.45">
      <c r="A376" t="s">
        <v>435</v>
      </c>
      <c r="B376" t="s">
        <v>22</v>
      </c>
      <c r="C376" t="str">
        <f t="shared" si="5"/>
        <v>INSERT INTO Assets (Id, Reference, Type, Text, Status, CreatedAt, CreatedBy) VALUES (NEWID(), 'SQ-2-SE-4-PG-24-CC-28-3498','','Do you have a complaints and appeals procedure?','Live',GETUTCDATE(),'Import')</v>
      </c>
    </row>
    <row r="377" spans="1:3" x14ac:dyDescent="0.45">
      <c r="A377" t="s">
        <v>436</v>
      </c>
      <c r="B377" t="s">
        <v>52</v>
      </c>
      <c r="C377" t="str">
        <f t="shared" si="5"/>
        <v>INSERT INTO Assets (Id, Reference, Type, Text, Status, CreatedAt, CreatedBy) VALUES (NEWID(), 'SQ-2-SE-4-PG-24-CC-01-1574','','Address9','Live',GETUTCDATE(),'Import')</v>
      </c>
    </row>
    <row r="378" spans="1:3" x14ac:dyDescent="0.45">
      <c r="A378" t="s">
        <v>437</v>
      </c>
      <c r="B378" t="s">
        <v>45</v>
      </c>
      <c r="C378" t="str">
        <f t="shared" si="5"/>
        <v>INSERT INTO Assets (Id, Reference, Type, Text, Status, CreatedAt, CreatedBy) VALUES (NEWID(), 'SQ-2-SE-4-PG-24-CC-04-2822','','Provide full details of any remedial action that you think the Education and Skills Funding Agency (ESFA) should take into consideration','Live',GETUTCDATE(),'Import')</v>
      </c>
    </row>
    <row r="379" spans="1:3" x14ac:dyDescent="0.45">
      <c r="A379" t="s">
        <v>438</v>
      </c>
      <c r="B379" t="s">
        <v>109</v>
      </c>
      <c r="C379" t="str">
        <f t="shared" si="5"/>
        <v>INSERT INTO Assets (Id, Reference, Type, Text, Status, CreatedAt, CreatedBy) VALUES (NEWID(), 'SQ-2-SE-4-PG-24-CC-14-1726','','Email address8','Live',GETUTCDATE(),'Import')</v>
      </c>
    </row>
    <row r="380" spans="1:3" x14ac:dyDescent="0.45">
      <c r="A380" t="s">
        <v>439</v>
      </c>
      <c r="B380" t="s">
        <v>39</v>
      </c>
      <c r="C380" t="str">
        <f t="shared" si="5"/>
        <v>INSERT INTO Assets (Id, Reference, Type, Text, Status, CreatedAt, CreatedBy) VALUES (NEWID(), 'SQ-2-SE-4-PG-24-CC-39-4034','','Where will you conduct end-point assessments?','Live',GETUTCDATE(),'Import')</v>
      </c>
    </row>
    <row r="381" spans="1:3" x14ac:dyDescent="0.45">
      <c r="A381" t="s">
        <v>440</v>
      </c>
      <c r="B381" t="s">
        <v>3</v>
      </c>
      <c r="C381" t="str">
        <f t="shared" si="5"/>
        <v>INSERT INTO Assets (Id, Reference, Type, Text, Status, CreatedAt, CreatedBy) VALUES (NEWID(), 'SQ-2-SE-4-PG-24-CC-40-5030','','How will you conduct end-point assessments?','Live',GETUTCDATE(),'Import')</v>
      </c>
    </row>
    <row r="382" spans="1:3" x14ac:dyDescent="0.45">
      <c r="A382" t="s">
        <v>441</v>
      </c>
      <c r="B382" t="s">
        <v>30</v>
      </c>
      <c r="C382" t="str">
        <f t="shared" si="5"/>
        <v>INSERT INTO Assets (Id, Reference, Type, Text, Status, CreatedAt, CreatedBy) VALUES (NEWID(), 'SQ-2-SE-4-PG-24-CC-24-4474','','What experience, skills and qualifications do your assessors have?','Live',GETUTCDATE(),'Import')</v>
      </c>
    </row>
    <row r="383" spans="1:3" x14ac:dyDescent="0.45">
      <c r="A383" t="s">
        <v>442</v>
      </c>
      <c r="B383" t="s">
        <v>91</v>
      </c>
      <c r="C383" t="str">
        <f t="shared" si="5"/>
        <v>INSERT INTO Assets (Id, Reference, Type, Text, Status, CreatedAt, CreatedBy) VALUES (NEWID(), 'SQ-2-SE-4-PG-24-CC-38-4526','','How you will manage any potential conflict of interest, particular to other functions your organisation may have?','Live',GETUTCDATE(),'Import')</v>
      </c>
    </row>
    <row r="384" spans="1:3" x14ac:dyDescent="0.45">
      <c r="A384" t="s">
        <v>443</v>
      </c>
      <c r="B384" t="s">
        <v>70</v>
      </c>
      <c r="C384" t="str">
        <f t="shared" si="5"/>
        <v>INSERT INTO Assets (Id, Reference, Type, Text, Status, CreatedAt, CreatedBy) VALUES (NEWID(), 'SQ-2-SE-4-PG-24-CC-41-1314','','How will you develop and maintain the required resources and assessment instruments?','Live',GETUTCDATE(),'Import')</v>
      </c>
    </row>
    <row r="385" spans="1:3" x14ac:dyDescent="0.45">
      <c r="A385" t="s">
        <v>444</v>
      </c>
      <c r="B385" t="s">
        <v>8</v>
      </c>
      <c r="C385" t="str">
        <f t="shared" si="5"/>
        <v>INSERT INTO Assets (Id, Reference, Type, Text, Status, CreatedAt, CreatedBy) VALUES (NEWID(), 'SQ-2-SE-4-PG-24-CC-21-4834','','How many assessors do you have?','Live',GETUTCDATE(),'Import')</v>
      </c>
    </row>
    <row r="386" spans="1:3" x14ac:dyDescent="0.45">
      <c r="A386" t="s">
        <v>445</v>
      </c>
      <c r="B386" t="s">
        <v>121</v>
      </c>
      <c r="C386" t="str">
        <f t="shared" ref="C386:C449" si="6">"INSERT INTO Assets (Id, Reference, Type, Text, Status, CreatedAt, CreatedBy) VALUES (NEWID(), '"&amp;A386&amp;"','','"&amp;SUBSTITUTE(B386,"'","''")&amp;"','Live',GETUTCDATE(),'Import')"</f>
        <v>INSERT INTO Assets (Id, Reference, Type, Text, Status, CreatedAt, CreatedBy) VALUES (NEWID(), 'SQ-2-SE-4-PG-24-CC-22-3970','','Provide justification on why you feel this number of assessors is sufficient to carry out the volume of end-point assessments you expect to deliver?','Live',GETUTCDATE(),'Import')</v>
      </c>
    </row>
    <row r="387" spans="1:3" x14ac:dyDescent="0.45">
      <c r="A387" t="s">
        <v>446</v>
      </c>
      <c r="B387" t="s">
        <v>111</v>
      </c>
      <c r="C387" t="str">
        <f t="shared" si="6"/>
        <v>INSERT INTO Assets (Id, Reference, Type, Text, Status, CreatedAt, CreatedBy) VALUES (NEWID(), 'SQ-2-SE-4-PG-24-CC-37-2414','','Full name2','Live',GETUTCDATE(),'Import')</v>
      </c>
    </row>
    <row r="388" spans="1:3" x14ac:dyDescent="0.45">
      <c r="A388" t="s">
        <v>447</v>
      </c>
      <c r="B388" t="s">
        <v>6</v>
      </c>
      <c r="C388" t="str">
        <f t="shared" si="6"/>
        <v>INSERT INTO Assets (Id, Reference, Type, Text, Status, CreatedAt, CreatedBy) VALUES (NEWID(), 'SQ-2-SE-4-PG-24-CC-34-3394','','Do you intend to outsource any of your end-point assessment?','Live',GETUTCDATE(),'Import')</v>
      </c>
    </row>
    <row r="389" spans="1:3" x14ac:dyDescent="0.45">
      <c r="A389" t="s">
        <v>448</v>
      </c>
      <c r="C389" t="str">
        <f t="shared" si="6"/>
        <v>INSERT INTO Assets (Id, Reference, Type, Text, Status, CreatedAt, CreatedBy) VALUES (NEWID(), 'SQ-2-SE-4-PG-24-4421','','','Live',GETUTCDATE(),'Import')</v>
      </c>
    </row>
    <row r="390" spans="1:3" x14ac:dyDescent="0.45">
      <c r="A390" t="s">
        <v>449</v>
      </c>
      <c r="B390" t="s">
        <v>91</v>
      </c>
      <c r="C390" t="str">
        <f t="shared" si="6"/>
        <v>INSERT INTO Assets (Id, Reference, Type, Text, Status, CreatedAt, CreatedBy) VALUES (NEWID(), 'SQ-2-SE-4-PG-24-CC-38-1550','','How you will manage any potential conflict of interest, particular to other functions your organisation may have?','Live',GETUTCDATE(),'Import')</v>
      </c>
    </row>
    <row r="391" spans="1:3" x14ac:dyDescent="0.45">
      <c r="A391" t="s">
        <v>450</v>
      </c>
      <c r="B391" t="s">
        <v>45</v>
      </c>
      <c r="C391" t="str">
        <f t="shared" si="6"/>
        <v>INSERT INTO Assets (Id, Reference, Type, Text, Status, CreatedAt, CreatedBy) VALUES (NEWID(), 'SQ-2-SE-4-PG-24-CC-10-4570','','Provide full details of any remedial action that you think the Education and Skills Funding Agency (ESFA) should take into consideration','Live',GETUTCDATE(),'Import')</v>
      </c>
    </row>
    <row r="392" spans="1:3" x14ac:dyDescent="0.45">
      <c r="A392" t="s">
        <v>451</v>
      </c>
      <c r="B392" t="s">
        <v>3</v>
      </c>
      <c r="C392" t="str">
        <f t="shared" si="6"/>
        <v>INSERT INTO Assets (Id, Reference, Type, Text, Status, CreatedAt, CreatedBy) VALUES (NEWID(), 'SQ-2-SE-4-PG-24-CC-40-2426','','How will you conduct end-point assessments?','Live',GETUTCDATE(),'Import')</v>
      </c>
    </row>
    <row r="393" spans="1:3" x14ac:dyDescent="0.45">
      <c r="A393" t="s">
        <v>452</v>
      </c>
      <c r="B393" t="s">
        <v>43</v>
      </c>
      <c r="C393" t="str">
        <f t="shared" si="6"/>
        <v>INSERT INTO Assets (Id, Reference, Type, Text, Status, CreatedAt, CreatedBy) VALUES (NEWID(), 'SQ-2-SE-4-PG-24-CC-06-4934','','Post code6','Live',GETUTCDATE(),'Import')</v>
      </c>
    </row>
    <row r="394" spans="1:3" x14ac:dyDescent="0.45">
      <c r="A394" t="s">
        <v>453</v>
      </c>
      <c r="B394" t="s">
        <v>1803</v>
      </c>
      <c r="C394" t="str">
        <f t="shared" si="6"/>
        <v>INSERT INTO Assets (Id, Reference, Type, Text, Status, CreatedAt, CreatedBy) VALUES (NEWID(), 'SQ-2-SE-4-PG-24-CC-42-2434','','Do you have the capacity and capability to deliver the following as part of a complete end-point assessment process? Secure IT infrastructure','Live',GETUTCDATE(),'Import')</v>
      </c>
    </row>
    <row r="395" spans="1:3" x14ac:dyDescent="0.45">
      <c r="A395" t="s">
        <v>454</v>
      </c>
      <c r="C395" t="str">
        <f t="shared" si="6"/>
        <v>INSERT INTO Assets (Id, Reference, Type, Text, Status, CreatedAt, CreatedBy) VALUES (NEWID(), 'SQ-2-SE-4-PG-24-HEADER-15-4458','','','Live',GETUTCDATE(),'Import')</v>
      </c>
    </row>
    <row r="396" spans="1:3" x14ac:dyDescent="0.45">
      <c r="A396" t="s">
        <v>455</v>
      </c>
      <c r="B396" t="s">
        <v>111</v>
      </c>
      <c r="C396" t="str">
        <f t="shared" si="6"/>
        <v>INSERT INTO Assets (Id, Reference, Type, Text, Status, CreatedAt, CreatedBy) VALUES (NEWID(), 'SQ-2-SE-4-PG-24-CC-37-3034','','Full name2','Live',GETUTCDATE(),'Import')</v>
      </c>
    </row>
    <row r="397" spans="1:3" x14ac:dyDescent="0.45">
      <c r="A397" t="s">
        <v>456</v>
      </c>
      <c r="B397" t="s">
        <v>1801</v>
      </c>
      <c r="C397" t="str">
        <f t="shared" si="6"/>
        <v>INSERT INTO Assets (Id, Reference, Type, Text, Status, CreatedAt, CreatedBy) VALUES (NEWID(), 'SQ-2-SE-4-PG-24-CC-25-634','','How do you ensure your assessors occupational expertise is maintained and kept current? Include examples of your professional development activities.','Live',GETUTCDATE(),'Import')</v>
      </c>
    </row>
    <row r="398" spans="1:3" x14ac:dyDescent="0.45">
      <c r="A398" t="s">
        <v>457</v>
      </c>
      <c r="C398" t="str">
        <f t="shared" si="6"/>
        <v>INSERT INTO Assets (Id, Reference, Type, Text, Status, CreatedAt, CreatedBy) VALUES (NEWID(), 'SQ-2-SE-4-PG-24-HEADER-16-1246','','','Live',GETUTCDATE(),'Import')</v>
      </c>
    </row>
    <row r="399" spans="1:3" x14ac:dyDescent="0.45">
      <c r="A399" t="s">
        <v>458</v>
      </c>
      <c r="B399" t="s">
        <v>109</v>
      </c>
      <c r="C399" t="str">
        <f t="shared" si="6"/>
        <v>INSERT INTO Assets (Id, Reference, Type, Text, Status, CreatedAt, CreatedBy) VALUES (NEWID(), 'SQ-2-SE-4-PG-24-CC-14-2222','','Email address8','Live',GETUTCDATE(),'Import')</v>
      </c>
    </row>
    <row r="400" spans="1:3" x14ac:dyDescent="0.45">
      <c r="A400" t="s">
        <v>459</v>
      </c>
      <c r="B400" t="s">
        <v>111</v>
      </c>
      <c r="C400" t="str">
        <f t="shared" si="6"/>
        <v>INSERT INTO Assets (Id, Reference, Type, Text, Status, CreatedAt, CreatedBy) VALUES (NEWID(), 'SQ-2-SE-4-PG-24-CC-37-2166','','Full name2','Live',GETUTCDATE(),'Import')</v>
      </c>
    </row>
    <row r="401" spans="1:3" x14ac:dyDescent="0.45">
      <c r="A401" t="s">
        <v>460</v>
      </c>
      <c r="C401" t="str">
        <f t="shared" si="6"/>
        <v>INSERT INTO Assets (Id, Reference, Type, Text, Status, CreatedAt, CreatedBy) VALUES (NEWID(), 'SQ-2-SE-4-PG-24-5413','','','Live',GETUTCDATE(),'Import')</v>
      </c>
    </row>
    <row r="402" spans="1:3" x14ac:dyDescent="0.45">
      <c r="A402" t="s">
        <v>461</v>
      </c>
      <c r="B402" t="s">
        <v>24</v>
      </c>
      <c r="C402" t="str">
        <f t="shared" si="6"/>
        <v>INSERT INTO Assets (Id, Reference, Type, Text, Status, CreatedAt, CreatedBy) VALUES (NEWID(), 'SQ-2-SE-4-PG-24-CC-35-3894','','Do you have procedures in place to obtain assurance on the quality of the occupational capacity of the outsourced services?','Live',GETUTCDATE(),'Import')</v>
      </c>
    </row>
    <row r="403" spans="1:3" x14ac:dyDescent="0.45">
      <c r="A403" t="s">
        <v>462</v>
      </c>
      <c r="C403" t="str">
        <f t="shared" si="6"/>
        <v>INSERT INTO Assets (Id, Reference, Type, Text, Status, CreatedAt, CreatedBy) VALUES (NEWID(), 'SQ-1-SE-2-PG-21-A_DEL-26.1-376','','','Live',GETUTCDATE(),'Import')</v>
      </c>
    </row>
    <row r="404" spans="1:3" x14ac:dyDescent="0.45">
      <c r="A404" t="s">
        <v>463</v>
      </c>
      <c r="B404" t="s">
        <v>12</v>
      </c>
      <c r="C404" t="str">
        <f t="shared" si="6"/>
        <v>INSERT INTO Assets (Id, Reference, Type, Text, Status, CreatedAt, CreatedBy) VALUES (NEWID(), 'SQ-2-SE-4-PG-24-CC-08-4938','','Post code9','Live',GETUTCDATE(),'Import')</v>
      </c>
    </row>
    <row r="405" spans="1:3" x14ac:dyDescent="0.45">
      <c r="A405" t="s">
        <v>464</v>
      </c>
      <c r="B405" t="s">
        <v>45</v>
      </c>
      <c r="C405" t="str">
        <f t="shared" si="6"/>
        <v>INSERT INTO Assets (Id, Reference, Type, Text, Status, CreatedAt, CreatedBy) VALUES (NEWID(), 'SQ-2-SE-4-PG-24-CC-04-3690','','Provide full details of any remedial action that you think the Education and Skills Funding Agency (ESFA) should take into consideration','Live',GETUTCDATE(),'Import')</v>
      </c>
    </row>
    <row r="406" spans="1:3" x14ac:dyDescent="0.45">
      <c r="A406" t="s">
        <v>465</v>
      </c>
      <c r="B406" t="s">
        <v>91</v>
      </c>
      <c r="C406" t="str">
        <f t="shared" si="6"/>
        <v>INSERT INTO Assets (Id, Reference, Type, Text, Status, CreatedAt, CreatedBy) VALUES (NEWID(), 'SQ-2-SE-4-PG-24-CC-38-4650','','How you will manage any potential conflict of interest, particular to other functions your organisation may have?','Live',GETUTCDATE(),'Import')</v>
      </c>
    </row>
    <row r="407" spans="1:3" x14ac:dyDescent="0.45">
      <c r="A407" t="s">
        <v>466</v>
      </c>
      <c r="C407" t="str">
        <f t="shared" si="6"/>
        <v>INSERT INTO Assets (Id, Reference, Type, Text, Status, CreatedAt, CreatedBy) VALUES (NEWID(), 'SQ-1-SE-2-PG-19-M_DEL-06-256','','','Live',GETUTCDATE(),'Import')</v>
      </c>
    </row>
    <row r="408" spans="1:3" x14ac:dyDescent="0.45">
      <c r="A408" t="s">
        <v>467</v>
      </c>
      <c r="B408" t="s">
        <v>70</v>
      </c>
      <c r="C408" t="str">
        <f t="shared" si="6"/>
        <v>INSERT INTO Assets (Id, Reference, Type, Text, Status, CreatedAt, CreatedBy) VALUES (NEWID(), 'SQ-2-SE-4-PG-24-CC-41-1562','','How will you develop and maintain the required resources and assessment instruments?','Live',GETUTCDATE(),'Import')</v>
      </c>
    </row>
    <row r="409" spans="1:3" x14ac:dyDescent="0.45">
      <c r="A409" t="s">
        <v>468</v>
      </c>
      <c r="B409" t="s">
        <v>469</v>
      </c>
      <c r="C409" t="str">
        <f t="shared" si="6"/>
        <v>INSERT INTO Assets (Id, Reference, Type, Text, Status, CreatedAt, CreatedBy) VALUES (NEWID(), 'SQ-1-SE-2-PG-20-D_DEL-14-296','','&lt;ul class="govuk-list govuk-list--bullet"&gt;&lt;li&gt;has been made bankrupt or the subject of insolvency or winding-up proceedings&lt;/li&gt;&lt;/ul&gt;','Live',GETUTCDATE(),'Import')</v>
      </c>
    </row>
    <row r="410" spans="1:3" x14ac:dyDescent="0.45">
      <c r="A410" t="s">
        <v>470</v>
      </c>
      <c r="B410" t="s">
        <v>1803</v>
      </c>
      <c r="C410" t="str">
        <f t="shared" si="6"/>
        <v>INSERT INTO Assets (Id, Reference, Type, Text, Status, CreatedAt, CreatedBy) VALUES (NEWID(), 'SQ-2-SE-4-PG-24-CC-42-4790','','Do you have the capacity and capability to deliver the following as part of a complete end-point assessment process? Secure IT infrastructure','Live',GETUTCDATE(),'Import')</v>
      </c>
    </row>
    <row r="411" spans="1:3" x14ac:dyDescent="0.45">
      <c r="A411" t="s">
        <v>471</v>
      </c>
      <c r="B411" t="s">
        <v>45</v>
      </c>
      <c r="C411" t="str">
        <f t="shared" si="6"/>
        <v>INSERT INTO Assets (Id, Reference, Type, Text, Status, CreatedAt, CreatedBy) VALUES (NEWID(), 'SQ-2-SE-4-PG-24-CC-10-3082','','Provide full details of any remedial action that you think the Education and Skills Funding Agency (ESFA) should take into consideration','Live',GETUTCDATE(),'Import')</v>
      </c>
    </row>
    <row r="412" spans="1:3" x14ac:dyDescent="0.45">
      <c r="A412" t="s">
        <v>472</v>
      </c>
      <c r="B412" t="s">
        <v>52</v>
      </c>
      <c r="C412" t="str">
        <f t="shared" si="6"/>
        <v>INSERT INTO Assets (Id, Reference, Type, Text, Status, CreatedAt, CreatedBy) VALUES (NEWID(), 'SQ-2-SE-4-PG-24-CC-01-1946','','Address9','Live',GETUTCDATE(),'Import')</v>
      </c>
    </row>
    <row r="413" spans="1:3" x14ac:dyDescent="0.45">
      <c r="A413" t="s">
        <v>473</v>
      </c>
      <c r="C413" t="str">
        <f t="shared" si="6"/>
        <v>INSERT INTO Assets (Id, Reference, Type, Text, Status, CreatedAt, CreatedBy) VALUES (NEWID(), 'SQ-2-SE-4-PG-24-HEADER-16-998','','','Live',GETUTCDATE(),'Import')</v>
      </c>
    </row>
    <row r="414" spans="1:3" x14ac:dyDescent="0.45">
      <c r="A414" t="s">
        <v>474</v>
      </c>
      <c r="B414" t="s">
        <v>3</v>
      </c>
      <c r="C414" t="str">
        <f t="shared" si="6"/>
        <v>INSERT INTO Assets (Id, Reference, Type, Text, Status, CreatedAt, CreatedBy) VALUES (NEWID(), 'SQ-2-SE-4-PG-24-CC-40-4782','','How will you conduct end-point assessments?','Live',GETUTCDATE(),'Import')</v>
      </c>
    </row>
    <row r="415" spans="1:3" x14ac:dyDescent="0.45">
      <c r="A415" t="s">
        <v>475</v>
      </c>
      <c r="B415" t="s">
        <v>20</v>
      </c>
      <c r="C415" t="str">
        <f t="shared" si="6"/>
        <v>INSERT INTO Assets (Id, Reference, Type, Text, Status, CreatedAt, CreatedBy) VALUES (NEWID(), 'SQ-2-SE-4-PG-24-CC-26-2622','','Do you monitor assessor practice and decisions?','Live',GETUTCDATE(),'Import')</v>
      </c>
    </row>
    <row r="416" spans="1:3" x14ac:dyDescent="0.45">
      <c r="A416" t="s">
        <v>476</v>
      </c>
      <c r="B416" t="s">
        <v>57</v>
      </c>
      <c r="C416" t="str">
        <f t="shared" si="6"/>
        <v>INSERT INTO Assets (Id, Reference, Type, Text, Status, CreatedAt, CreatedBy) VALUES (NEWID(), 'SQ-2-SE-4-PG-24-CC-31-3506','','Do you have a strategy for ensuring comparability and consistency of assessment decisions?','Live',GETUTCDATE(),'Import')</v>
      </c>
    </row>
    <row r="417" spans="1:3" x14ac:dyDescent="0.45">
      <c r="A417" t="s">
        <v>477</v>
      </c>
      <c r="B417" t="s">
        <v>121</v>
      </c>
      <c r="C417" t="str">
        <f t="shared" si="6"/>
        <v>INSERT INTO Assets (Id, Reference, Type, Text, Status, CreatedAt, CreatedBy) VALUES (NEWID(), 'SQ-2-SE-4-PG-24-CC-22-3722','','Provide justification on why you feel this number of assessors is sufficient to carry out the volume of end-point assessments you expect to deliver?','Live',GETUTCDATE(),'Import')</v>
      </c>
    </row>
    <row r="418" spans="1:3" x14ac:dyDescent="0.45">
      <c r="A418" t="s">
        <v>478</v>
      </c>
      <c r="B418" t="s">
        <v>45</v>
      </c>
      <c r="C418" t="str">
        <f t="shared" si="6"/>
        <v>INSERT INTO Assets (Id, Reference, Type, Text, Status, CreatedAt, CreatedBy) VALUES (NEWID(), 'SQ-2-SE-4-PG-24-CC-04-1210','','Provide full details of any remedial action that you think the Education and Skills Funding Agency (ESFA) should take into consideration','Live',GETUTCDATE(),'Import')</v>
      </c>
    </row>
    <row r="419" spans="1:3" x14ac:dyDescent="0.45">
      <c r="A419" t="s">
        <v>479</v>
      </c>
      <c r="B419" t="s">
        <v>91</v>
      </c>
      <c r="C419" t="str">
        <f t="shared" si="6"/>
        <v>INSERT INTO Assets (Id, Reference, Type, Text, Status, CreatedAt, CreatedBy) VALUES (NEWID(), 'SQ-2-SE-4-PG-24-CC-38-3286','','How you will manage any potential conflict of interest, particular to other functions your organisation may have?','Live',GETUTCDATE(),'Import')</v>
      </c>
    </row>
    <row r="420" spans="1:3" x14ac:dyDescent="0.45">
      <c r="A420" t="s">
        <v>480</v>
      </c>
      <c r="B420" t="s">
        <v>30</v>
      </c>
      <c r="C420" t="str">
        <f t="shared" si="6"/>
        <v>INSERT INTO Assets (Id, Reference, Type, Text, Status, CreatedAt, CreatedBy) VALUES (NEWID(), 'SQ-2-SE-4-PG-24-CC-24-754','','What experience, skills and qualifications do your assessors have?','Live',GETUTCDATE(),'Import')</v>
      </c>
    </row>
    <row r="421" spans="1:3" x14ac:dyDescent="0.45">
      <c r="A421" t="s">
        <v>481</v>
      </c>
      <c r="B421" t="s">
        <v>1807</v>
      </c>
      <c r="C421" t="str">
        <f t="shared" si="6"/>
        <v>INSERT INTO Assets (Id, Reference, Type, Text, Status, CreatedAt, CreatedBy) VALUES (NEWID(), 'SQ-2-SE-4-PG-24-CC-36-4394','','What are your procedures to obtain assurance on assessment capacity and capability of the outsourced services?','Live',GETUTCDATE(),'Import')</v>
      </c>
    </row>
    <row r="422" spans="1:3" x14ac:dyDescent="0.45">
      <c r="A422" t="s">
        <v>482</v>
      </c>
      <c r="B422" t="s">
        <v>1</v>
      </c>
      <c r="C422" t="str">
        <f t="shared" si="6"/>
        <v>INSERT INTO Assets (Id, Reference, Type, Text, Status, CreatedAt, CreatedBy) VALUES (NEWID(), 'SQ-2-SE-4-PG-24-CC-27-3246','','Do you undertake standardisation and moderation activities, including how you sample assessment decisions?','Live',GETUTCDATE(),'Import')</v>
      </c>
    </row>
    <row r="423" spans="1:3" x14ac:dyDescent="0.45">
      <c r="A423" t="s">
        <v>483</v>
      </c>
      <c r="B423" t="s">
        <v>91</v>
      </c>
      <c r="C423" t="str">
        <f t="shared" si="6"/>
        <v>INSERT INTO Assets (Id, Reference, Type, Text, Status, CreatedAt, CreatedBy) VALUES (NEWID(), 'SQ-2-SE-4-PG-24-CC-38-2914','','How you will manage any potential conflict of interest, particular to other functions your organisation may have?','Live',GETUTCDATE(),'Import')</v>
      </c>
    </row>
    <row r="424" spans="1:3" x14ac:dyDescent="0.45">
      <c r="A424" t="s">
        <v>484</v>
      </c>
      <c r="B424" t="s">
        <v>1</v>
      </c>
      <c r="C424" t="str">
        <f t="shared" si="6"/>
        <v>INSERT INTO Assets (Id, Reference, Type, Text, Status, CreatedAt, CreatedBy) VALUES (NEWID(), 'SQ-2-SE-4-PG-24-CC-27-4114','','Do you undertake standardisation and moderation activities, including how you sample assessment decisions?','Live',GETUTCDATE(),'Import')</v>
      </c>
    </row>
    <row r="425" spans="1:3" x14ac:dyDescent="0.45">
      <c r="A425" t="s">
        <v>485</v>
      </c>
      <c r="B425" t="s">
        <v>12</v>
      </c>
      <c r="C425" t="str">
        <f t="shared" si="6"/>
        <v>INSERT INTO Assets (Id, Reference, Type, Text, Status, CreatedAt, CreatedBy) VALUES (NEWID(), 'SQ-2-SE-4-PG-24-CC-08-970','','Post code9','Live',GETUTCDATE(),'Import')</v>
      </c>
    </row>
    <row r="426" spans="1:3" x14ac:dyDescent="0.45">
      <c r="A426" t="s">
        <v>486</v>
      </c>
      <c r="B426" t="s">
        <v>17</v>
      </c>
      <c r="C426" t="str">
        <f t="shared" si="6"/>
        <v>INSERT INTO Assets (Id, Reference, Type, Text, Status, CreatedAt, CreatedBy) VALUES (NEWID(), 'SQ-2-SE-4-PG-24-CC-29-4246','','Do you allow for fair access?','Live',GETUTCDATE(),'Import')</v>
      </c>
    </row>
    <row r="427" spans="1:3" x14ac:dyDescent="0.45">
      <c r="A427" t="s">
        <v>487</v>
      </c>
      <c r="B427" t="s">
        <v>1802</v>
      </c>
      <c r="C427" t="str">
        <f t="shared" si="6"/>
        <v>INSERT INTO Assets (Id, Reference, Type, Text, Status, CreatedAt, CreatedBy) VALUES (NEWID(), 'SQ-2-SE-4-PG-24-CC-32-2766','','Provide your UK provider registration number (UKPRN)5','Live',GETUTCDATE(),'Import')</v>
      </c>
    </row>
    <row r="428" spans="1:3" x14ac:dyDescent="0.45">
      <c r="A428" t="s">
        <v>488</v>
      </c>
      <c r="B428" t="s">
        <v>1803</v>
      </c>
      <c r="C428" t="str">
        <f t="shared" si="6"/>
        <v>INSERT INTO Assets (Id, Reference, Type, Text, Status, CreatedAt, CreatedBy) VALUES (NEWID(), 'SQ-2-SE-4-PG-24-CC-42-5286','','Do you have the capacity and capability to deliver the following as part of a complete end-point assessment process? Secure IT infrastructure','Live',GETUTCDATE(),'Import')</v>
      </c>
    </row>
    <row r="429" spans="1:3" x14ac:dyDescent="0.45">
      <c r="A429" t="s">
        <v>489</v>
      </c>
      <c r="C429" t="str">
        <f t="shared" si="6"/>
        <v>INSERT INTO Assets (Id, Reference, Type, Text, Status, CreatedAt, CreatedBy) VALUES (NEWID(), 'SQ-2-SE-4-PG-24-HEADER-15-3590','','','Live',GETUTCDATE(),'Import')</v>
      </c>
    </row>
    <row r="430" spans="1:3" x14ac:dyDescent="0.45">
      <c r="A430" t="s">
        <v>490</v>
      </c>
      <c r="B430" t="s">
        <v>109</v>
      </c>
      <c r="C430" t="str">
        <f t="shared" si="6"/>
        <v>INSERT INTO Assets (Id, Reference, Type, Text, Status, CreatedAt, CreatedBy) VALUES (NEWID(), 'SQ-2-SE-4-PG-24-CC-14-4826','','Email address8','Live',GETUTCDATE(),'Import')</v>
      </c>
    </row>
    <row r="431" spans="1:3" x14ac:dyDescent="0.45">
      <c r="A431" t="s">
        <v>491</v>
      </c>
      <c r="B431" t="s">
        <v>8</v>
      </c>
      <c r="C431" t="str">
        <f t="shared" si="6"/>
        <v>INSERT INTO Assets (Id, Reference, Type, Text, Status, CreatedAt, CreatedBy) VALUES (NEWID(), 'SQ-2-SE-4-PG-24-CC-21-2602','','How many assessors do you have?','Live',GETUTCDATE(),'Import')</v>
      </c>
    </row>
    <row r="432" spans="1:3" x14ac:dyDescent="0.45">
      <c r="A432" t="s">
        <v>492</v>
      </c>
      <c r="B432" t="s">
        <v>1812</v>
      </c>
      <c r="C432" t="str">
        <f t="shared" si="6"/>
        <v>INSERT INTO Assets (Id, Reference, Type, Text, Status, CreatedAt, CreatedBy) VALUES (NEWID(), 'SQ-1-SE-2-PG-21-318','','&lt;p class="govuk-body"&gt;You must confirm the accuracy of the information in this declaration and in your application to deliver end-point assessments. We might ask you for proof after youï¿½ve submitted your application.&lt;/p&gt;','Live',GETUTCDATE(),'Import')</v>
      </c>
    </row>
    <row r="433" spans="1:3" x14ac:dyDescent="0.45">
      <c r="A433" t="s">
        <v>493</v>
      </c>
      <c r="B433" t="s">
        <v>1807</v>
      </c>
      <c r="C433" t="str">
        <f t="shared" si="6"/>
        <v>INSERT INTO Assets (Id, Reference, Type, Text, Status, CreatedAt, CreatedBy) VALUES (NEWID(), 'SQ-2-SE-4-PG-24-CC-36-1542','','What are your procedures to obtain assurance on assessment capacity and capability of the outsourced services?','Live',GETUTCDATE(),'Import')</v>
      </c>
    </row>
    <row r="434" spans="1:3" x14ac:dyDescent="0.45">
      <c r="A434" t="s">
        <v>494</v>
      </c>
      <c r="B434" t="s">
        <v>6</v>
      </c>
      <c r="C434" t="str">
        <f t="shared" si="6"/>
        <v>INSERT INTO Assets (Id, Reference, Type, Text, Status, CreatedAt, CreatedBy) VALUES (NEWID(), 'SQ-2-SE-4-PG-24-CC-34-5006','','Do you intend to outsource any of your end-point assessment?','Live',GETUTCDATE(),'Import')</v>
      </c>
    </row>
    <row r="435" spans="1:3" x14ac:dyDescent="0.45">
      <c r="A435" t="s">
        <v>495</v>
      </c>
      <c r="B435" t="s">
        <v>39</v>
      </c>
      <c r="C435" t="str">
        <f t="shared" si="6"/>
        <v>INSERT INTO Assets (Id, Reference, Type, Text, Status, CreatedAt, CreatedBy) VALUES (NEWID(), 'SQ-2-SE-4-PG-24-CC-39-4158','','Where will you conduct end-point assessments?','Live',GETUTCDATE(),'Import')</v>
      </c>
    </row>
    <row r="436" spans="1:3" x14ac:dyDescent="0.45">
      <c r="A436" t="s">
        <v>496</v>
      </c>
      <c r="C436" t="str">
        <f t="shared" si="6"/>
        <v>INSERT INTO Assets (Id, Reference, Type, Text, Status, CreatedAt, CreatedBy) VALUES (NEWID(), 'SQ-2-SE-4-PG-24-2314','','','Live',GETUTCDATE(),'Import')</v>
      </c>
    </row>
    <row r="437" spans="1:3" x14ac:dyDescent="0.45">
      <c r="A437" t="s">
        <v>497</v>
      </c>
      <c r="C437" t="str">
        <f t="shared" si="6"/>
        <v>INSERT INTO Assets (Id, Reference, Type, Text, Status, CreatedAt, CreatedBy) VALUES (NEWID(), 'SQ-2-SE-4-PG-24-4548','','','Live',GETUTCDATE(),'Import')</v>
      </c>
    </row>
    <row r="438" spans="1:3" x14ac:dyDescent="0.45">
      <c r="A438" t="s">
        <v>498</v>
      </c>
      <c r="B438" t="s">
        <v>3</v>
      </c>
      <c r="C438" t="str">
        <f t="shared" si="6"/>
        <v>INSERT INTO Assets (Id, Reference, Type, Text, Status, CreatedAt, CreatedBy) VALUES (NEWID(), 'SQ-2-SE-4-PG-24-CC-40-2798','','How will you conduct end-point assessments?','Live',GETUTCDATE(),'Import')</v>
      </c>
    </row>
    <row r="439" spans="1:3" x14ac:dyDescent="0.45">
      <c r="A439" t="s">
        <v>499</v>
      </c>
      <c r="B439" t="s">
        <v>1805</v>
      </c>
      <c r="C439" t="str">
        <f t="shared" si="6"/>
        <v>INSERT INTO Assets (Id, Reference, Type, Text, Status, CreatedAt, CreatedBy) VALUES (NEWID(), 'SQ-2-SE-4-PG-24-CC-33-538','','Provide your UK provider registration number (UKPRN)6','Live',GETUTCDATE(),'Import')</v>
      </c>
    </row>
    <row r="440" spans="1:3" x14ac:dyDescent="0.45">
      <c r="A440" t="s">
        <v>500</v>
      </c>
      <c r="B440" t="s">
        <v>24</v>
      </c>
      <c r="C440" t="str">
        <f t="shared" si="6"/>
        <v>INSERT INTO Assets (Id, Reference, Type, Text, Status, CreatedAt, CreatedBy) VALUES (NEWID(), 'SQ-2-SE-4-PG-24-CC-35-2902','','Do you have procedures in place to obtain assurance on the quality of the occupational capacity of the outsourced services?','Live',GETUTCDATE(),'Import')</v>
      </c>
    </row>
    <row r="441" spans="1:3" x14ac:dyDescent="0.45">
      <c r="A441" t="s">
        <v>501</v>
      </c>
      <c r="C441" t="str">
        <f t="shared" si="6"/>
        <v>INSERT INTO Assets (Id, Reference, Type, Text, Status, CreatedAt, CreatedBy) VALUES (NEWID(), 'SQ-2-SE-4-PG-24-3430','','','Live',GETUTCDATE(),'Import')</v>
      </c>
    </row>
    <row r="442" spans="1:3" x14ac:dyDescent="0.45">
      <c r="A442" t="s">
        <v>502</v>
      </c>
      <c r="B442" t="s">
        <v>1805</v>
      </c>
      <c r="C442" t="str">
        <f t="shared" si="6"/>
        <v>INSERT INTO Assets (Id, Reference, Type, Text, Status, CreatedAt, CreatedBy) VALUES (NEWID(), 'SQ-2-SE-4-PG-24-CC-33-1282','','Provide your UK provider registration number (UKPRN)6','Live',GETUTCDATE(),'Import')</v>
      </c>
    </row>
    <row r="443" spans="1:3" x14ac:dyDescent="0.45">
      <c r="A443" t="s">
        <v>503</v>
      </c>
      <c r="B443" t="s">
        <v>28</v>
      </c>
      <c r="C443" t="str">
        <f t="shared" si="6"/>
        <v>INSERT INTO Assets (Id, Reference, Type, Text, Status, CreatedAt, CreatedBy) VALUES (NEWID(), 'SQ-2-SE-4-PG-24-CC-12-1722','','Email address5','Live',GETUTCDATE(),'Import')</v>
      </c>
    </row>
    <row r="444" spans="1:3" x14ac:dyDescent="0.45">
      <c r="A444" t="s">
        <v>504</v>
      </c>
      <c r="B444" t="s">
        <v>8</v>
      </c>
      <c r="C444" t="str">
        <f t="shared" si="6"/>
        <v>INSERT INTO Assets (Id, Reference, Type, Text, Status, CreatedAt, CreatedBy) VALUES (NEWID(), 'SQ-2-SE-4-PG-24-CC-21-4090','','How many assessors do you have?','Live',GETUTCDATE(),'Import')</v>
      </c>
    </row>
    <row r="445" spans="1:3" x14ac:dyDescent="0.45">
      <c r="A445" t="s">
        <v>505</v>
      </c>
      <c r="C445" t="str">
        <f t="shared" si="6"/>
        <v>INSERT INTO Assets (Id, Reference, Type, Text, Status, CreatedAt, CreatedBy) VALUES (NEWID(), 'SQ-2-SE-4-PG-24-2562','','','Live',GETUTCDATE(),'Import')</v>
      </c>
    </row>
    <row r="446" spans="1:3" x14ac:dyDescent="0.45">
      <c r="A446" t="s">
        <v>506</v>
      </c>
      <c r="B446" t="s">
        <v>1802</v>
      </c>
      <c r="C446" t="str">
        <f t="shared" si="6"/>
        <v>INSERT INTO Assets (Id, Reference, Type, Text, Status, CreatedAt, CreatedBy) VALUES (NEWID(), 'SQ-2-SE-4-PG-24-CC-32-658','','Provide your UK provider registration number (UKPRN)5','Live',GETUTCDATE(),'Import')</v>
      </c>
    </row>
    <row r="447" spans="1:3" x14ac:dyDescent="0.45">
      <c r="A447" t="s">
        <v>507</v>
      </c>
      <c r="C447" t="str">
        <f t="shared" si="6"/>
        <v>INSERT INTO Assets (Id, Reference, Type, Text, Status, CreatedAt, CreatedBy) VALUES (NEWID(), 'SQ-2-SE-4-PG-24-HEADER-14-2322','','','Live',GETUTCDATE(),'Import')</v>
      </c>
    </row>
    <row r="448" spans="1:3" x14ac:dyDescent="0.45">
      <c r="A448" t="s">
        <v>508</v>
      </c>
      <c r="C448" t="str">
        <f t="shared" si="6"/>
        <v>INSERT INTO Assets (Id, Reference, Type, Text, Status, CreatedAt, CreatedBy) VALUES (NEWID(), 'SQ-2-SE-4-PG-24-HEADER-15-2846','','','Live',GETUTCDATE(),'Import')</v>
      </c>
    </row>
    <row r="449" spans="1:3" x14ac:dyDescent="0.45">
      <c r="A449" t="s">
        <v>509</v>
      </c>
      <c r="B449" t="s">
        <v>91</v>
      </c>
      <c r="C449" t="str">
        <f t="shared" si="6"/>
        <v>INSERT INTO Assets (Id, Reference, Type, Text, Status, CreatedAt, CreatedBy) VALUES (NEWID(), 'SQ-2-SE-4-PG-24-CC-38-3658','','How you will manage any potential conflict of interest, particular to other functions your organisation may have?','Live',GETUTCDATE(),'Import')</v>
      </c>
    </row>
    <row r="450" spans="1:3" x14ac:dyDescent="0.45">
      <c r="A450" t="s">
        <v>510</v>
      </c>
      <c r="B450" t="s">
        <v>511</v>
      </c>
      <c r="C450" t="str">
        <f t="shared" ref="C450:C513" si="7">"INSERT INTO Assets (Id, Reference, Type, Text, Status, CreatedAt, CreatedBy) VALUES (NEWID(), '"&amp;A450&amp;"','','"&amp;SUBSTITUTE(B450,"'","''")&amp;"','Live',GETUTCDATE(),'Import')"</f>
        <v>INSERT INTO Assets (Id, Reference, Type, Text, Status, CreatedAt, CreatedBy) VALUES (NEWID(), 'SQ-1-SE-1-PG-11-CD-21-162','','How many shares does the director hold?','Live',GETUTCDATE(),'Import')</v>
      </c>
    </row>
    <row r="451" spans="1:3" x14ac:dyDescent="0.45">
      <c r="A451" t="s">
        <v>512</v>
      </c>
      <c r="C451" t="str">
        <f t="shared" si="7"/>
        <v>INSERT INTO Assets (Id, Reference, Type, Text, Status, CreatedAt, CreatedBy) VALUES (NEWID(), 'SQ-1-SE-2-PG-20.1-D_DEL-13-1-316','','','Live',GETUTCDATE(),'Import')</v>
      </c>
    </row>
    <row r="452" spans="1:3" x14ac:dyDescent="0.45">
      <c r="A452" t="s">
        <v>513</v>
      </c>
      <c r="C452" t="str">
        <f t="shared" si="7"/>
        <v>INSERT INTO Assets (Id, Reference, Type, Text, Status, CreatedAt, CreatedBy) VALUES (NEWID(), 'SQ-1-SE-1-PG-2-CD-01.1-17','','','Live',GETUTCDATE(),'Import')</v>
      </c>
    </row>
    <row r="453" spans="1:3" x14ac:dyDescent="0.45">
      <c r="A453" t="s">
        <v>514</v>
      </c>
      <c r="B453" t="s">
        <v>57</v>
      </c>
      <c r="C453" t="str">
        <f t="shared" si="7"/>
        <v>INSERT INTO Assets (Id, Reference, Type, Text, Status, CreatedAt, CreatedBy) VALUES (NEWID(), 'SQ-2-SE-4-PG-24-CC-31-778','','Do you have a strategy for ensuring comparability and consistency of assessment decisions?','Live',GETUTCDATE(),'Import')</v>
      </c>
    </row>
    <row r="454" spans="1:3" x14ac:dyDescent="0.45">
      <c r="A454" t="s">
        <v>515</v>
      </c>
      <c r="B454" t="s">
        <v>22</v>
      </c>
      <c r="C454" t="str">
        <f t="shared" si="7"/>
        <v>INSERT INTO Assets (Id, Reference, Type, Text, Status, CreatedAt, CreatedBy) VALUES (NEWID(), 'SQ-2-SE-4-PG-24-CC-28-4490','','Do you have a complaints and appeals procedure?','Live',GETUTCDATE(),'Import')</v>
      </c>
    </row>
    <row r="455" spans="1:3" x14ac:dyDescent="0.45">
      <c r="A455" t="s">
        <v>516</v>
      </c>
      <c r="B455" t="s">
        <v>6</v>
      </c>
      <c r="C455" t="str">
        <f t="shared" si="7"/>
        <v>INSERT INTO Assets (Id, Reference, Type, Text, Status, CreatedAt, CreatedBy) VALUES (NEWID(), 'SQ-2-SE-4-PG-24-CC-34-1534','','Do you intend to outsource any of your end-point assessment?','Live',GETUTCDATE(),'Import')</v>
      </c>
    </row>
    <row r="456" spans="1:3" x14ac:dyDescent="0.45">
      <c r="A456" t="s">
        <v>517</v>
      </c>
      <c r="B456" t="s">
        <v>45</v>
      </c>
      <c r="C456" t="str">
        <f t="shared" si="7"/>
        <v>INSERT INTO Assets (Id, Reference, Type, Text, Status, CreatedAt, CreatedBy) VALUES (NEWID(), 'SQ-2-SE-4-PG-24-CC-10-3578','','Provide full details of any remedial action that you think the Education and Skills Funding Agency (ESFA) should take into consideration','Live',GETUTCDATE(),'Import')</v>
      </c>
    </row>
    <row r="457" spans="1:3" x14ac:dyDescent="0.45">
      <c r="A457" t="s">
        <v>518</v>
      </c>
      <c r="B457" t="s">
        <v>6</v>
      </c>
      <c r="C457" t="str">
        <f t="shared" si="7"/>
        <v>INSERT INTO Assets (Id, Reference, Type, Text, Status, CreatedAt, CreatedBy) VALUES (NEWID(), 'SQ-2-SE-4-PG-24-CC-34-2030','','Do you intend to outsource any of your end-point assessment?','Live',GETUTCDATE(),'Import')</v>
      </c>
    </row>
    <row r="458" spans="1:3" x14ac:dyDescent="0.45">
      <c r="A458" t="s">
        <v>519</v>
      </c>
      <c r="B458" t="s">
        <v>520</v>
      </c>
      <c r="C458" t="str">
        <f t="shared" si="7"/>
        <v>INSERT INTO Assets (Id, Reference, Type, Text, Status, CreatedAt, CreatedBy) VALUES (NEWID(), 'SQ-1-SE-2-PG-21-A_DEL-24-346','','Has your organisation had any contract for the delivery of services withdrawn within the last 3 financial years?','Live',GETUTCDATE(),'Import')</v>
      </c>
    </row>
    <row r="459" spans="1:3" x14ac:dyDescent="0.45">
      <c r="A459" t="s">
        <v>521</v>
      </c>
      <c r="B459" t="s">
        <v>24</v>
      </c>
      <c r="C459" t="str">
        <f t="shared" si="7"/>
        <v>INSERT INTO Assets (Id, Reference, Type, Text, Status, CreatedAt, CreatedBy) VALUES (NEWID(), 'SQ-2-SE-4-PG-24-CC-35-4762','','Do you have procedures in place to obtain assurance on the quality of the occupational capacity of the outsourced services?','Live',GETUTCDATE(),'Import')</v>
      </c>
    </row>
    <row r="460" spans="1:3" x14ac:dyDescent="0.45">
      <c r="A460" t="s">
        <v>522</v>
      </c>
      <c r="C460" t="str">
        <f t="shared" si="7"/>
        <v>INSERT INTO Assets (Id, Reference, Type, Text, Status, CreatedAt, CreatedBy) VALUES (NEWID(), 'SQ-1-SE-2-PG-21-A_DEL-23.1-344','','','Live',GETUTCDATE(),'Import')</v>
      </c>
    </row>
    <row r="461" spans="1:3" x14ac:dyDescent="0.45">
      <c r="A461" t="s">
        <v>523</v>
      </c>
      <c r="B461" t="s">
        <v>28</v>
      </c>
      <c r="C461" t="str">
        <f t="shared" si="7"/>
        <v>INSERT INTO Assets (Id, Reference, Type, Text, Status, CreatedAt, CreatedBy) VALUES (NEWID(), 'SQ-2-SE-4-PG-24-CC-12-482','','Email address5','Live',GETUTCDATE(),'Import')</v>
      </c>
    </row>
    <row r="462" spans="1:3" x14ac:dyDescent="0.45">
      <c r="A462" t="s">
        <v>524</v>
      </c>
      <c r="C462" t="str">
        <f t="shared" si="7"/>
        <v>INSERT INTO Assets (Id, Reference, Type, Text, Status, CreatedAt, CreatedBy) VALUES (NEWID(), 'SQ-2-SE-4-PG-24-HEADER-16-3230','','','Live',GETUTCDATE(),'Import')</v>
      </c>
    </row>
    <row r="463" spans="1:3" x14ac:dyDescent="0.45">
      <c r="A463" t="s">
        <v>525</v>
      </c>
      <c r="B463" t="s">
        <v>20</v>
      </c>
      <c r="C463" t="str">
        <f t="shared" si="7"/>
        <v>INSERT INTO Assets (Id, Reference, Type, Text, Status, CreatedAt, CreatedBy) VALUES (NEWID(), 'SQ-2-SE-4-PG-24-CC-26-2126','','Do you monitor assessor practice and decisions?','Live',GETUTCDATE(),'Import')</v>
      </c>
    </row>
    <row r="464" spans="1:3" x14ac:dyDescent="0.45">
      <c r="A464" t="s">
        <v>526</v>
      </c>
      <c r="C464" t="str">
        <f t="shared" si="7"/>
        <v>INSERT INTO Assets (Id, Reference, Type, Text, Status, CreatedAt, CreatedBy) VALUES (NEWID(), 'SQ-2-SE-4-PG-24-HEADER-14-2198','','','Live',GETUTCDATE(),'Import')</v>
      </c>
    </row>
    <row r="465" spans="1:3" x14ac:dyDescent="0.45">
      <c r="A465" t="s">
        <v>527</v>
      </c>
      <c r="C465" t="str">
        <f t="shared" si="7"/>
        <v>INSERT INTO Assets (Id, Reference, Type, Text, Status, CreatedAt, CreatedBy) VALUES (NEWID(), 'SQ-2-SE-4-PG-24-702','','','Live',GETUTCDATE(),'Import')</v>
      </c>
    </row>
    <row r="466" spans="1:3" x14ac:dyDescent="0.45">
      <c r="A466" t="s">
        <v>528</v>
      </c>
      <c r="B466" t="s">
        <v>20</v>
      </c>
      <c r="C466" t="str">
        <f t="shared" si="7"/>
        <v>INSERT INTO Assets (Id, Reference, Type, Text, Status, CreatedAt, CreatedBy) VALUES (NEWID(), 'SQ-2-SE-4-PG-24-CC-26-4482','','Do you monitor assessor practice and decisions?','Live',GETUTCDATE(),'Import')</v>
      </c>
    </row>
    <row r="467" spans="1:3" x14ac:dyDescent="0.45">
      <c r="A467" t="s">
        <v>529</v>
      </c>
      <c r="B467" t="s">
        <v>70</v>
      </c>
      <c r="C467" t="str">
        <f t="shared" si="7"/>
        <v>INSERT INTO Assets (Id, Reference, Type, Text, Status, CreatedAt, CreatedBy) VALUES (NEWID(), 'SQ-2-SE-4-PG-24-CC-41-2058','','How will you develop and maintain the required resources and assessment instruments?','Live',GETUTCDATE(),'Import')</v>
      </c>
    </row>
    <row r="468" spans="1:3" x14ac:dyDescent="0.45">
      <c r="A468" t="s">
        <v>530</v>
      </c>
      <c r="B468" t="s">
        <v>1802</v>
      </c>
      <c r="C468" t="str">
        <f t="shared" si="7"/>
        <v>INSERT INTO Assets (Id, Reference, Type, Text, Status, CreatedAt, CreatedBy) VALUES (NEWID(), 'SQ-2-SE-4-PG-24-CC-32-1402','','Provide your UK provider registration number (UKPRN)5','Live',GETUTCDATE(),'Import')</v>
      </c>
    </row>
    <row r="469" spans="1:3" x14ac:dyDescent="0.45">
      <c r="A469" t="s">
        <v>531</v>
      </c>
      <c r="B469" t="s">
        <v>20</v>
      </c>
      <c r="C469" t="str">
        <f t="shared" si="7"/>
        <v>INSERT INTO Assets (Id, Reference, Type, Text, Status, CreatedAt, CreatedBy) VALUES (NEWID(), 'SQ-2-SE-4-PG-24-CC-26-1630','','Do you monitor assessor practice and decisions?','Live',GETUTCDATE(),'Import')</v>
      </c>
    </row>
    <row r="470" spans="1:3" x14ac:dyDescent="0.45">
      <c r="A470" t="s">
        <v>532</v>
      </c>
      <c r="B470" t="s">
        <v>1807</v>
      </c>
      <c r="C470" t="str">
        <f t="shared" si="7"/>
        <v>INSERT INTO Assets (Id, Reference, Type, Text, Status, CreatedAt, CreatedBy) VALUES (NEWID(), 'SQ-2-SE-4-PG-24-CC-36-3154','','What are your procedures to obtain assurance on assessment capacity and capability of the outsourced services?','Live',GETUTCDATE(),'Import')</v>
      </c>
    </row>
    <row r="471" spans="1:3" x14ac:dyDescent="0.45">
      <c r="A471" t="s">
        <v>533</v>
      </c>
      <c r="B471" t="s">
        <v>1801</v>
      </c>
      <c r="C471" t="str">
        <f t="shared" si="7"/>
        <v>INSERT INTO Assets (Id, Reference, Type, Text, Status, CreatedAt, CreatedBy) VALUES (NEWID(), 'SQ-2-SE-4-PG-24-CC-25-1378','','How do you ensure your assessors occupational expertise is maintained and kept current? Include examples of your professional development activities.','Live',GETUTCDATE(),'Import')</v>
      </c>
    </row>
    <row r="472" spans="1:3" x14ac:dyDescent="0.45">
      <c r="A472" t="s">
        <v>534</v>
      </c>
      <c r="C472" t="str">
        <f t="shared" si="7"/>
        <v>INSERT INTO Assets (Id, Reference, Type, Text, Status, CreatedAt, CreatedBy) VALUES (NEWID(), 'SQ-2-SE-4-PG-24-HEADER-15-1730','','','Live',GETUTCDATE(),'Import')</v>
      </c>
    </row>
    <row r="473" spans="1:3" x14ac:dyDescent="0.45">
      <c r="A473" t="s">
        <v>535</v>
      </c>
      <c r="B473" t="s">
        <v>8</v>
      </c>
      <c r="C473" t="str">
        <f t="shared" si="7"/>
        <v>INSERT INTO Assets (Id, Reference, Type, Text, Status, CreatedAt, CreatedBy) VALUES (NEWID(), 'SQ-2-SE-4-PG-24-CC-21-1982','','How many assessors do you have?','Live',GETUTCDATE(),'Import')</v>
      </c>
    </row>
    <row r="474" spans="1:3" x14ac:dyDescent="0.45">
      <c r="A474" t="s">
        <v>536</v>
      </c>
      <c r="B474" t="s">
        <v>43</v>
      </c>
      <c r="C474" t="str">
        <f t="shared" si="7"/>
        <v>INSERT INTO Assets (Id, Reference, Type, Text, Status, CreatedAt, CreatedBy) VALUES (NEWID(), 'SQ-2-SE-4-PG-24-CC-06-1462','','Post code6','Live',GETUTCDATE(),'Import')</v>
      </c>
    </row>
    <row r="475" spans="1:3" x14ac:dyDescent="0.45">
      <c r="A475" t="s">
        <v>537</v>
      </c>
      <c r="C475" t="str">
        <f t="shared" si="7"/>
        <v>INSERT INTO Assets (Id, Reference, Type, Text, Status, CreatedAt, CreatedBy) VALUES (NEWID(), 'SQ-2-SE-4-PG-24-HEADER-14-4058','','','Live',GETUTCDATE(),'Import')</v>
      </c>
    </row>
    <row r="476" spans="1:3" x14ac:dyDescent="0.45">
      <c r="A476" t="s">
        <v>538</v>
      </c>
      <c r="B476" t="s">
        <v>24</v>
      </c>
      <c r="C476" t="str">
        <f t="shared" si="7"/>
        <v>INSERT INTO Assets (Id, Reference, Type, Text, Status, CreatedAt, CreatedBy) VALUES (NEWID(), 'SQ-2-SE-4-PG-24-CC-35-1662','','Do you have procedures in place to obtain assurance on the quality of the occupational capacity of the outsourced services?','Live',GETUTCDATE(),'Import')</v>
      </c>
    </row>
    <row r="477" spans="1:3" x14ac:dyDescent="0.45">
      <c r="A477" t="s">
        <v>539</v>
      </c>
      <c r="B477" t="s">
        <v>540</v>
      </c>
      <c r="C477" t="str">
        <f t="shared" si="7"/>
        <v>INSERT INTO Assets (Id, Reference, Type, Text, Status, CreatedAt, CreatedBy) VALUES (NEWID(), 'SQ-1-SE-1-PG-9-121','','Company Registration Number','Live',GETUTCDATE(),'Import')</v>
      </c>
    </row>
    <row r="478" spans="1:3" x14ac:dyDescent="0.45">
      <c r="A478" t="s">
        <v>541</v>
      </c>
      <c r="C478" t="str">
        <f t="shared" si="7"/>
        <v>INSERT INTO Assets (Id, Reference, Type, Text, Status, CreatedAt, CreatedBy) VALUES (NEWID(), 'SQ-2-SE-4-PG-24-456','','','Live',GETUTCDATE(),'Import')</v>
      </c>
    </row>
    <row r="479" spans="1:3" x14ac:dyDescent="0.45">
      <c r="A479" t="s">
        <v>542</v>
      </c>
      <c r="B479" t="s">
        <v>39</v>
      </c>
      <c r="C479" t="str">
        <f t="shared" si="7"/>
        <v>INSERT INTO Assets (Id, Reference, Type, Text, Status, CreatedAt, CreatedBy) VALUES (NEWID(), 'SQ-2-SE-4-PG-24-CC-39-3538','','Where will you conduct end-point assessments?','Live',GETUTCDATE(),'Import')</v>
      </c>
    </row>
    <row r="480" spans="1:3" x14ac:dyDescent="0.45">
      <c r="A480" t="s">
        <v>543</v>
      </c>
      <c r="B480" t="s">
        <v>121</v>
      </c>
      <c r="C480" t="str">
        <f t="shared" si="7"/>
        <v>INSERT INTO Assets (Id, Reference, Type, Text, Status, CreatedAt, CreatedBy) VALUES (NEWID(), 'SQ-2-SE-4-PG-24-CC-22-3474','','Provide justification on why you feel this number of assessors is sufficient to carry out the volume of end-point assessments you expect to deliver?','Live',GETUTCDATE(),'Import')</v>
      </c>
    </row>
    <row r="481" spans="1:3" x14ac:dyDescent="0.45">
      <c r="A481" t="s">
        <v>544</v>
      </c>
      <c r="B481" t="s">
        <v>545</v>
      </c>
      <c r="C481" t="str">
        <f t="shared" si="7"/>
        <v>INSERT INTO Assets (Id, Reference, Type, Text, Status, CreatedAt, CreatedBy) VALUES (NEWID(), 'SQ-2-SE-4-PG-24-5289','','Your online information','Live',GETUTCDATE(),'Import')</v>
      </c>
    </row>
    <row r="482" spans="1:3" x14ac:dyDescent="0.45">
      <c r="A482" t="s">
        <v>546</v>
      </c>
      <c r="B482" t="s">
        <v>547</v>
      </c>
      <c r="C482" t="str">
        <f t="shared" si="7"/>
        <v>INSERT INTO Assets (Id, Reference, Type, Text, Status, CreatedAt, CreatedBy) VALUES (NEWID(), 'SQ-1-SE-1-PG-3-24','','Contact details','Live',GETUTCDATE(),'Import')</v>
      </c>
    </row>
    <row r="483" spans="1:3" x14ac:dyDescent="0.45">
      <c r="A483" t="s">
        <v>548</v>
      </c>
      <c r="B483" t="s">
        <v>121</v>
      </c>
      <c r="C483" t="str">
        <f t="shared" si="7"/>
        <v>INSERT INTO Assets (Id, Reference, Type, Text, Status, CreatedAt, CreatedBy) VALUES (NEWID(), 'SQ-2-SE-4-PG-24-CC-22-3226','','Provide justification on why you feel this number of assessors is sufficient to carry out the volume of end-point assessments you expect to deliver?','Live',GETUTCDATE(),'Import')</v>
      </c>
    </row>
    <row r="484" spans="1:3" x14ac:dyDescent="0.45">
      <c r="A484" t="s">
        <v>549</v>
      </c>
      <c r="B484" t="s">
        <v>70</v>
      </c>
      <c r="C484" t="str">
        <f t="shared" si="7"/>
        <v>INSERT INTO Assets (Id, Reference, Type, Text, Status, CreatedAt, CreatedBy) VALUES (NEWID(), 'SQ-2-SE-4-PG-24-CC-41-4042','','How will you develop and maintain the required resources and assessment instruments?','Live',GETUTCDATE(),'Import')</v>
      </c>
    </row>
    <row r="485" spans="1:3" x14ac:dyDescent="0.45">
      <c r="A485" t="s">
        <v>550</v>
      </c>
      <c r="B485" t="s">
        <v>551</v>
      </c>
      <c r="C485" t="str">
        <f t="shared" si="7"/>
        <v>INSERT INTO Assets (Id, Reference, Type, Text, Status, CreatedAt, CreatedBy) VALUES (NEWID(), 'SQ-1-SE-3-PG-23-441','','Financial Health Assessment','Live',GETUTCDATE(),'Import')</v>
      </c>
    </row>
    <row r="486" spans="1:3" x14ac:dyDescent="0.45">
      <c r="A486" t="s">
        <v>552</v>
      </c>
      <c r="B486" t="s">
        <v>553</v>
      </c>
      <c r="C486" t="str">
        <f t="shared" si="7"/>
        <v>INSERT INTO Assets (Id, Reference, Type, Text, Status, CreatedAt, CreatedBy) VALUES (NEWID(), 'SQ-1-SE-1-PG-3-21','','Enter your contact details','Live',GETUTCDATE(),'Import')</v>
      </c>
    </row>
    <row r="487" spans="1:3" x14ac:dyDescent="0.45">
      <c r="A487" t="s">
        <v>554</v>
      </c>
      <c r="C487" t="str">
        <f t="shared" si="7"/>
        <v>INSERT INTO Assets (Id, Reference, Type, Text, Status, CreatedAt, CreatedBy) VALUES (NEWID(), 'SQ-2-SE-4-PG-24-HEADER-14-1702','','','Live',GETUTCDATE(),'Import')</v>
      </c>
    </row>
    <row r="488" spans="1:3" x14ac:dyDescent="0.45">
      <c r="A488" t="s">
        <v>555</v>
      </c>
      <c r="B488" t="s">
        <v>28</v>
      </c>
      <c r="C488" t="str">
        <f t="shared" si="7"/>
        <v>INSERT INTO Assets (Id, Reference, Type, Text, Status, CreatedAt, CreatedBy) VALUES (NEWID(), 'SQ-2-SE-4-PG-24-CC-12-2466','','Email address5','Live',GETUTCDATE(),'Import')</v>
      </c>
    </row>
    <row r="489" spans="1:3" x14ac:dyDescent="0.45">
      <c r="A489" t="s">
        <v>556</v>
      </c>
      <c r="B489" t="s">
        <v>91</v>
      </c>
      <c r="C489" t="str">
        <f t="shared" si="7"/>
        <v>INSERT INTO Assets (Id, Reference, Type, Text, Status, CreatedAt, CreatedBy) VALUES (NEWID(), 'SQ-2-SE-4-PG-24-CC-38-1054','','How you will manage any potential conflict of interest, particular to other functions your organisation may have?','Live',GETUTCDATE(),'Import')</v>
      </c>
    </row>
    <row r="490" spans="1:3" x14ac:dyDescent="0.45">
      <c r="A490" t="s">
        <v>557</v>
      </c>
      <c r="B490" t="s">
        <v>111</v>
      </c>
      <c r="C490" t="str">
        <f t="shared" si="7"/>
        <v>INSERT INTO Assets (Id, Reference, Type, Text, Status, CreatedAt, CreatedBy) VALUES (NEWID(), 'SQ-2-SE-4-PG-24-CC-37-4770','','Full name2','Live',GETUTCDATE(),'Import')</v>
      </c>
    </row>
    <row r="491" spans="1:3" x14ac:dyDescent="0.45">
      <c r="A491" t="s">
        <v>558</v>
      </c>
      <c r="B491" t="s">
        <v>8</v>
      </c>
      <c r="C491" t="str">
        <f t="shared" si="7"/>
        <v>INSERT INTO Assets (Id, Reference, Type, Text, Status, CreatedAt, CreatedBy) VALUES (NEWID(), 'SQ-2-SE-4-PG-24-CC-21-5082','','How many assessors do you have?','Live',GETUTCDATE(),'Import')</v>
      </c>
    </row>
    <row r="492" spans="1:3" x14ac:dyDescent="0.45">
      <c r="A492" t="s">
        <v>559</v>
      </c>
      <c r="B492" t="s">
        <v>8</v>
      </c>
      <c r="C492" t="str">
        <f t="shared" si="7"/>
        <v>INSERT INTO Assets (Id, Reference, Type, Text, Status, CreatedAt, CreatedBy) VALUES (NEWID(), 'SQ-2-SE-4-PG-24-CC-21-4586','','How many assessors do you have?','Live',GETUTCDATE(),'Import')</v>
      </c>
    </row>
    <row r="493" spans="1:3" x14ac:dyDescent="0.45">
      <c r="A493" t="s">
        <v>560</v>
      </c>
      <c r="B493" t="s">
        <v>1</v>
      </c>
      <c r="C493" t="str">
        <f t="shared" si="7"/>
        <v>INSERT INTO Assets (Id, Reference, Type, Text, Status, CreatedAt, CreatedBy) VALUES (NEWID(), 'SQ-2-SE-4-PG-24-CC-27-3370','','Do you undertake standardisation and moderation activities, including how you sample assessment decisions?','Live',GETUTCDATE(),'Import')</v>
      </c>
    </row>
    <row r="494" spans="1:3" x14ac:dyDescent="0.45">
      <c r="A494" t="s">
        <v>561</v>
      </c>
      <c r="B494" t="s">
        <v>1807</v>
      </c>
      <c r="C494" t="str">
        <f t="shared" si="7"/>
        <v>INSERT INTO Assets (Id, Reference, Type, Text, Status, CreatedAt, CreatedBy) VALUES (NEWID(), 'SQ-2-SE-4-PG-24-CC-36-2410','','What are your procedures to obtain assurance on assessment capacity and capability of the outsourced services?','Live',GETUTCDATE(),'Import')</v>
      </c>
    </row>
    <row r="495" spans="1:3" x14ac:dyDescent="0.45">
      <c r="A495" t="s">
        <v>562</v>
      </c>
      <c r="C495" t="str">
        <f t="shared" si="7"/>
        <v>INSERT INTO Assets (Id, Reference, Type, Text, Status, CreatedAt, CreatedBy) VALUES (NEWID(), 'SQ-2-SE-4-PG-24-HEADER-16-3602','','','Live',GETUTCDATE(),'Import')</v>
      </c>
    </row>
    <row r="496" spans="1:3" x14ac:dyDescent="0.45">
      <c r="A496" t="s">
        <v>563</v>
      </c>
      <c r="B496" t="s">
        <v>3</v>
      </c>
      <c r="C496" t="str">
        <f t="shared" si="7"/>
        <v>INSERT INTO Assets (Id, Reference, Type, Text, Status, CreatedAt, CreatedBy) VALUES (NEWID(), 'SQ-2-SE-4-PG-24-CC-40-4906','','How will you conduct end-point assessments?','Live',GETUTCDATE(),'Import')</v>
      </c>
    </row>
    <row r="497" spans="1:3" x14ac:dyDescent="0.45">
      <c r="A497" t="s">
        <v>564</v>
      </c>
      <c r="B497" t="s">
        <v>1802</v>
      </c>
      <c r="C497" t="str">
        <f t="shared" si="7"/>
        <v>INSERT INTO Assets (Id, Reference, Type, Text, Status, CreatedAt, CreatedBy) VALUES (NEWID(), 'SQ-2-SE-4-PG-24-CC-32-5246','','Provide your UK provider registration number (UKPRN)5','Live',GETUTCDATE(),'Import')</v>
      </c>
    </row>
    <row r="498" spans="1:3" x14ac:dyDescent="0.45">
      <c r="A498" t="s">
        <v>565</v>
      </c>
      <c r="B498" t="s">
        <v>111</v>
      </c>
      <c r="C498" t="str">
        <f t="shared" si="7"/>
        <v>INSERT INTO Assets (Id, Reference, Type, Text, Status, CreatedAt, CreatedBy) VALUES (NEWID(), 'SQ-2-SE-4-PG-24-CC-37-678','','Full name2','Live',GETUTCDATE(),'Import')</v>
      </c>
    </row>
    <row r="499" spans="1:3" x14ac:dyDescent="0.45">
      <c r="A499" t="s">
        <v>566</v>
      </c>
      <c r="B499" t="s">
        <v>1803</v>
      </c>
      <c r="C499" t="str">
        <f t="shared" si="7"/>
        <v>INSERT INTO Assets (Id, Reference, Type, Text, Status, CreatedAt, CreatedBy) VALUES (NEWID(), 'SQ-2-SE-4-PG-24-CC-42-1070','','Do you have the capacity and capability to deliver the following as part of a complete end-point assessment process? Secure IT infrastructure','Live',GETUTCDATE(),'Import')</v>
      </c>
    </row>
    <row r="500" spans="1:3" x14ac:dyDescent="0.45">
      <c r="A500" t="s">
        <v>567</v>
      </c>
      <c r="B500" t="s">
        <v>17</v>
      </c>
      <c r="C500" t="str">
        <f t="shared" si="7"/>
        <v>INSERT INTO Assets (Id, Reference, Type, Text, Status, CreatedAt, CreatedBy) VALUES (NEWID(), 'SQ-2-SE-4-PG-24-CC-29-3130','','Do you allow for fair access?','Live',GETUTCDATE(),'Import')</v>
      </c>
    </row>
    <row r="501" spans="1:3" x14ac:dyDescent="0.45">
      <c r="A501" t="s">
        <v>568</v>
      </c>
      <c r="B501" t="s">
        <v>39</v>
      </c>
      <c r="C501" t="str">
        <f t="shared" si="7"/>
        <v>INSERT INTO Assets (Id, Reference, Type, Text, Status, CreatedAt, CreatedBy) VALUES (NEWID(), 'SQ-2-SE-4-PG-24-CC-39-2670','','Where will you conduct end-point assessments?','Live',GETUTCDATE(),'Import')</v>
      </c>
    </row>
    <row r="502" spans="1:3" x14ac:dyDescent="0.45">
      <c r="A502" t="s">
        <v>569</v>
      </c>
      <c r="B502" t="s">
        <v>570</v>
      </c>
      <c r="C502" t="str">
        <f t="shared" si="7"/>
        <v>INSERT INTO Assets (Id, Reference, Type, Text, Status, CreatedAt, CreatedBy) VALUES (NEWID(), 'SQ-1-SE-1-PG-13-CD-24-182','','Brief summary','Live',GETUTCDATE(),'Import')</v>
      </c>
    </row>
    <row r="503" spans="1:3" x14ac:dyDescent="0.45">
      <c r="A503" t="s">
        <v>571</v>
      </c>
      <c r="C503" t="str">
        <f t="shared" si="7"/>
        <v>INSERT INTO Assets (Id, Reference, Type, Text, Status, CreatedAt, CreatedBy) VALUES (NEWID(), 'SQ-1-SE-1-PG-8-CD-16.1-119','','','Live',GETUTCDATE(),'Import')</v>
      </c>
    </row>
    <row r="504" spans="1:3" x14ac:dyDescent="0.45">
      <c r="A504" t="s">
        <v>572</v>
      </c>
      <c r="B504" t="s">
        <v>1805</v>
      </c>
      <c r="C504" t="str">
        <f t="shared" si="7"/>
        <v>INSERT INTO Assets (Id, Reference, Type, Text, Status, CreatedAt, CreatedBy) VALUES (NEWID(), 'SQ-2-SE-4-PG-24-CC-33-2398','','Provide your UK provider registration number (UKPRN)6','Live',GETUTCDATE(),'Import')</v>
      </c>
    </row>
    <row r="505" spans="1:3" x14ac:dyDescent="0.45">
      <c r="A505" t="s">
        <v>573</v>
      </c>
      <c r="B505" t="s">
        <v>574</v>
      </c>
      <c r="C505" t="str">
        <f t="shared" si="7"/>
        <v>INSERT INTO Assets (Id, Reference, Type, Text, Status, CreatedAt, CreatedBy) VALUES (NEWID(), 'SQ-1-SE-1-PG-13-CD-23-178','','Date','Live',GETUTCDATE(),'Import')</v>
      </c>
    </row>
    <row r="506" spans="1:3" x14ac:dyDescent="0.45">
      <c r="A506" t="s">
        <v>575</v>
      </c>
      <c r="C506" t="str">
        <f t="shared" si="7"/>
        <v>INSERT INTO Assets (Id, Reference, Type, Text, Status, CreatedAt, CreatedBy) VALUES (NEWID(), 'SQ-2-SE-4-PG-24-HEADER-14-4926','','','Live',GETUTCDATE(),'Import')</v>
      </c>
    </row>
    <row r="507" spans="1:3" x14ac:dyDescent="0.45">
      <c r="A507" t="s">
        <v>576</v>
      </c>
      <c r="B507" t="s">
        <v>1</v>
      </c>
      <c r="C507" t="str">
        <f t="shared" si="7"/>
        <v>INSERT INTO Assets (Id, Reference, Type, Text, Status, CreatedAt, CreatedBy) VALUES (NEWID(), 'SQ-2-SE-4-PG-24-CC-27-518','','Do you undertake standardisation and moderation activities, including how you sample assessment decisions?','Live',GETUTCDATE(),'Import')</v>
      </c>
    </row>
    <row r="508" spans="1:3" x14ac:dyDescent="0.45">
      <c r="A508" t="s">
        <v>577</v>
      </c>
      <c r="C508" t="str">
        <f t="shared" si="7"/>
        <v>INSERT INTO Assets (Id, Reference, Type, Text, Status, CreatedAt, CreatedBy) VALUES (NEWID(), 'SQ-2-SE-4-PG-24-4422','','','Live',GETUTCDATE(),'Import')</v>
      </c>
    </row>
    <row r="509" spans="1:3" x14ac:dyDescent="0.45">
      <c r="A509" t="s">
        <v>578</v>
      </c>
      <c r="C509" t="str">
        <f t="shared" si="7"/>
        <v>INSERT INTO Assets (Id, Reference, Type, Text, Status, CreatedAt, CreatedBy) VALUES (NEWID(), 'SQ-2-SE-4-PG-24-4794','','','Live',GETUTCDATE(),'Import')</v>
      </c>
    </row>
    <row r="510" spans="1:3" x14ac:dyDescent="0.45">
      <c r="A510" t="s">
        <v>579</v>
      </c>
      <c r="B510" t="s">
        <v>24</v>
      </c>
      <c r="C510" t="str">
        <f t="shared" si="7"/>
        <v>INSERT INTO Assets (Id, Reference, Type, Text, Status, CreatedAt, CreatedBy) VALUES (NEWID(), 'SQ-2-SE-4-PG-24-CC-35-3026','','Do you have procedures in place to obtain assurance on the quality of the occupational capacity of the outsourced services?','Live',GETUTCDATE(),'Import')</v>
      </c>
    </row>
    <row r="511" spans="1:3" x14ac:dyDescent="0.45">
      <c r="A511" t="s">
        <v>580</v>
      </c>
      <c r="B511" t="s">
        <v>3</v>
      </c>
      <c r="C511" t="str">
        <f t="shared" si="7"/>
        <v>INSERT INTO Assets (Id, Reference, Type, Text, Status, CreatedAt, CreatedBy) VALUES (NEWID(), 'SQ-2-SE-4-PG-24-CC-40-3666','','How will you conduct end-point assessments?','Live',GETUTCDATE(),'Import')</v>
      </c>
    </row>
    <row r="512" spans="1:3" x14ac:dyDescent="0.45">
      <c r="A512" t="s">
        <v>581</v>
      </c>
      <c r="C512" t="str">
        <f t="shared" si="7"/>
        <v>INSERT INTO Assets (Id, Reference, Type, Text, Status, CreatedAt, CreatedBy) VALUES (NEWID(), 'SQ-1-SE-1-PG-5-CD-12.1-77','','','Live',GETUTCDATE(),'Import')</v>
      </c>
    </row>
    <row r="513" spans="1:3" x14ac:dyDescent="0.45">
      <c r="A513" t="s">
        <v>582</v>
      </c>
      <c r="B513" t="s">
        <v>17</v>
      </c>
      <c r="C513" t="str">
        <f t="shared" si="7"/>
        <v>INSERT INTO Assets (Id, Reference, Type, Text, Status, CreatedAt, CreatedBy) VALUES (NEWID(), 'SQ-2-SE-4-PG-24-CC-29-3502','','Do you allow for fair access?','Live',GETUTCDATE(),'Import')</v>
      </c>
    </row>
    <row r="514" spans="1:3" x14ac:dyDescent="0.45">
      <c r="A514" t="s">
        <v>583</v>
      </c>
      <c r="B514" t="s">
        <v>1801</v>
      </c>
      <c r="C514" t="str">
        <f t="shared" ref="C514:C577" si="8">"INSERT INTO Assets (Id, Reference, Type, Text, Status, CreatedAt, CreatedBy) VALUES (NEWID(), '"&amp;A514&amp;"','','"&amp;SUBSTITUTE(B514,"'","''")&amp;"','Live',GETUTCDATE(),'Import')"</f>
        <v>INSERT INTO Assets (Id, Reference, Type, Text, Status, CreatedAt, CreatedBy) VALUES (NEWID(), 'SQ-2-SE-4-PG-24-CC-25-2866','','How do you ensure your assessors occupational expertise is maintained and kept current? Include examples of your professional development activities.','Live',GETUTCDATE(),'Import')</v>
      </c>
    </row>
    <row r="515" spans="1:3" x14ac:dyDescent="0.45">
      <c r="A515" t="s">
        <v>584</v>
      </c>
      <c r="B515" t="s">
        <v>1802</v>
      </c>
      <c r="C515" t="str">
        <f t="shared" si="8"/>
        <v>INSERT INTO Assets (Id, Reference, Type, Text, Status, CreatedAt, CreatedBy) VALUES (NEWID(), 'SQ-2-SE-4-PG-24-CC-32-2022','','Provide your UK provider registration number (UKPRN)5','Live',GETUTCDATE(),'Import')</v>
      </c>
    </row>
    <row r="516" spans="1:3" x14ac:dyDescent="0.45">
      <c r="A516" t="s">
        <v>585</v>
      </c>
      <c r="B516" t="s">
        <v>17</v>
      </c>
      <c r="C516" t="str">
        <f t="shared" si="8"/>
        <v>INSERT INTO Assets (Id, Reference, Type, Text, Status, CreatedAt, CreatedBy) VALUES (NEWID(), 'SQ-2-SE-4-PG-24-CC-29-1642','','Do you allow for fair access?','Live',GETUTCDATE(),'Import')</v>
      </c>
    </row>
    <row r="517" spans="1:3" x14ac:dyDescent="0.45">
      <c r="A517" t="s">
        <v>586</v>
      </c>
      <c r="B517" t="s">
        <v>22</v>
      </c>
      <c r="C517" t="str">
        <f t="shared" si="8"/>
        <v>INSERT INTO Assets (Id, Reference, Type, Text, Status, CreatedAt, CreatedBy) VALUES (NEWID(), 'SQ-2-SE-4-PG-24-CC-28-3622','','Do you have a complaints and appeals procedure?','Live',GETUTCDATE(),'Import')</v>
      </c>
    </row>
    <row r="518" spans="1:3" x14ac:dyDescent="0.45">
      <c r="A518" t="s">
        <v>587</v>
      </c>
      <c r="B518" t="s">
        <v>121</v>
      </c>
      <c r="C518" t="str">
        <f t="shared" si="8"/>
        <v>INSERT INTO Assets (Id, Reference, Type, Text, Status, CreatedAt, CreatedBy) VALUES (NEWID(), 'SQ-2-SE-4-PG-24-CC-22-2110','','Provide justification on why you feel this number of assessors is sufficient to carry out the volume of end-point assessments you expect to deliver?','Live',GETUTCDATE(),'Import')</v>
      </c>
    </row>
    <row r="519" spans="1:3" x14ac:dyDescent="0.45">
      <c r="A519" t="s">
        <v>588</v>
      </c>
      <c r="C519" t="str">
        <f t="shared" si="8"/>
        <v>INSERT INTO Assets (Id, Reference, Type, Text, Status, CreatedAt, CreatedBy) VALUES (NEWID(), 'SQ-2-SE-4-PG-24-HEADER-14-2446','','','Live',GETUTCDATE(),'Import')</v>
      </c>
    </row>
    <row r="520" spans="1:3" x14ac:dyDescent="0.45">
      <c r="A520" t="s">
        <v>589</v>
      </c>
      <c r="B520" t="s">
        <v>1801</v>
      </c>
      <c r="C520" t="str">
        <f t="shared" si="8"/>
        <v>INSERT INTO Assets (Id, Reference, Type, Text, Status, CreatedAt, CreatedBy) VALUES (NEWID(), 'SQ-2-SE-4-PG-24-CC-25-4478','','How do you ensure your assessors occupational expertise is maintained and kept current? Include examples of your professional development activities.','Live',GETUTCDATE(),'Import')</v>
      </c>
    </row>
    <row r="521" spans="1:3" x14ac:dyDescent="0.45">
      <c r="A521" t="s">
        <v>590</v>
      </c>
      <c r="B521" t="s">
        <v>12</v>
      </c>
      <c r="C521" t="str">
        <f t="shared" si="8"/>
        <v>INSERT INTO Assets (Id, Reference, Type, Text, Status, CreatedAt, CreatedBy) VALUES (NEWID(), 'SQ-2-SE-4-PG-24-CC-08-3450','','Post code9','Live',GETUTCDATE(),'Import')</v>
      </c>
    </row>
    <row r="522" spans="1:3" x14ac:dyDescent="0.45">
      <c r="A522" t="s">
        <v>591</v>
      </c>
      <c r="B522" t="s">
        <v>28</v>
      </c>
      <c r="C522" t="str">
        <f t="shared" si="8"/>
        <v>INSERT INTO Assets (Id, Reference, Type, Text, Status, CreatedAt, CreatedBy) VALUES (NEWID(), 'SQ-2-SE-4-PG-24-CC-12-5070','','Email address5','Live',GETUTCDATE(),'Import')</v>
      </c>
    </row>
    <row r="523" spans="1:3" x14ac:dyDescent="0.45">
      <c r="A523" t="s">
        <v>592</v>
      </c>
      <c r="B523" t="s">
        <v>1802</v>
      </c>
      <c r="C523" t="str">
        <f t="shared" si="8"/>
        <v>INSERT INTO Assets (Id, Reference, Type, Text, Status, CreatedAt, CreatedBy) VALUES (NEWID(), 'SQ-2-SE-4-PG-24-CC-32-1650','','Provide your UK provider registration number (UKPRN)5','Live',GETUTCDATE(),'Import')</v>
      </c>
    </row>
    <row r="524" spans="1:3" x14ac:dyDescent="0.45">
      <c r="A524" t="s">
        <v>593</v>
      </c>
      <c r="B524" t="s">
        <v>111</v>
      </c>
      <c r="C524" t="str">
        <f t="shared" si="8"/>
        <v>INSERT INTO Assets (Id, Reference, Type, Text, Status, CreatedAt, CreatedBy) VALUES (NEWID(), 'SQ-2-SE-4-PG-24-CC-37-5514','','Full name2','Live',GETUTCDATE(),'Import')</v>
      </c>
    </row>
    <row r="525" spans="1:3" x14ac:dyDescent="0.45">
      <c r="A525" t="s">
        <v>594</v>
      </c>
      <c r="B525" t="s">
        <v>20</v>
      </c>
      <c r="C525" t="str">
        <f t="shared" si="8"/>
        <v>INSERT INTO Assets (Id, Reference, Type, Text, Status, CreatedAt, CreatedBy) VALUES (NEWID(), 'SQ-2-SE-4-PG-24-CC-26-1754','','Do you monitor assessor practice and decisions?','Live',GETUTCDATE(),'Import')</v>
      </c>
    </row>
    <row r="526" spans="1:3" x14ac:dyDescent="0.45">
      <c r="A526" t="s">
        <v>595</v>
      </c>
      <c r="B526" t="s">
        <v>39</v>
      </c>
      <c r="C526" t="str">
        <f t="shared" si="8"/>
        <v>INSERT INTO Assets (Id, Reference, Type, Text, Status, CreatedAt, CreatedBy) VALUES (NEWID(), 'SQ-2-SE-4-PG-24-CC-39-3290','','Where will you conduct end-point assessments?','Live',GETUTCDATE(),'Import')</v>
      </c>
    </row>
    <row r="527" spans="1:3" x14ac:dyDescent="0.45">
      <c r="A527" t="s">
        <v>596</v>
      </c>
      <c r="B527" t="s">
        <v>91</v>
      </c>
      <c r="C527" t="str">
        <f t="shared" si="8"/>
        <v>INSERT INTO Assets (Id, Reference, Type, Text, Status, CreatedAt, CreatedBy) VALUES (NEWID(), 'SQ-2-SE-4-PG-24-CC-38-4030','','How you will manage any potential conflict of interest, particular to other functions your organisation may have?','Live',GETUTCDATE(),'Import')</v>
      </c>
    </row>
    <row r="528" spans="1:3" x14ac:dyDescent="0.45">
      <c r="A528" t="s">
        <v>597</v>
      </c>
      <c r="B528" t="s">
        <v>52</v>
      </c>
      <c r="C528" t="str">
        <f t="shared" si="8"/>
        <v>INSERT INTO Assets (Id, Reference, Type, Text, Status, CreatedAt, CreatedBy) VALUES (NEWID(), 'SQ-2-SE-4-PG-24-CC-01-2318','','Address9','Live',GETUTCDATE(),'Import')</v>
      </c>
    </row>
    <row r="529" spans="1:3" x14ac:dyDescent="0.45">
      <c r="A529" t="s">
        <v>598</v>
      </c>
      <c r="B529" t="s">
        <v>6</v>
      </c>
      <c r="C529" t="str">
        <f t="shared" si="8"/>
        <v>INSERT INTO Assets (Id, Reference, Type, Text, Status, CreatedAt, CreatedBy) VALUES (NEWID(), 'SQ-2-SE-4-PG-24-CC-34-2898','','Do you intend to outsource any of your end-point assessment?','Live',GETUTCDATE(),'Import')</v>
      </c>
    </row>
    <row r="530" spans="1:3" x14ac:dyDescent="0.45">
      <c r="A530" t="s">
        <v>599</v>
      </c>
      <c r="B530" t="s">
        <v>45</v>
      </c>
      <c r="C530" t="str">
        <f t="shared" si="8"/>
        <v>INSERT INTO Assets (Id, Reference, Type, Text, Status, CreatedAt, CreatedBy) VALUES (NEWID(), 'SQ-2-SE-4-PG-24-CC-10-2462','','Provide full details of any remedial action that you think the Education and Skills Funding Agency (ESFA) should take into consideration','Live',GETUTCDATE(),'Import')</v>
      </c>
    </row>
    <row r="531" spans="1:3" x14ac:dyDescent="0.45">
      <c r="A531" t="s">
        <v>600</v>
      </c>
      <c r="B531" t="s">
        <v>15</v>
      </c>
      <c r="C531" t="str">
        <f t="shared" si="8"/>
        <v>INSERT INTO Assets (Id, Reference, Type, Text, Status, CreatedAt, CreatedBy) VALUES (NEWID(), 'SQ-1-SE-2-PG-21-A_DEL-24.1-350','','Provide details of any mitigating factors that you think should be taken into consideration','Live',GETUTCDATE(),'Import')</v>
      </c>
    </row>
    <row r="532" spans="1:3" x14ac:dyDescent="0.45">
      <c r="A532" t="s">
        <v>601</v>
      </c>
      <c r="C532" t="str">
        <f t="shared" si="8"/>
        <v>INSERT INTO Assets (Id, Reference, Type, Text, Status, CreatedAt, CreatedBy) VALUES (NEWID(), 'SQ-2-SE-4-PG-24-4173','','','Live',GETUTCDATE(),'Import')</v>
      </c>
    </row>
    <row r="533" spans="1:3" x14ac:dyDescent="0.45">
      <c r="A533" t="s">
        <v>602</v>
      </c>
      <c r="B533" t="s">
        <v>1805</v>
      </c>
      <c r="C533" t="str">
        <f t="shared" si="8"/>
        <v>INSERT INTO Assets (Id, Reference, Type, Text, Status, CreatedAt, CreatedBy) VALUES (NEWID(), 'SQ-2-SE-4-PG-24-CC-33-3018','','Provide your UK provider registration number (UKPRN)6','Live',GETUTCDATE(),'Import')</v>
      </c>
    </row>
    <row r="534" spans="1:3" x14ac:dyDescent="0.45">
      <c r="A534" t="s">
        <v>603</v>
      </c>
      <c r="B534" t="s">
        <v>121</v>
      </c>
      <c r="C534" t="str">
        <f t="shared" si="8"/>
        <v>INSERT INTO Assets (Id, Reference, Type, Text, Status, CreatedAt, CreatedBy) VALUES (NEWID(), 'SQ-2-SE-4-PG-24-CC-22-622','','Provide justification on why you feel this number of assessors is sufficient to carry out the volume of end-point assessments you expect to deliver?','Live',GETUTCDATE(),'Import')</v>
      </c>
    </row>
    <row r="535" spans="1:3" x14ac:dyDescent="0.45">
      <c r="A535" t="s">
        <v>604</v>
      </c>
      <c r="B535" t="s">
        <v>17</v>
      </c>
      <c r="C535" t="str">
        <f t="shared" si="8"/>
        <v>INSERT INTO Assets (Id, Reference, Type, Text, Status, CreatedAt, CreatedBy) VALUES (NEWID(), 'SQ-2-SE-4-PG-24-CC-29-4742','','Do you allow for fair access?','Live',GETUTCDATE(),'Import')</v>
      </c>
    </row>
    <row r="536" spans="1:3" x14ac:dyDescent="0.45">
      <c r="A536" t="s">
        <v>605</v>
      </c>
      <c r="B536" t="s">
        <v>109</v>
      </c>
      <c r="C536" t="str">
        <f t="shared" si="8"/>
        <v>INSERT INTO Assets (Id, Reference, Type, Text, Status, CreatedAt, CreatedBy) VALUES (NEWID(), 'SQ-2-SE-4-PG-24-CC-14-4578','','Email address8','Live',GETUTCDATE(),'Import')</v>
      </c>
    </row>
    <row r="537" spans="1:3" x14ac:dyDescent="0.45">
      <c r="A537" t="s">
        <v>606</v>
      </c>
      <c r="B537" t="s">
        <v>91</v>
      </c>
      <c r="C537" t="str">
        <f t="shared" si="8"/>
        <v>INSERT INTO Assets (Id, Reference, Type, Text, Status, CreatedAt, CreatedBy) VALUES (NEWID(), 'SQ-2-SE-4-PG-24-CC-38-682','','How you will manage any potential conflict of interest, particular to other functions your organisation may have?','Live',GETUTCDATE(),'Import')</v>
      </c>
    </row>
    <row r="538" spans="1:3" x14ac:dyDescent="0.45">
      <c r="A538" t="s">
        <v>607</v>
      </c>
      <c r="B538" t="s">
        <v>3</v>
      </c>
      <c r="C538" t="str">
        <f t="shared" si="8"/>
        <v>INSERT INTO Assets (Id, Reference, Type, Text, Status, CreatedAt, CreatedBy) VALUES (NEWID(), 'SQ-2-SE-4-PG-24-CC-40-4658','','How will you conduct end-point assessments?','Live',GETUTCDATE(),'Import')</v>
      </c>
    </row>
    <row r="539" spans="1:3" x14ac:dyDescent="0.45">
      <c r="A539" t="s">
        <v>608</v>
      </c>
      <c r="B539" t="s">
        <v>91</v>
      </c>
      <c r="C539" t="str">
        <f t="shared" si="8"/>
        <v>INSERT INTO Assets (Id, Reference, Type, Text, Status, CreatedAt, CreatedBy) VALUES (NEWID(), 'SQ-2-SE-4-PG-24-CC-38-5270','','How you will manage any potential conflict of interest, particular to other functions your organisation may have?','Live',GETUTCDATE(),'Import')</v>
      </c>
    </row>
    <row r="540" spans="1:3" x14ac:dyDescent="0.45">
      <c r="A540" t="s">
        <v>609</v>
      </c>
      <c r="B540" t="s">
        <v>57</v>
      </c>
      <c r="C540" t="str">
        <f t="shared" si="8"/>
        <v>INSERT INTO Assets (Id, Reference, Type, Text, Status, CreatedAt, CreatedBy) VALUES (NEWID(), 'SQ-2-SE-4-PG-24-CC-31-4994','','Do you have a strategy for ensuring comparability and consistency of assessment decisions?','Live',GETUTCDATE(),'Import')</v>
      </c>
    </row>
    <row r="541" spans="1:3" x14ac:dyDescent="0.45">
      <c r="A541" t="s">
        <v>610</v>
      </c>
      <c r="B541" t="s">
        <v>20</v>
      </c>
      <c r="C541" t="str">
        <f t="shared" si="8"/>
        <v>INSERT INTO Assets (Id, Reference, Type, Text, Status, CreatedAt, CreatedBy) VALUES (NEWID(), 'SQ-2-SE-4-PG-24-CC-26-4234','','Do you monitor assessor practice and decisions?','Live',GETUTCDATE(),'Import')</v>
      </c>
    </row>
    <row r="542" spans="1:3" x14ac:dyDescent="0.45">
      <c r="A542" t="s">
        <v>611</v>
      </c>
      <c r="B542" t="s">
        <v>3</v>
      </c>
      <c r="C542" t="str">
        <f t="shared" si="8"/>
        <v>INSERT INTO Assets (Id, Reference, Type, Text, Status, CreatedAt, CreatedBy) VALUES (NEWID(), 'SQ-2-SE-4-PG-24-CC-40-814','','How will you conduct end-point assessments?','Live',GETUTCDATE(),'Import')</v>
      </c>
    </row>
    <row r="543" spans="1:3" x14ac:dyDescent="0.45">
      <c r="A543" t="s">
        <v>612</v>
      </c>
      <c r="B543" t="s">
        <v>24</v>
      </c>
      <c r="C543" t="str">
        <f t="shared" si="8"/>
        <v>INSERT INTO Assets (Id, Reference, Type, Text, Status, CreatedAt, CreatedBy) VALUES (NEWID(), 'SQ-2-SE-4-PG-24-CC-35-1414','','Do you have procedures in place to obtain assurance on the quality of the occupational capacity of the outsourced services?','Live',GETUTCDATE(),'Import')</v>
      </c>
    </row>
    <row r="544" spans="1:3" x14ac:dyDescent="0.45">
      <c r="A544" t="s">
        <v>613</v>
      </c>
      <c r="B544" t="s">
        <v>614</v>
      </c>
      <c r="C544" t="str">
        <f t="shared" si="8"/>
        <v>INSERT INTO Assets (Id, Reference, Type, Text, Status, CreatedAt, CreatedBy) VALUES (NEWID(), 'SQ-1-SE-1-PG-7-CD-15-102','','Do you have an Ofqual recognition number?','Live',GETUTCDATE(),'Import')</v>
      </c>
    </row>
    <row r="545" spans="1:3" x14ac:dyDescent="0.45">
      <c r="A545" t="s">
        <v>615</v>
      </c>
      <c r="B545" t="s">
        <v>28</v>
      </c>
      <c r="C545" t="str">
        <f t="shared" si="8"/>
        <v>INSERT INTO Assets (Id, Reference, Type, Text, Status, CreatedAt, CreatedBy) VALUES (NEWID(), 'SQ-2-SE-4-PG-24-CC-12-5318','','Email address5','Live',GETUTCDATE(),'Import')</v>
      </c>
    </row>
    <row r="546" spans="1:3" x14ac:dyDescent="0.45">
      <c r="A546" t="s">
        <v>616</v>
      </c>
      <c r="B546" t="s">
        <v>109</v>
      </c>
      <c r="C546" t="str">
        <f t="shared" si="8"/>
        <v>INSERT INTO Assets (Id, Reference, Type, Text, Status, CreatedAt, CreatedBy) VALUES (NEWID(), 'SQ-2-SE-4-PG-24-CC-14-4206','','Email address8','Live',GETUTCDATE(),'Import')</v>
      </c>
    </row>
    <row r="547" spans="1:3" x14ac:dyDescent="0.45">
      <c r="A547" t="s">
        <v>617</v>
      </c>
      <c r="B547" t="s">
        <v>22</v>
      </c>
      <c r="C547" t="str">
        <f t="shared" si="8"/>
        <v>INSERT INTO Assets (Id, Reference, Type, Text, Status, CreatedAt, CreatedBy) VALUES (NEWID(), 'SQ-2-SE-4-PG-24-CC-28-4366','','Do you have a complaints and appeals procedure?','Live',GETUTCDATE(),'Import')</v>
      </c>
    </row>
    <row r="548" spans="1:3" x14ac:dyDescent="0.45">
      <c r="A548" t="s">
        <v>618</v>
      </c>
      <c r="B548" t="s">
        <v>121</v>
      </c>
      <c r="C548" t="str">
        <f t="shared" si="8"/>
        <v>INSERT INTO Assets (Id, Reference, Type, Text, Status, CreatedAt, CreatedBy) VALUES (NEWID(), 'SQ-2-SE-4-PG-24-CC-22-2358','','Provide justification on why you feel this number of assessors is sufficient to carry out the volume of end-point assessments you expect to deliver?','Live',GETUTCDATE(),'Import')</v>
      </c>
    </row>
    <row r="549" spans="1:3" x14ac:dyDescent="0.45">
      <c r="A549" t="s">
        <v>619</v>
      </c>
      <c r="B549" t="s">
        <v>1801</v>
      </c>
      <c r="C549" t="str">
        <f t="shared" si="8"/>
        <v>INSERT INTO Assets (Id, Reference, Type, Text, Status, CreatedAt, CreatedBy) VALUES (NEWID(), 'SQ-2-SE-4-PG-24-CC-25-1998','','How do you ensure your assessors occupational expertise is maintained and kept current? Include examples of your professional development activities.','Live',GETUTCDATE(),'Import')</v>
      </c>
    </row>
    <row r="550" spans="1:3" x14ac:dyDescent="0.45">
      <c r="A550" t="s">
        <v>620</v>
      </c>
      <c r="B550" t="s">
        <v>1805</v>
      </c>
      <c r="C550" t="str">
        <f t="shared" si="8"/>
        <v>INSERT INTO Assets (Id, Reference, Type, Text, Status, CreatedAt, CreatedBy) VALUES (NEWID(), 'SQ-2-SE-4-PG-24-CC-33-1406','','Provide your UK provider registration number (UKPRN)6','Live',GETUTCDATE(),'Import')</v>
      </c>
    </row>
    <row r="551" spans="1:3" x14ac:dyDescent="0.45">
      <c r="A551" t="s">
        <v>621</v>
      </c>
      <c r="B551" t="s">
        <v>15</v>
      </c>
      <c r="C551" t="str">
        <f t="shared" si="8"/>
        <v>INSERT INTO Assets (Id, Reference, Type, Text, Status, CreatedAt, CreatedBy) VALUES (NEWID(), 'SQ-1-SE-2-PG-21-A_DEL-22.1-334','','Provide details of any mitigating factors that you think should be taken into consideration','Live',GETUTCDATE(),'Import')</v>
      </c>
    </row>
    <row r="552" spans="1:3" x14ac:dyDescent="0.45">
      <c r="A552" t="s">
        <v>622</v>
      </c>
      <c r="C552" t="str">
        <f t="shared" si="8"/>
        <v>INSERT INTO Assets (Id, Reference, Type, Text, Status, CreatedAt, CreatedBy) VALUES (NEWID(), 'SQ-2-SE-4-PG-24-2068','','','Live',GETUTCDATE(),'Import')</v>
      </c>
    </row>
    <row r="553" spans="1:3" x14ac:dyDescent="0.45">
      <c r="A553" t="s">
        <v>623</v>
      </c>
      <c r="B553" t="s">
        <v>22</v>
      </c>
      <c r="C553" t="str">
        <f t="shared" si="8"/>
        <v>INSERT INTO Assets (Id, Reference, Type, Text, Status, CreatedAt, CreatedBy) VALUES (NEWID(), 'SQ-2-SE-4-PG-24-CC-28-1142','','Do you have a complaints and appeals procedure?','Live',GETUTCDATE(),'Import')</v>
      </c>
    </row>
    <row r="554" spans="1:3" x14ac:dyDescent="0.45">
      <c r="A554" t="s">
        <v>624</v>
      </c>
      <c r="B554" t="s">
        <v>1</v>
      </c>
      <c r="C554" t="str">
        <f t="shared" si="8"/>
        <v>INSERT INTO Assets (Id, Reference, Type, Text, Status, CreatedAt, CreatedBy) VALUES (NEWID(), 'SQ-2-SE-4-PG-24-CC-27-1386','','Do you undertake standardisation and moderation activities, including how you sample assessment decisions?','Live',GETUTCDATE(),'Import')</v>
      </c>
    </row>
    <row r="555" spans="1:3" x14ac:dyDescent="0.45">
      <c r="A555" t="s">
        <v>625</v>
      </c>
      <c r="B555" t="s">
        <v>20</v>
      </c>
      <c r="C555" t="str">
        <f t="shared" si="8"/>
        <v>INSERT INTO Assets (Id, Reference, Type, Text, Status, CreatedAt, CreatedBy) VALUES (NEWID(), 'SQ-2-SE-4-PG-24-CC-26-886','','Do you monitor assessor practice and decisions?','Live',GETUTCDATE(),'Import')</v>
      </c>
    </row>
    <row r="556" spans="1:3" x14ac:dyDescent="0.45">
      <c r="A556" t="s">
        <v>626</v>
      </c>
      <c r="B556" t="s">
        <v>12</v>
      </c>
      <c r="C556" t="str">
        <f t="shared" si="8"/>
        <v>INSERT INTO Assets (Id, Reference, Type, Text, Status, CreatedAt, CreatedBy) VALUES (NEWID(), 'SQ-2-SE-4-PG-24-CC-08-1838','','Post code9','Live',GETUTCDATE(),'Import')</v>
      </c>
    </row>
    <row r="557" spans="1:3" x14ac:dyDescent="0.45">
      <c r="A557" t="s">
        <v>627</v>
      </c>
      <c r="C557" t="str">
        <f t="shared" si="8"/>
        <v>INSERT INTO Assets (Id, Reference, Type, Text, Status, CreatedAt, CreatedBy) VALUES (NEWID(), 'SQ-2-SE-4-PG-24-3802','','','Live',GETUTCDATE(),'Import')</v>
      </c>
    </row>
    <row r="558" spans="1:3" x14ac:dyDescent="0.45">
      <c r="A558" t="s">
        <v>628</v>
      </c>
      <c r="C558" t="str">
        <f t="shared" si="8"/>
        <v>INSERT INTO Assets (Id, Reference, Type, Text, Status, CreatedAt, CreatedBy) VALUES (NEWID(), 'SQ-2-SE-4-PG-24-HEADER-15-1854','','','Live',GETUTCDATE(),'Import')</v>
      </c>
    </row>
    <row r="559" spans="1:3" x14ac:dyDescent="0.45">
      <c r="A559" t="s">
        <v>629</v>
      </c>
      <c r="B559" t="s">
        <v>20</v>
      </c>
      <c r="C559" t="str">
        <f t="shared" si="8"/>
        <v>INSERT INTO Assets (Id, Reference, Type, Text, Status, CreatedAt, CreatedBy) VALUES (NEWID(), 'SQ-2-SE-4-PG-24-CC-26-3118','','Do you monitor assessor practice and decisions?','Live',GETUTCDATE(),'Import')</v>
      </c>
    </row>
    <row r="560" spans="1:3" x14ac:dyDescent="0.45">
      <c r="A560" t="s">
        <v>630</v>
      </c>
      <c r="B560" t="s">
        <v>1801</v>
      </c>
      <c r="C560" t="str">
        <f t="shared" si="8"/>
        <v>INSERT INTO Assets (Id, Reference, Type, Text, Status, CreatedAt, CreatedBy) VALUES (NEWID(), 'SQ-2-SE-4-PG-24-CC-25-2122','','How do you ensure your assessors occupational expertise is maintained and kept current? Include examples of your professional development activities.','Live',GETUTCDATE(),'Import')</v>
      </c>
    </row>
    <row r="561" spans="1:3" x14ac:dyDescent="0.45">
      <c r="A561" t="s">
        <v>631</v>
      </c>
      <c r="B561" t="s">
        <v>632</v>
      </c>
      <c r="C561" t="str">
        <f t="shared" si="8"/>
        <v>INSERT INTO Assets (Id, Reference, Type, Text, Status, CreatedAt, CreatedBy) VALUES (NEWID(), 'SQ-1-SE-1-PG-8-CD-16-114','','What''s your trading status?','Live',GETUTCDATE(),'Import')</v>
      </c>
    </row>
    <row r="562" spans="1:3" x14ac:dyDescent="0.45">
      <c r="A562" t="s">
        <v>633</v>
      </c>
      <c r="B562" t="s">
        <v>634</v>
      </c>
      <c r="C562" t="str">
        <f t="shared" si="8"/>
        <v>INSERT INTO Assets (Id, Reference, Type, Text, Status, CreatedAt, CreatedBy) VALUES (NEWID(), 'SQ-1-SE-2-PG-20.1-D_DEL-13-1-303','','Type of proceeding','Live',GETUTCDATE(),'Import')</v>
      </c>
    </row>
    <row r="563" spans="1:3" x14ac:dyDescent="0.45">
      <c r="A563" t="s">
        <v>635</v>
      </c>
      <c r="B563" t="s">
        <v>12</v>
      </c>
      <c r="C563" t="str">
        <f t="shared" si="8"/>
        <v>INSERT INTO Assets (Id, Reference, Type, Text, Status, CreatedAt, CreatedBy) VALUES (NEWID(), 'SQ-2-SE-4-PG-24-CC-08-4194','','Post code9','Live',GETUTCDATE(),'Import')</v>
      </c>
    </row>
    <row r="564" spans="1:3" x14ac:dyDescent="0.45">
      <c r="A564" t="s">
        <v>636</v>
      </c>
      <c r="B564" t="s">
        <v>1</v>
      </c>
      <c r="C564" t="str">
        <f t="shared" si="8"/>
        <v>INSERT INTO Assets (Id, Reference, Type, Text, Status, CreatedAt, CreatedBy) VALUES (NEWID(), 'SQ-2-SE-4-PG-24-CC-27-4362','','Do you undertake standardisation and moderation activities, including how you sample assessment decisions?','Live',GETUTCDATE(),'Import')</v>
      </c>
    </row>
    <row r="565" spans="1:3" x14ac:dyDescent="0.45">
      <c r="A565" t="s">
        <v>637</v>
      </c>
      <c r="B565" t="s">
        <v>8</v>
      </c>
      <c r="C565" t="str">
        <f t="shared" si="8"/>
        <v>INSERT INTO Assets (Id, Reference, Type, Text, Status, CreatedAt, CreatedBy) VALUES (NEWID(), 'SQ-2-SE-4-PG-24-CC-21-742','','How many assessors do you have?','Live',GETUTCDATE(),'Import')</v>
      </c>
    </row>
    <row r="566" spans="1:3" x14ac:dyDescent="0.45">
      <c r="A566" t="s">
        <v>638</v>
      </c>
      <c r="B566" t="s">
        <v>319</v>
      </c>
      <c r="C566" t="str">
        <f t="shared" si="8"/>
        <v>INSERT INTO Assets (Id, Reference, Type, Text, Status, CreatedAt, CreatedBy) VALUES (NEWID(), 'SQ-1-SE-1-PG-10-133','','Part of a group of companies?','Live',GETUTCDATE(),'Import')</v>
      </c>
    </row>
    <row r="567" spans="1:3" x14ac:dyDescent="0.45">
      <c r="A567" t="s">
        <v>639</v>
      </c>
      <c r="C567" t="str">
        <f t="shared" si="8"/>
        <v>INSERT INTO Assets (Id, Reference, Type, Text, Status, CreatedAt, CreatedBy) VALUES (NEWID(), 'SQ-2-SE-4-PG-24-3057','','','Live',GETUTCDATE(),'Import')</v>
      </c>
    </row>
    <row r="568" spans="1:3" x14ac:dyDescent="0.45">
      <c r="A568" t="s">
        <v>640</v>
      </c>
      <c r="B568" t="s">
        <v>641</v>
      </c>
      <c r="C568" t="str">
        <f t="shared" si="8"/>
        <v>INSERT INTO Assets (Id, Reference, Type, Text, Status, CreatedAt, CreatedBy) VALUES (NEWID(), 'SQ-1-SE-2-PG-18-W_DEL-04-238','','If your application is successful, can you start an end-point assessment on the day you join the RoEPAO?','Live',GETUTCDATE(),'Import')</v>
      </c>
    </row>
    <row r="569" spans="1:3" x14ac:dyDescent="0.45">
      <c r="A569" t="s">
        <v>642</v>
      </c>
      <c r="B569" t="s">
        <v>24</v>
      </c>
      <c r="C569" t="str">
        <f t="shared" si="8"/>
        <v>INSERT INTO Assets (Id, Reference, Type, Text, Status, CreatedAt, CreatedBy) VALUES (NEWID(), 'SQ-2-SE-4-PG-24-CC-35-546','','Do you have procedures in place to obtain assurance on the quality of the occupational capacity of the outsourced services?','Live',GETUTCDATE(),'Import')</v>
      </c>
    </row>
    <row r="570" spans="1:3" x14ac:dyDescent="0.45">
      <c r="A570" t="s">
        <v>643</v>
      </c>
      <c r="C570" t="str">
        <f t="shared" si="8"/>
        <v>INSERT INTO Assets (Id, Reference, Type, Text, Status, CreatedAt, CreatedBy) VALUES (NEWID(), 'SQ-2-SE-4-PG-24-HEADER-14-4802','','','Live',GETUTCDATE(),'Import')</v>
      </c>
    </row>
    <row r="571" spans="1:3" x14ac:dyDescent="0.45">
      <c r="A571" t="s">
        <v>644</v>
      </c>
      <c r="B571" t="s">
        <v>39</v>
      </c>
      <c r="C571" t="str">
        <f t="shared" si="8"/>
        <v>INSERT INTO Assets (Id, Reference, Type, Text, Status, CreatedAt, CreatedBy) VALUES (NEWID(), 'SQ-2-SE-4-PG-24-CC-39-5026','','Where will you conduct end-point assessments?','Live',GETUTCDATE(),'Import')</v>
      </c>
    </row>
    <row r="572" spans="1:3" x14ac:dyDescent="0.45">
      <c r="A572" t="s">
        <v>645</v>
      </c>
      <c r="C572" t="str">
        <f t="shared" si="8"/>
        <v>INSERT INTO Assets (Id, Reference, Type, Text, Status, CreatedAt, CreatedBy) VALUES (NEWID(), 'SQ-2-SE-4-PG-24-HEADER-15-4210','','','Live',GETUTCDATE(),'Import')</v>
      </c>
    </row>
    <row r="573" spans="1:3" x14ac:dyDescent="0.45">
      <c r="A573" t="s">
        <v>646</v>
      </c>
      <c r="B573" t="s">
        <v>1</v>
      </c>
      <c r="C573" t="str">
        <f t="shared" si="8"/>
        <v>INSERT INTO Assets (Id, Reference, Type, Text, Status, CreatedAt, CreatedBy) VALUES (NEWID(), 'SQ-2-SE-4-PG-24-CC-27-5106','','Do you undertake standardisation and moderation activities, including how you sample assessment decisions?','Live',GETUTCDATE(),'Import')</v>
      </c>
    </row>
    <row r="574" spans="1:3" x14ac:dyDescent="0.45">
      <c r="A574" t="s">
        <v>647</v>
      </c>
      <c r="C574" t="str">
        <f t="shared" si="8"/>
        <v>INSERT INTO Assets (Id, Reference, Type, Text, Status, CreatedAt, CreatedBy) VALUES (NEWID(), 'SQ-2-SE-4-PG-24-1200','','','Live',GETUTCDATE(),'Import')</v>
      </c>
    </row>
    <row r="575" spans="1:3" x14ac:dyDescent="0.45">
      <c r="A575" t="s">
        <v>648</v>
      </c>
      <c r="B575" t="s">
        <v>649</v>
      </c>
      <c r="C575" t="str">
        <f t="shared" si="8"/>
        <v>INSERT INTO Assets (Id, Reference, Type, Text, Status, CreatedAt, CreatedBy) VALUES (NEWID(), 'SQ-1-SE-1-PG-6-CD-14.1-94','','Provide details','Live',GETUTCDATE(),'Import')</v>
      </c>
    </row>
    <row r="576" spans="1:3" x14ac:dyDescent="0.45">
      <c r="A576" t="s">
        <v>650</v>
      </c>
      <c r="B576" t="s">
        <v>3</v>
      </c>
      <c r="C576" t="str">
        <f t="shared" si="8"/>
        <v>INSERT INTO Assets (Id, Reference, Type, Text, Status, CreatedAt, CreatedBy) VALUES (NEWID(), 'SQ-2-SE-4-PG-24-CC-40-3418','','How will you conduct end-point assessments?','Live',GETUTCDATE(),'Import')</v>
      </c>
    </row>
    <row r="577" spans="1:3" x14ac:dyDescent="0.45">
      <c r="A577" t="s">
        <v>651</v>
      </c>
      <c r="B577" t="s">
        <v>39</v>
      </c>
      <c r="C577" t="str">
        <f t="shared" si="8"/>
        <v>INSERT INTO Assets (Id, Reference, Type, Text, Status, CreatedAt, CreatedBy) VALUES (NEWID(), 'SQ-2-SE-4-PG-24-CC-39-2422','','Where will you conduct end-point assessments?','Live',GETUTCDATE(),'Import')</v>
      </c>
    </row>
    <row r="578" spans="1:3" x14ac:dyDescent="0.45">
      <c r="A578" t="s">
        <v>652</v>
      </c>
      <c r="B578" t="s">
        <v>8</v>
      </c>
      <c r="C578" t="str">
        <f t="shared" ref="C578:C641" si="9">"INSERT INTO Assets (Id, Reference, Type, Text, Status, CreatedAt, CreatedBy) VALUES (NEWID(), '"&amp;A578&amp;"','','"&amp;SUBSTITUTE(B578,"'","''")&amp;"','Live',GETUTCDATE(),'Import')"</f>
        <v>INSERT INTO Assets (Id, Reference, Type, Text, Status, CreatedAt, CreatedBy) VALUES (NEWID(), 'SQ-2-SE-4-PG-24-CC-21-2974','','How many assessors do you have?','Live',GETUTCDATE(),'Import')</v>
      </c>
    </row>
    <row r="579" spans="1:3" x14ac:dyDescent="0.45">
      <c r="A579" t="s">
        <v>653</v>
      </c>
      <c r="C579" t="str">
        <f t="shared" si="9"/>
        <v>INSERT INTO Assets (Id, Reference, Type, Text, Status, CreatedAt, CreatedBy) VALUES (NEWID(), 'SQ-1-SE-2-PG-21-A_DEL-26.2-377','','','Live',GETUTCDATE(),'Import')</v>
      </c>
    </row>
    <row r="580" spans="1:3" x14ac:dyDescent="0.45">
      <c r="A580" t="s">
        <v>654</v>
      </c>
      <c r="B580" t="s">
        <v>57</v>
      </c>
      <c r="C580" t="str">
        <f t="shared" si="9"/>
        <v>INSERT INTO Assets (Id, Reference, Type, Text, Status, CreatedAt, CreatedBy) VALUES (NEWID(), 'SQ-2-SE-4-PG-24-CC-31-1026','','Do you have a strategy for ensuring comparability and consistency of assessment decisions?','Live',GETUTCDATE(),'Import')</v>
      </c>
    </row>
    <row r="581" spans="1:3" x14ac:dyDescent="0.45">
      <c r="A581" t="s">
        <v>655</v>
      </c>
      <c r="C581" t="str">
        <f t="shared" si="9"/>
        <v>INSERT INTO Assets (Id, Reference, Type, Text, Status, CreatedAt, CreatedBy) VALUES (NEWID(), 'SQ-2-SE-4-PG-24-5042','','','Live',GETUTCDATE(),'Import')</v>
      </c>
    </row>
    <row r="582" spans="1:3" x14ac:dyDescent="0.45">
      <c r="A582" t="s">
        <v>656</v>
      </c>
      <c r="B582" t="s">
        <v>121</v>
      </c>
      <c r="C582" t="str">
        <f t="shared" si="9"/>
        <v>INSERT INTO Assets (Id, Reference, Type, Text, Status, CreatedAt, CreatedBy) VALUES (NEWID(), 'SQ-2-SE-4-PG-24-CC-22-2978','','Provide justification on why you feel this number of assessors is sufficient to carry out the volume of end-point assessments you expect to deliver?','Live',GETUTCDATE(),'Import')</v>
      </c>
    </row>
    <row r="583" spans="1:3" x14ac:dyDescent="0.45">
      <c r="A583" t="s">
        <v>657</v>
      </c>
      <c r="B583" t="s">
        <v>1808</v>
      </c>
      <c r="C583" t="str">
        <f t="shared" si="9"/>
        <v>INSERT INTO Assets (Id, Reference, Type, Text, Status, CreatedAt, CreatedBy) VALUES (NEWID(), 'SQ-1-SE-2-PG-19-M_DEL-07-258','','Do you agree to inform the Education and Skills Funding Agency as soon as possible if there are any changes to the information youï¿½re providing in this declaration?','Live',GETUTCDATE(),'Import')</v>
      </c>
    </row>
    <row r="584" spans="1:3" x14ac:dyDescent="0.45">
      <c r="A584" t="s">
        <v>658</v>
      </c>
      <c r="C584" t="str">
        <f t="shared" si="9"/>
        <v>INSERT INTO Assets (Id, Reference, Type, Text, Status, CreatedAt, CreatedBy) VALUES (NEWID(), 'SQ-1-SE-2-PG-19-M_DEL-08-264','','','Live',GETUTCDATE(),'Import')</v>
      </c>
    </row>
    <row r="585" spans="1:3" x14ac:dyDescent="0.45">
      <c r="A585" t="s">
        <v>659</v>
      </c>
      <c r="B585" t="s">
        <v>1807</v>
      </c>
      <c r="C585" t="str">
        <f t="shared" si="9"/>
        <v>INSERT INTO Assets (Id, Reference, Type, Text, Status, CreatedAt, CreatedBy) VALUES (NEWID(), 'SQ-2-SE-4-PG-24-CC-36-1914','','What are your procedures to obtain assurance on assessment capacity and capability of the outsourced services?','Live',GETUTCDATE(),'Import')</v>
      </c>
    </row>
    <row r="586" spans="1:3" x14ac:dyDescent="0.45">
      <c r="A586" t="s">
        <v>660</v>
      </c>
      <c r="C586" t="str">
        <f t="shared" si="9"/>
        <v>INSERT INTO Assets (Id, Reference, Type, Text, Status, CreatedAt, CreatedBy) VALUES (NEWID(), 'SQ-2-SE-4-PG-24-HEADER-14-958','','','Live',GETUTCDATE(),'Import')</v>
      </c>
    </row>
    <row r="587" spans="1:3" x14ac:dyDescent="0.45">
      <c r="A587" t="s">
        <v>661</v>
      </c>
      <c r="C587" t="str">
        <f t="shared" si="9"/>
        <v>INSERT INTO Assets (Id, Reference, Type, Text, Status, CreatedAt, CreatedBy) VALUES (NEWID(), 'SQ-1-SE-1-PG-14-190','','','Live',GETUTCDATE(),'Import')</v>
      </c>
    </row>
    <row r="588" spans="1:3" x14ac:dyDescent="0.45">
      <c r="A588" t="s">
        <v>662</v>
      </c>
      <c r="B588" t="s">
        <v>663</v>
      </c>
      <c r="C588" t="str">
        <f t="shared" si="9"/>
        <v>INSERT INTO Assets (Id, Reference, Type, Text, Status, CreatedAt, CreatedBy) VALUES (NEWID(), 'SQ-1-SE-1-PG-13-CD-25-186','','Any outstanding court action or legal proceedings','Live',GETUTCDATE(),'Import')</v>
      </c>
    </row>
    <row r="589" spans="1:3" x14ac:dyDescent="0.45">
      <c r="A589" t="s">
        <v>664</v>
      </c>
      <c r="B589" t="s">
        <v>28</v>
      </c>
      <c r="C589" t="str">
        <f t="shared" si="9"/>
        <v>INSERT INTO Assets (Id, Reference, Type, Text, Status, CreatedAt, CreatedBy) VALUES (NEWID(), 'SQ-2-SE-4-PG-24-CC-12-1102','','Email address5','Live',GETUTCDATE(),'Import')</v>
      </c>
    </row>
    <row r="590" spans="1:3" x14ac:dyDescent="0.45">
      <c r="A590" t="s">
        <v>665</v>
      </c>
      <c r="C590" t="str">
        <f t="shared" si="9"/>
        <v>INSERT INTO Assets (Id, Reference, Type, Text, Status, CreatedAt, CreatedBy) VALUES (NEWID(), 'SQ-2-SE-4-PG-24-5416','','','Live',GETUTCDATE(),'Import')</v>
      </c>
    </row>
    <row r="591" spans="1:3" x14ac:dyDescent="0.45">
      <c r="A591" t="s">
        <v>666</v>
      </c>
      <c r="B591" t="s">
        <v>8</v>
      </c>
      <c r="C591" t="str">
        <f t="shared" si="9"/>
        <v>INSERT INTO Assets (Id, Reference, Type, Text, Status, CreatedAt, CreatedBy) VALUES (NEWID(), 'SQ-2-SE-4-PG-24-CC-21-3346','','How many assessors do you have?','Live',GETUTCDATE(),'Import')</v>
      </c>
    </row>
    <row r="592" spans="1:3" x14ac:dyDescent="0.45">
      <c r="A592" t="s">
        <v>667</v>
      </c>
      <c r="C592" t="str">
        <f t="shared" si="9"/>
        <v>INSERT INTO Assets (Id, Reference, Type, Text, Status, CreatedAt, CreatedBy) VALUES (NEWID(), 'SQ-2-SE-4-PG-24-HEADER-15-614','','','Live',GETUTCDATE(),'Import')</v>
      </c>
    </row>
    <row r="593" spans="1:3" x14ac:dyDescent="0.45">
      <c r="A593" t="s">
        <v>668</v>
      </c>
      <c r="B593" t="s">
        <v>45</v>
      </c>
      <c r="C593" t="str">
        <f t="shared" si="9"/>
        <v>INSERT INTO Assets (Id, Reference, Type, Text, Status, CreatedAt, CreatedBy) VALUES (NEWID(), 'SQ-2-SE-4-PG-24-CC-04-590','','Provide full details of any remedial action that you think the Education and Skills Funding Agency (ESFA) should take into consideration','Live',GETUTCDATE(),'Import')</v>
      </c>
    </row>
    <row r="594" spans="1:3" x14ac:dyDescent="0.45">
      <c r="A594" t="s">
        <v>669</v>
      </c>
      <c r="B594" t="s">
        <v>1802</v>
      </c>
      <c r="C594" t="str">
        <f t="shared" si="9"/>
        <v>INSERT INTO Assets (Id, Reference, Type, Text, Status, CreatedAt, CreatedBy) VALUES (NEWID(), 'SQ-2-SE-4-PG-24-CC-32-906','','Provide your UK provider registration number (UKPRN)5','Live',GETUTCDATE(),'Import')</v>
      </c>
    </row>
    <row r="595" spans="1:3" x14ac:dyDescent="0.45">
      <c r="A595" t="s">
        <v>670</v>
      </c>
      <c r="B595" t="s">
        <v>671</v>
      </c>
      <c r="C595" t="str">
        <f t="shared" si="9"/>
        <v>INSERT INTO Assets (Id, Reference, Type, Text, Status, CreatedAt, CreatedBy) VALUES (NEWID(), 'SQ-1-SE-3-PG-23-FHA-02-450','','Attach the latest available accounts for the UK ultimate parent company. Organisations that are subject to the financial health assessment must submit their UK parent company accounts or they will fail the process','Live',GETUTCDATE(),'Import')</v>
      </c>
    </row>
    <row r="596" spans="1:3" x14ac:dyDescent="0.45">
      <c r="A596" t="s">
        <v>672</v>
      </c>
      <c r="C596" t="str">
        <f t="shared" si="9"/>
        <v>INSERT INTO Assets (Id, Reference, Type, Text, Status, CreatedAt, CreatedBy) VALUES (NEWID(), 'SQ-2-SE-4-PG-24-HEADER-16-1618','','','Live',GETUTCDATE(),'Import')</v>
      </c>
    </row>
    <row r="597" spans="1:3" x14ac:dyDescent="0.45">
      <c r="A597" t="s">
        <v>673</v>
      </c>
      <c r="B597" t="s">
        <v>1803</v>
      </c>
      <c r="C597" t="str">
        <f t="shared" si="9"/>
        <v>INSERT INTO Assets (Id, Reference, Type, Text, Status, CreatedAt, CreatedBy) VALUES (NEWID(), 'SQ-2-SE-4-PG-24-CC-42-4170','','Do you have the capacity and capability to deliver the following as part of a complete end-point assessment process? Secure IT infrastructure','Live',GETUTCDATE(),'Import')</v>
      </c>
    </row>
    <row r="598" spans="1:3" x14ac:dyDescent="0.45">
      <c r="A598" t="s">
        <v>674</v>
      </c>
      <c r="B598" t="s">
        <v>45</v>
      </c>
      <c r="C598" t="str">
        <f t="shared" si="9"/>
        <v>INSERT INTO Assets (Id, Reference, Type, Text, Status, CreatedAt, CreatedBy) VALUES (NEWID(), 'SQ-2-SE-4-PG-24-CC-04-4434','','Provide full details of any remedial action that you think the Education and Skills Funding Agency (ESFA) should take into consideration','Live',GETUTCDATE(),'Import')</v>
      </c>
    </row>
    <row r="599" spans="1:3" x14ac:dyDescent="0.45">
      <c r="A599" t="s">
        <v>675</v>
      </c>
      <c r="B599" t="s">
        <v>1803</v>
      </c>
      <c r="C599" t="str">
        <f t="shared" si="9"/>
        <v>INSERT INTO Assets (Id, Reference, Type, Text, Status, CreatedAt, CreatedBy) VALUES (NEWID(), 'SQ-2-SE-4-PG-24-CC-42-3674','','Do you have the capacity and capability to deliver the following as part of a complete end-point assessment process? Secure IT infrastructure','Live',GETUTCDATE(),'Import')</v>
      </c>
    </row>
    <row r="600" spans="1:3" x14ac:dyDescent="0.45">
      <c r="A600" t="s">
        <v>676</v>
      </c>
      <c r="B600" t="s">
        <v>109</v>
      </c>
      <c r="C600" t="str">
        <f t="shared" si="9"/>
        <v>INSERT INTO Assets (Id, Reference, Type, Text, Status, CreatedAt, CreatedBy) VALUES (NEWID(), 'SQ-2-SE-4-PG-24-CC-14-4330','','Email address8','Live',GETUTCDATE(),'Import')</v>
      </c>
    </row>
    <row r="601" spans="1:3" x14ac:dyDescent="0.45">
      <c r="A601" t="s">
        <v>677</v>
      </c>
      <c r="B601" t="s">
        <v>1801</v>
      </c>
      <c r="C601" t="str">
        <f t="shared" si="9"/>
        <v>INSERT INTO Assets (Id, Reference, Type, Text, Status, CreatedAt, CreatedBy) VALUES (NEWID(), 'SQ-2-SE-4-PG-24-CC-25-4602','','How do you ensure your assessors occupational expertise is maintained and kept current? Include examples of your professional development activities.','Live',GETUTCDATE(),'Import')</v>
      </c>
    </row>
    <row r="602" spans="1:3" x14ac:dyDescent="0.45">
      <c r="A602" t="s">
        <v>678</v>
      </c>
      <c r="C602" t="str">
        <f t="shared" si="9"/>
        <v>INSERT INTO Assets (Id, Reference, Type, Text, Status, CreatedAt, CreatedBy) VALUES (NEWID(), 'SQ-1-SE-1-PG-2-CD-01.1-20','','','Live',GETUTCDATE(),'Import')</v>
      </c>
    </row>
    <row r="603" spans="1:3" x14ac:dyDescent="0.45">
      <c r="A603" t="s">
        <v>679</v>
      </c>
      <c r="B603" t="s">
        <v>24</v>
      </c>
      <c r="C603" t="str">
        <f t="shared" si="9"/>
        <v>INSERT INTO Assets (Id, Reference, Type, Text, Status, CreatedAt, CreatedBy) VALUES (NEWID(), 'SQ-2-SE-4-PG-24-CC-35-4390','','Do you have procedures in place to obtain assurance on the quality of the occupational capacity of the outsourced services?','Live',GETUTCDATE(),'Import')</v>
      </c>
    </row>
    <row r="604" spans="1:3" x14ac:dyDescent="0.45">
      <c r="A604" t="s">
        <v>680</v>
      </c>
      <c r="B604" t="s">
        <v>1807</v>
      </c>
      <c r="C604" t="str">
        <f t="shared" si="9"/>
        <v>INSERT INTO Assets (Id, Reference, Type, Text, Status, CreatedAt, CreatedBy) VALUES (NEWID(), 'SQ-2-SE-4-PG-24-CC-36-1790','','What are your procedures to obtain assurance on assessment capacity and capability of the outsourced services?','Live',GETUTCDATE(),'Import')</v>
      </c>
    </row>
    <row r="605" spans="1:3" x14ac:dyDescent="0.45">
      <c r="A605" t="s">
        <v>681</v>
      </c>
      <c r="B605" t="s">
        <v>52</v>
      </c>
      <c r="C605" t="str">
        <f t="shared" si="9"/>
        <v>INSERT INTO Assets (Id, Reference, Type, Text, Status, CreatedAt, CreatedBy) VALUES (NEWID(), 'SQ-2-SE-4-PG-24-CC-01-5418','','Address9','Live',GETUTCDATE(),'Import')</v>
      </c>
    </row>
    <row r="606" spans="1:3" x14ac:dyDescent="0.45">
      <c r="A606" t="s">
        <v>682</v>
      </c>
      <c r="C606" t="str">
        <f t="shared" si="9"/>
        <v>INSERT INTO Assets (Id, Reference, Type, Text, Status, CreatedAt, CreatedBy) VALUES (NEWID(), 'SQ-1-SE-1-PG-15-202','','','Live',GETUTCDATE(),'Import')</v>
      </c>
    </row>
    <row r="607" spans="1:3" x14ac:dyDescent="0.45">
      <c r="A607" t="s">
        <v>683</v>
      </c>
      <c r="B607" t="s">
        <v>1803</v>
      </c>
      <c r="C607" t="str">
        <f t="shared" si="9"/>
        <v>INSERT INTO Assets (Id, Reference, Type, Text, Status, CreatedAt, CreatedBy) VALUES (NEWID(), 'SQ-2-SE-4-PG-24-CC-42-574','','Do you have the capacity and capability to deliver the following as part of a complete end-point assessment process? Secure IT infrastructure','Live',GETUTCDATE(),'Import')</v>
      </c>
    </row>
    <row r="608" spans="1:3" x14ac:dyDescent="0.45">
      <c r="A608" t="s">
        <v>684</v>
      </c>
      <c r="C608" t="str">
        <f t="shared" si="9"/>
        <v>INSERT INTO Assets (Id, Reference, Type, Text, Status, CreatedAt, CreatedBy) VALUES (NEWID(), 'SQ-2-SE-4-PG-24-HEADER-16-502','','','Live',GETUTCDATE(),'Import')</v>
      </c>
    </row>
    <row r="609" spans="1:3" x14ac:dyDescent="0.45">
      <c r="A609" t="s">
        <v>685</v>
      </c>
      <c r="B609" t="s">
        <v>1801</v>
      </c>
      <c r="C609" t="str">
        <f t="shared" si="9"/>
        <v>INSERT INTO Assets (Id, Reference, Type, Text, Status, CreatedAt, CreatedBy) VALUES (NEWID(), 'SQ-2-SE-4-PG-24-CC-25-3858','','How do you ensure your assessors occupational expertise is maintained and kept current? Include examples of your professional development activities.','Live',GETUTCDATE(),'Import')</v>
      </c>
    </row>
    <row r="610" spans="1:3" x14ac:dyDescent="0.45">
      <c r="A610" t="s">
        <v>686</v>
      </c>
      <c r="C610" t="str">
        <f t="shared" si="9"/>
        <v>INSERT INTO Assets (Id, Reference, Type, Text, Status, CreatedAt, CreatedBy) VALUES (NEWID(), 'SQ-2-SE-4-PG-24-1448','','','Live',GETUTCDATE(),'Import')</v>
      </c>
    </row>
    <row r="611" spans="1:3" x14ac:dyDescent="0.45">
      <c r="A611" t="s">
        <v>687</v>
      </c>
      <c r="B611" t="s">
        <v>17</v>
      </c>
      <c r="C611" t="str">
        <f t="shared" si="9"/>
        <v>INSERT INTO Assets (Id, Reference, Type, Text, Status, CreatedAt, CreatedBy) VALUES (NEWID(), 'SQ-2-SE-4-PG-24-CC-29-3998','','Do you allow for fair access?','Live',GETUTCDATE(),'Import')</v>
      </c>
    </row>
    <row r="612" spans="1:3" x14ac:dyDescent="0.45">
      <c r="A612" t="s">
        <v>688</v>
      </c>
      <c r="B612" t="s">
        <v>689</v>
      </c>
      <c r="C612" t="str">
        <f t="shared" si="9"/>
        <v>INSERT INTO Assets (Id, Reference, Type, Text, Status, CreatedAt, CreatedBy) VALUES (NEWID(), 'SQ-1-SE-1-PG-9-CD-17-126','','Do you have a Company Registration Number?','Live',GETUTCDATE(),'Import')</v>
      </c>
    </row>
    <row r="613" spans="1:3" x14ac:dyDescent="0.45">
      <c r="A613" t="s">
        <v>690</v>
      </c>
      <c r="B613" t="s">
        <v>6</v>
      </c>
      <c r="C613" t="str">
        <f t="shared" si="9"/>
        <v>INSERT INTO Assets (Id, Reference, Type, Text, Status, CreatedAt, CreatedBy) VALUES (NEWID(), 'SQ-2-SE-4-PG-24-CC-34-3642','','Do you intend to outsource any of your end-point assessment?','Live',GETUTCDATE(),'Import')</v>
      </c>
    </row>
    <row r="614" spans="1:3" x14ac:dyDescent="0.45">
      <c r="A614" t="s">
        <v>691</v>
      </c>
      <c r="B614" t="s">
        <v>17</v>
      </c>
      <c r="C614" t="str">
        <f t="shared" si="9"/>
        <v>INSERT INTO Assets (Id, Reference, Type, Text, Status, CreatedAt, CreatedBy) VALUES (NEWID(), 'SQ-2-SE-4-PG-24-CC-29-1766','','Do you allow for fair access?','Live',GETUTCDATE(),'Import')</v>
      </c>
    </row>
    <row r="615" spans="1:3" x14ac:dyDescent="0.45">
      <c r="A615" t="s">
        <v>692</v>
      </c>
      <c r="C615" t="str">
        <f t="shared" si="9"/>
        <v>INSERT INTO Assets (Id, Reference, Type, Text, Status, CreatedAt, CreatedBy) VALUES (NEWID(), 'SQ-1-SE-1-PG-15-CD-27.1-212','','','Live',GETUTCDATE(),'Import')</v>
      </c>
    </row>
    <row r="616" spans="1:3" x14ac:dyDescent="0.45">
      <c r="A616" t="s">
        <v>693</v>
      </c>
      <c r="B616" t="s">
        <v>30</v>
      </c>
      <c r="C616" t="str">
        <f t="shared" si="9"/>
        <v>INSERT INTO Assets (Id, Reference, Type, Text, Status, CreatedAt, CreatedBy) VALUES (NEWID(), 'SQ-2-SE-4-PG-24-CC-24-4350','','What experience, skills and qualifications do your assessors have?','Live',GETUTCDATE(),'Import')</v>
      </c>
    </row>
    <row r="617" spans="1:3" x14ac:dyDescent="0.45">
      <c r="A617" t="s">
        <v>694</v>
      </c>
      <c r="B617" t="s">
        <v>30</v>
      </c>
      <c r="C617" t="str">
        <f t="shared" si="9"/>
        <v>INSERT INTO Assets (Id, Reference, Type, Text, Status, CreatedAt, CreatedBy) VALUES (NEWID(), 'SQ-2-SE-4-PG-24-CC-24-4226','','What experience, skills and qualifications do your assessors have?','Live',GETUTCDATE(),'Import')</v>
      </c>
    </row>
    <row r="618" spans="1:3" x14ac:dyDescent="0.45">
      <c r="A618" t="s">
        <v>695</v>
      </c>
      <c r="B618" t="s">
        <v>145</v>
      </c>
      <c r="C618" t="str">
        <f t="shared" si="9"/>
        <v>INSERT INTO Assets (Id, Reference, Type, Text, Status, CreatedAt, CreatedBy) VALUES (NEWID(), 'SQ-1-SE-2-PG-21-A_DEL-27.2-391','','Reasons why','Live',GETUTCDATE(),'Import')</v>
      </c>
    </row>
    <row r="619" spans="1:3" x14ac:dyDescent="0.45">
      <c r="A619" t="s">
        <v>696</v>
      </c>
      <c r="B619" t="s">
        <v>6</v>
      </c>
      <c r="C619" t="str">
        <f t="shared" si="9"/>
        <v>INSERT INTO Assets (Id, Reference, Type, Text, Status, CreatedAt, CreatedBy) VALUES (NEWID(), 'SQ-2-SE-4-PG-24-CC-34-4386','','Do you intend to outsource any of your end-point assessment?','Live',GETUTCDATE(),'Import')</v>
      </c>
    </row>
    <row r="620" spans="1:3" x14ac:dyDescent="0.45">
      <c r="A620" t="s">
        <v>697</v>
      </c>
      <c r="B620" t="s">
        <v>698</v>
      </c>
      <c r="C620" t="str">
        <f t="shared" si="9"/>
        <v>INSERT INTO Assets (Id, Reference, Type, Text, Status, CreatedAt, CreatedBy) VALUES (NEWID(), 'SQ-1-SE-1-PG-1-1','','What employer will see','Live',GETUTCDATE(),'Import')</v>
      </c>
    </row>
    <row r="621" spans="1:3" x14ac:dyDescent="0.45">
      <c r="A621" t="s">
        <v>699</v>
      </c>
      <c r="B621" t="s">
        <v>1805</v>
      </c>
      <c r="C621" t="str">
        <f t="shared" si="9"/>
        <v>INSERT INTO Assets (Id, Reference, Type, Text, Status, CreatedAt, CreatedBy) VALUES (NEWID(), 'SQ-2-SE-4-PG-24-CC-33-2150','','Provide your UK provider registration number (UKPRN)6','Live',GETUTCDATE(),'Import')</v>
      </c>
    </row>
    <row r="622" spans="1:3" x14ac:dyDescent="0.45">
      <c r="A622" t="s">
        <v>700</v>
      </c>
      <c r="C622" t="str">
        <f t="shared" si="9"/>
        <v>INSERT INTO Assets (Id, Reference, Type, Text, Status, CreatedAt, CreatedBy) VALUES (NEWID(), 'SQ-2-SE-4-PG-24-3680','','','Live',GETUTCDATE(),'Import')</v>
      </c>
    </row>
    <row r="623" spans="1:3" x14ac:dyDescent="0.45">
      <c r="A623" t="s">
        <v>701</v>
      </c>
      <c r="B623" t="s">
        <v>128</v>
      </c>
      <c r="C623" t="str">
        <f t="shared" si="9"/>
        <v>INSERT INTO Assets (Id, Reference, Type, Text, Status, CreatedAt, CreatedBy) VALUES (NEWID(), 'SQ-1-SE-1-PG-6-CD-13-86','','Full name','Live',GETUTCDATE(),'Import')</v>
      </c>
    </row>
    <row r="624" spans="1:3" x14ac:dyDescent="0.45">
      <c r="A624" t="s">
        <v>702</v>
      </c>
      <c r="B624" t="s">
        <v>111</v>
      </c>
      <c r="C624" t="str">
        <f t="shared" si="9"/>
        <v>INSERT INTO Assets (Id, Reference, Type, Text, Status, CreatedAt, CreatedBy) VALUES (NEWID(), 'SQ-2-SE-4-PG-24-CC-37-5266','','Full name2','Live',GETUTCDATE(),'Import')</v>
      </c>
    </row>
    <row r="625" spans="1:3" x14ac:dyDescent="0.45">
      <c r="A625" t="s">
        <v>703</v>
      </c>
      <c r="B625" t="s">
        <v>28</v>
      </c>
      <c r="C625" t="str">
        <f t="shared" si="9"/>
        <v>INSERT INTO Assets (Id, Reference, Type, Text, Status, CreatedAt, CreatedBy) VALUES (NEWID(), 'SQ-2-SE-4-PG-24-CC-12-2838','','Email address5','Live',GETUTCDATE(),'Import')</v>
      </c>
    </row>
    <row r="626" spans="1:3" x14ac:dyDescent="0.45">
      <c r="A626" t="s">
        <v>704</v>
      </c>
      <c r="B626" t="s">
        <v>8</v>
      </c>
      <c r="C626" t="str">
        <f t="shared" si="9"/>
        <v>INSERT INTO Assets (Id, Reference, Type, Text, Status, CreatedAt, CreatedBy) VALUES (NEWID(), 'SQ-2-SE-4-PG-24-CC-21-1114','','How many assessors do you have?','Live',GETUTCDATE(),'Import')</v>
      </c>
    </row>
    <row r="627" spans="1:3" x14ac:dyDescent="0.45">
      <c r="A627" t="s">
        <v>705</v>
      </c>
      <c r="B627" t="s">
        <v>109</v>
      </c>
      <c r="C627" t="str">
        <f t="shared" si="9"/>
        <v>INSERT INTO Assets (Id, Reference, Type, Text, Status, CreatedAt, CreatedBy) VALUES (NEWID(), 'SQ-2-SE-4-PG-24-CC-14-1106','','Email address8','Live',GETUTCDATE(),'Import')</v>
      </c>
    </row>
    <row r="628" spans="1:3" x14ac:dyDescent="0.45">
      <c r="A628" t="s">
        <v>706</v>
      </c>
      <c r="B628" t="s">
        <v>1802</v>
      </c>
      <c r="C628" t="str">
        <f t="shared" si="9"/>
        <v>INSERT INTO Assets (Id, Reference, Type, Text, Status, CreatedAt, CreatedBy) VALUES (NEWID(), 'SQ-2-SE-4-PG-24-CC-32-2146','','Provide your UK provider registration number (UKPRN)5','Live',GETUTCDATE(),'Import')</v>
      </c>
    </row>
    <row r="629" spans="1:3" x14ac:dyDescent="0.45">
      <c r="A629" t="s">
        <v>707</v>
      </c>
      <c r="B629" t="s">
        <v>39</v>
      </c>
      <c r="C629" t="str">
        <f t="shared" si="9"/>
        <v>INSERT INTO Assets (Id, Reference, Type, Text, Status, CreatedAt, CreatedBy) VALUES (NEWID(), 'SQ-2-SE-4-PG-24-CC-39-3042','','Where will you conduct end-point assessments?','Live',GETUTCDATE(),'Import')</v>
      </c>
    </row>
    <row r="630" spans="1:3" x14ac:dyDescent="0.45">
      <c r="A630" t="s">
        <v>708</v>
      </c>
      <c r="C630" t="str">
        <f t="shared" si="9"/>
        <v>INSERT INTO Assets (Id, Reference, Type, Text, Status, CreatedAt, CreatedBy) VALUES (NEWID(), 'SQ-2-SE-4-PG-24-HEADER-15-2102','','','Live',GETUTCDATE(),'Import')</v>
      </c>
    </row>
    <row r="631" spans="1:3" x14ac:dyDescent="0.45">
      <c r="A631" t="s">
        <v>709</v>
      </c>
      <c r="B631" t="s">
        <v>20</v>
      </c>
      <c r="C631" t="str">
        <f t="shared" si="9"/>
        <v>INSERT INTO Assets (Id, Reference, Type, Text, Status, CreatedAt, CreatedBy) VALUES (NEWID(), 'SQ-2-SE-4-PG-24-CC-26-4854','','Do you monitor assessor practice and decisions?','Live',GETUTCDATE(),'Import')</v>
      </c>
    </row>
    <row r="632" spans="1:3" x14ac:dyDescent="0.45">
      <c r="A632" t="s">
        <v>710</v>
      </c>
      <c r="B632" t="s">
        <v>39</v>
      </c>
      <c r="C632" t="str">
        <f t="shared" si="9"/>
        <v>INSERT INTO Assets (Id, Reference, Type, Text, Status, CreatedAt, CreatedBy) VALUES (NEWID(), 'SQ-2-SE-4-PG-24-CC-39-4902','','Where will you conduct end-point assessments?','Live',GETUTCDATE(),'Import')</v>
      </c>
    </row>
    <row r="633" spans="1:3" x14ac:dyDescent="0.45">
      <c r="A633" t="s">
        <v>711</v>
      </c>
      <c r="B633" t="s">
        <v>39</v>
      </c>
      <c r="C633" t="str">
        <f t="shared" si="9"/>
        <v>INSERT INTO Assets (Id, Reference, Type, Text, Status, CreatedAt, CreatedBy) VALUES (NEWID(), 'SQ-2-SE-4-PG-24-CC-39-3414','','Where will you conduct end-point assessments?','Live',GETUTCDATE(),'Import')</v>
      </c>
    </row>
    <row r="634" spans="1:3" x14ac:dyDescent="0.45">
      <c r="A634" t="s">
        <v>712</v>
      </c>
      <c r="B634" t="s">
        <v>551</v>
      </c>
      <c r="C634" t="str">
        <f t="shared" si="9"/>
        <v>INSERT INTO Assets (Id, Reference, Type, Text, Status, CreatedAt, CreatedBy) VALUES (NEWID(), 'SQ-1-SE-3-PG-23-444','','Financial Health Assessment','Live',GETUTCDATE(),'Import')</v>
      </c>
    </row>
    <row r="635" spans="1:3" x14ac:dyDescent="0.45">
      <c r="A635" t="s">
        <v>713</v>
      </c>
      <c r="C635" t="str">
        <f t="shared" si="9"/>
        <v>INSERT INTO Assets (Id, Reference, Type, Text, Status, CreatedAt, CreatedBy) VALUES (NEWID(), 'SQ-2-SE-4-PG-24-HEADER-14-3562','','','Live',GETUTCDATE(),'Import')</v>
      </c>
    </row>
    <row r="636" spans="1:3" x14ac:dyDescent="0.45">
      <c r="A636" t="s">
        <v>714</v>
      </c>
      <c r="C636" t="str">
        <f t="shared" si="9"/>
        <v>INSERT INTO Assets (Id, Reference, Type, Text, Status, CreatedAt, CreatedBy) VALUES (NEWID(), 'SQ-1-SE-1-PG-9-CD-17.1-129','','','Live',GETUTCDATE(),'Import')</v>
      </c>
    </row>
    <row r="637" spans="1:3" x14ac:dyDescent="0.45">
      <c r="A637" t="s">
        <v>715</v>
      </c>
      <c r="C637" t="str">
        <f t="shared" si="9"/>
        <v>INSERT INTO Assets (Id, Reference, Type, Text, Status, CreatedAt, CreatedBy) VALUES (NEWID(), 'SQ-2-SE-4-PG-24-HEADER-16-4594','','','Live',GETUTCDATE(),'Import')</v>
      </c>
    </row>
    <row r="638" spans="1:3" x14ac:dyDescent="0.45">
      <c r="A638" t="s">
        <v>716</v>
      </c>
      <c r="B638" t="s">
        <v>1802</v>
      </c>
      <c r="C638" t="str">
        <f t="shared" si="9"/>
        <v>INSERT INTO Assets (Id, Reference, Type, Text, Status, CreatedAt, CreatedBy) VALUES (NEWID(), 'SQ-2-SE-4-PG-24-CC-32-3262','','Provide your UK provider registration number (UKPRN)5','Live',GETUTCDATE(),'Import')</v>
      </c>
    </row>
    <row r="639" spans="1:3" x14ac:dyDescent="0.45">
      <c r="A639" t="s">
        <v>717</v>
      </c>
      <c r="B639" t="s">
        <v>45</v>
      </c>
      <c r="C639" t="str">
        <f t="shared" si="9"/>
        <v>INSERT INTO Assets (Id, Reference, Type, Text, Status, CreatedAt, CreatedBy) VALUES (NEWID(), 'SQ-2-SE-4-PG-24-CC-10-1098','','Provide full details of any remedial action that you think the Education and Skills Funding Agency (ESFA) should take into consideration','Live',GETUTCDATE(),'Import')</v>
      </c>
    </row>
    <row r="640" spans="1:3" x14ac:dyDescent="0.45">
      <c r="A640" t="s">
        <v>718</v>
      </c>
      <c r="C640" t="str">
        <f t="shared" si="9"/>
        <v>INSERT INTO Assets (Id, Reference, Type, Text, Status, CreatedAt, CreatedBy) VALUES (NEWID(), 'SQ-1-SE-1-PG-10-CD-18.2-145','','','Live',GETUTCDATE(),'Import')</v>
      </c>
    </row>
    <row r="641" spans="1:3" x14ac:dyDescent="0.45">
      <c r="A641" t="s">
        <v>719</v>
      </c>
      <c r="B641" t="s">
        <v>22</v>
      </c>
      <c r="C641" t="str">
        <f t="shared" si="9"/>
        <v>INSERT INTO Assets (Id, Reference, Type, Text, Status, CreatedAt, CreatedBy) VALUES (NEWID(), 'SQ-2-SE-4-PG-24-CC-28-3746','','Do you have a complaints and appeals procedure?','Live',GETUTCDATE(),'Import')</v>
      </c>
    </row>
    <row r="642" spans="1:3" x14ac:dyDescent="0.45">
      <c r="A642" t="s">
        <v>720</v>
      </c>
      <c r="C642" t="str">
        <f t="shared" ref="C642:C705" si="10">"INSERT INTO Assets (Id, Reference, Type, Text, Status, CreatedAt, CreatedBy) VALUES (NEWID(), '"&amp;A642&amp;"','','"&amp;SUBSTITUTE(B642,"'","''")&amp;"','Live',GETUTCDATE(),'Import')"</f>
        <v>INSERT INTO Assets (Id, Reference, Type, Text, Status, CreatedAt, CreatedBy) VALUES (NEWID(), 'SQ-1-SE-2-PG-21-A_DEL-21.1-328','','','Live',GETUTCDATE(),'Import')</v>
      </c>
    </row>
    <row r="643" spans="1:3" x14ac:dyDescent="0.45">
      <c r="A643" t="s">
        <v>721</v>
      </c>
      <c r="C643" t="str">
        <f t="shared" si="10"/>
        <v>INSERT INTO Assets (Id, Reference, Type, Text, Status, CreatedAt, CreatedBy) VALUES (NEWID(), 'SQ-1-SE-1-PG-10-CD-18.2-148','','','Live',GETUTCDATE(),'Import')</v>
      </c>
    </row>
    <row r="644" spans="1:3" x14ac:dyDescent="0.45">
      <c r="A644" t="s">
        <v>722</v>
      </c>
      <c r="C644" t="str">
        <f t="shared" si="10"/>
        <v>INSERT INTO Assets (Id, Reference, Type, Text, Status, CreatedAt, CreatedBy) VALUES (NEWID(), 'SQ-2-SE-4-PG-24-701','','','Live',GETUTCDATE(),'Import')</v>
      </c>
    </row>
    <row r="645" spans="1:3" x14ac:dyDescent="0.45">
      <c r="A645" t="s">
        <v>723</v>
      </c>
      <c r="B645" t="s">
        <v>45</v>
      </c>
      <c r="C645" t="str">
        <f t="shared" si="10"/>
        <v>INSERT INTO Assets (Id, Reference, Type, Text, Status, CreatedAt, CreatedBy) VALUES (NEWID(), 'SQ-2-SE-4-PG-24-CC-04-4558','','Provide full details of any remedial action that you think the Education and Skills Funding Agency (ESFA) should take into consideration','Live',GETUTCDATE(),'Import')</v>
      </c>
    </row>
    <row r="646" spans="1:3" x14ac:dyDescent="0.45">
      <c r="A646" t="s">
        <v>724</v>
      </c>
      <c r="B646" t="s">
        <v>1</v>
      </c>
      <c r="C646" t="str">
        <f t="shared" si="10"/>
        <v>INSERT INTO Assets (Id, Reference, Type, Text, Status, CreatedAt, CreatedBy) VALUES (NEWID(), 'SQ-2-SE-4-PG-24-CC-27-2750','','Do you undertake standardisation and moderation activities, including how you sample assessment decisions?','Live',GETUTCDATE(),'Import')</v>
      </c>
    </row>
    <row r="647" spans="1:3" x14ac:dyDescent="0.45">
      <c r="A647" t="s">
        <v>725</v>
      </c>
      <c r="B647" t="s">
        <v>28</v>
      </c>
      <c r="C647" t="str">
        <f t="shared" si="10"/>
        <v>INSERT INTO Assets (Id, Reference, Type, Text, Status, CreatedAt, CreatedBy) VALUES (NEWID(), 'SQ-2-SE-4-PG-24-CC-12-4574','','Email address5','Live',GETUTCDATE(),'Import')</v>
      </c>
    </row>
    <row r="648" spans="1:3" x14ac:dyDescent="0.45">
      <c r="A648" t="s">
        <v>726</v>
      </c>
      <c r="B648" t="s">
        <v>111</v>
      </c>
      <c r="C648" t="str">
        <f t="shared" si="10"/>
        <v>INSERT INTO Assets (Id, Reference, Type, Text, Status, CreatedAt, CreatedBy) VALUES (NEWID(), 'SQ-2-SE-4-PG-24-CC-37-926','','Full name2','Live',GETUTCDATE(),'Import')</v>
      </c>
    </row>
    <row r="649" spans="1:3" x14ac:dyDescent="0.45">
      <c r="A649" t="s">
        <v>727</v>
      </c>
      <c r="B649" t="s">
        <v>1801</v>
      </c>
      <c r="C649" t="str">
        <f t="shared" si="10"/>
        <v>INSERT INTO Assets (Id, Reference, Type, Text, Status, CreatedAt, CreatedBy) VALUES (NEWID(), 'SQ-2-SE-4-PG-24-CC-25-4230','','How do you ensure your assessors occupational expertise is maintained and kept current? Include examples of your professional development activities.','Live',GETUTCDATE(),'Import')</v>
      </c>
    </row>
    <row r="650" spans="1:3" x14ac:dyDescent="0.45">
      <c r="A650" t="s">
        <v>728</v>
      </c>
      <c r="C650" t="str">
        <f t="shared" si="10"/>
        <v>INSERT INTO Assets (Id, Reference, Type, Text, Status, CreatedAt, CreatedBy) VALUES (NEWID(), 'SQ-2-SE-4-PG-24-HEADER-14-4306','','','Live',GETUTCDATE(),'Import')</v>
      </c>
    </row>
    <row r="651" spans="1:3" x14ac:dyDescent="0.45">
      <c r="A651" t="s">
        <v>729</v>
      </c>
      <c r="C651" t="str">
        <f t="shared" si="10"/>
        <v>INSERT INTO Assets (Id, Reference, Type, Text, Status, CreatedAt, CreatedBy) VALUES (NEWID(), 'SQ-2-SE-4-PG-24-2688','','','Live',GETUTCDATE(),'Import')</v>
      </c>
    </row>
    <row r="652" spans="1:3" x14ac:dyDescent="0.45">
      <c r="A652" t="s">
        <v>730</v>
      </c>
      <c r="B652" t="s">
        <v>39</v>
      </c>
      <c r="C652" t="str">
        <f t="shared" si="10"/>
        <v>INSERT INTO Assets (Id, Reference, Type, Text, Status, CreatedAt, CreatedBy) VALUES (NEWID(), 'SQ-2-SE-4-PG-24-CC-39-2174','','Where will you conduct end-point assessments?','Live',GETUTCDATE(),'Import')</v>
      </c>
    </row>
    <row r="653" spans="1:3" x14ac:dyDescent="0.45">
      <c r="A653" t="s">
        <v>731</v>
      </c>
      <c r="B653" t="s">
        <v>8</v>
      </c>
      <c r="C653" t="str">
        <f t="shared" si="10"/>
        <v>INSERT INTO Assets (Id, Reference, Type, Text, Status, CreatedAt, CreatedBy) VALUES (NEWID(), 'SQ-2-SE-4-PG-24-CC-21-990','','How many assessors do you have?','Live',GETUTCDATE(),'Import')</v>
      </c>
    </row>
    <row r="654" spans="1:3" x14ac:dyDescent="0.45">
      <c r="A654" t="s">
        <v>732</v>
      </c>
      <c r="C654" t="str">
        <f t="shared" si="10"/>
        <v>INSERT INTO Assets (Id, Reference, Type, Text, Status, CreatedAt, CreatedBy) VALUES (NEWID(), 'SQ-2-SE-4-PG-24-1696','','','Live',GETUTCDATE(),'Import')</v>
      </c>
    </row>
    <row r="655" spans="1:3" x14ac:dyDescent="0.45">
      <c r="A655" t="s">
        <v>733</v>
      </c>
      <c r="B655" t="s">
        <v>43</v>
      </c>
      <c r="C655" t="str">
        <f t="shared" si="10"/>
        <v>INSERT INTO Assets (Id, Reference, Type, Text, Status, CreatedAt, CreatedBy) VALUES (NEWID(), 'SQ-2-SE-4-PG-24-CC-06-2950','','Post code6','Live',GETUTCDATE(),'Import')</v>
      </c>
    </row>
    <row r="656" spans="1:3" x14ac:dyDescent="0.45">
      <c r="A656" t="s">
        <v>734</v>
      </c>
      <c r="B656" t="s">
        <v>30</v>
      </c>
      <c r="C656" t="str">
        <f t="shared" si="10"/>
        <v>INSERT INTO Assets (Id, Reference, Type, Text, Status, CreatedAt, CreatedBy) VALUES (NEWID(), 'SQ-2-SE-4-PG-24-CC-24-1498','','What experience, skills and qualifications do your assessors have?','Live',GETUTCDATE(),'Import')</v>
      </c>
    </row>
    <row r="657" spans="1:3" x14ac:dyDescent="0.45">
      <c r="A657" t="s">
        <v>735</v>
      </c>
      <c r="B657" t="s">
        <v>70</v>
      </c>
      <c r="C657" t="str">
        <f t="shared" si="10"/>
        <v>INSERT INTO Assets (Id, Reference, Type, Text, Status, CreatedAt, CreatedBy) VALUES (NEWID(), 'SQ-2-SE-4-PG-24-CC-41-4290','','How will you develop and maintain the required resources and assessment instruments?','Live',GETUTCDATE(),'Import')</v>
      </c>
    </row>
    <row r="658" spans="1:3" x14ac:dyDescent="0.45">
      <c r="A658" t="s">
        <v>736</v>
      </c>
      <c r="B658" t="s">
        <v>1803</v>
      </c>
      <c r="C658" t="str">
        <f t="shared" si="10"/>
        <v>INSERT INTO Assets (Id, Reference, Type, Text, Status, CreatedAt, CreatedBy) VALUES (NEWID(), 'SQ-2-SE-4-PG-24-CC-42-1938','','Do you have the capacity and capability to deliver the following as part of a complete end-point assessment process? Secure IT infrastructure','Live',GETUTCDATE(),'Import')</v>
      </c>
    </row>
    <row r="659" spans="1:3" x14ac:dyDescent="0.45">
      <c r="A659" t="s">
        <v>737</v>
      </c>
      <c r="B659" t="s">
        <v>1805</v>
      </c>
      <c r="C659" t="str">
        <f t="shared" si="10"/>
        <v>INSERT INTO Assets (Id, Reference, Type, Text, Status, CreatedAt, CreatedBy) VALUES (NEWID(), 'SQ-2-SE-4-PG-24-CC-33-4010','','Provide your UK provider registration number (UKPRN)6','Live',GETUTCDATE(),'Import')</v>
      </c>
    </row>
    <row r="660" spans="1:3" x14ac:dyDescent="0.45">
      <c r="A660" t="s">
        <v>738</v>
      </c>
      <c r="B660" t="s">
        <v>111</v>
      </c>
      <c r="C660" t="str">
        <f t="shared" si="10"/>
        <v>INSERT INTO Assets (Id, Reference, Type, Text, Status, CreatedAt, CreatedBy) VALUES (NEWID(), 'SQ-2-SE-4-PG-24-CC-37-802','','Full name2','Live',GETUTCDATE(),'Import')</v>
      </c>
    </row>
    <row r="661" spans="1:3" x14ac:dyDescent="0.45">
      <c r="A661" t="s">
        <v>739</v>
      </c>
      <c r="B661" t="s">
        <v>740</v>
      </c>
      <c r="C661" t="str">
        <f t="shared" si="10"/>
        <v>INSERT INTO Assets (Id, Reference, Type, Text, Status, CreatedAt, CreatedBy) VALUES (NEWID(), 'SQ-2-SE-4-PG-24-3181','','Your end-point assessment delivery model','Live',GETUTCDATE(),'Import')</v>
      </c>
    </row>
    <row r="662" spans="1:3" x14ac:dyDescent="0.45">
      <c r="A662" t="s">
        <v>741</v>
      </c>
      <c r="B662" t="s">
        <v>742</v>
      </c>
      <c r="C662" t="str">
        <f t="shared" si="10"/>
        <v>INSERT INTO Assets (Id, Reference, Type, Text, Status, CreatedAt, CreatedBy) VALUES (NEWID(), 'SQ-1-SE-2-PG-20-D_DEL-13.1-290','','Provide details whether you''ve paid, or have entered into a binding arrangement with a view to paying, including, where applicable, any accrued interest and/or fines.','Live',GETUTCDATE(),'Import')</v>
      </c>
    </row>
    <row r="663" spans="1:3" x14ac:dyDescent="0.45">
      <c r="A663" t="s">
        <v>743</v>
      </c>
      <c r="B663" t="s">
        <v>28</v>
      </c>
      <c r="C663" t="str">
        <f t="shared" si="10"/>
        <v>INSERT INTO Assets (Id, Reference, Type, Text, Status, CreatedAt, CreatedBy) VALUES (NEWID(), 'SQ-2-SE-4-PG-24-CC-12-4946','','Email address5','Live',GETUTCDATE(),'Import')</v>
      </c>
    </row>
    <row r="664" spans="1:3" x14ac:dyDescent="0.45">
      <c r="A664" t="s">
        <v>744</v>
      </c>
      <c r="B664" t="s">
        <v>111</v>
      </c>
      <c r="C664" t="str">
        <f t="shared" si="10"/>
        <v>INSERT INTO Assets (Id, Reference, Type, Text, Status, CreatedAt, CreatedBy) VALUES (NEWID(), 'SQ-2-SE-4-PG-24-CC-37-2538','','Full name2','Live',GETUTCDATE(),'Import')</v>
      </c>
    </row>
    <row r="665" spans="1:3" x14ac:dyDescent="0.45">
      <c r="A665" t="s">
        <v>745</v>
      </c>
      <c r="C665" t="str">
        <f t="shared" si="10"/>
        <v>INSERT INTO Assets (Id, Reference, Type, Text, Status, CreatedAt, CreatedBy) VALUES (NEWID(), 'SQ-2-SE-4-PG-24-HEADER-16-3850','','','Live',GETUTCDATE(),'Import')</v>
      </c>
    </row>
    <row r="666" spans="1:3" x14ac:dyDescent="0.45">
      <c r="A666" t="s">
        <v>746</v>
      </c>
      <c r="C666" t="str">
        <f t="shared" si="10"/>
        <v>INSERT INTO Assets (Id, Reference, Type, Text, Status, CreatedAt, CreatedBy) VALUES (NEWID(), 'SQ-2-SE-4-PG-24-HEADER-16-1990','','','Live',GETUTCDATE(),'Import')</v>
      </c>
    </row>
    <row r="667" spans="1:3" x14ac:dyDescent="0.45">
      <c r="A667" t="s">
        <v>747</v>
      </c>
      <c r="B667" t="s">
        <v>6</v>
      </c>
      <c r="C667" t="str">
        <f t="shared" si="10"/>
        <v>INSERT INTO Assets (Id, Reference, Type, Text, Status, CreatedAt, CreatedBy) VALUES (NEWID(), 'SQ-2-SE-4-PG-24-CC-34-1782','','Do you intend to outsource any of your end-point assessment?','Live',GETUTCDATE(),'Import')</v>
      </c>
    </row>
    <row r="668" spans="1:3" x14ac:dyDescent="0.45">
      <c r="A668" t="s">
        <v>748</v>
      </c>
      <c r="B668" t="s">
        <v>17</v>
      </c>
      <c r="C668" t="str">
        <f t="shared" si="10"/>
        <v>INSERT INTO Assets (Id, Reference, Type, Text, Status, CreatedAt, CreatedBy) VALUES (NEWID(), 'SQ-2-SE-4-PG-24-CC-29-5486','','Do you allow for fair access?','Live',GETUTCDATE(),'Import')</v>
      </c>
    </row>
    <row r="669" spans="1:3" x14ac:dyDescent="0.45">
      <c r="A669" t="s">
        <v>749</v>
      </c>
      <c r="C669" t="str">
        <f t="shared" si="10"/>
        <v>INSERT INTO Assets (Id, Reference, Type, Text, Status, CreatedAt, CreatedBy) VALUES (NEWID(), 'SQ-2-SE-4-PG-24-HEADER-16-3354','','','Live',GETUTCDATE(),'Import')</v>
      </c>
    </row>
    <row r="670" spans="1:3" x14ac:dyDescent="0.45">
      <c r="A670" t="s">
        <v>750</v>
      </c>
      <c r="C670" t="str">
        <f t="shared" si="10"/>
        <v>INSERT INTO Assets (Id, Reference, Type, Text, Status, CreatedAt, CreatedBy) VALUES (NEWID(), 'SQ-1-SE-2-PG-21-A_DEL-28.1-399','','','Live',GETUTCDATE(),'Import')</v>
      </c>
    </row>
    <row r="671" spans="1:3" x14ac:dyDescent="0.45">
      <c r="A671" t="s">
        <v>751</v>
      </c>
      <c r="C671" t="str">
        <f t="shared" si="10"/>
        <v>INSERT INTO Assets (Id, Reference, Type, Text, Status, CreatedAt, CreatedBy) VALUES (NEWID(), 'SQ-2-SE-4-PG-24-3677','','','Live',GETUTCDATE(),'Import')</v>
      </c>
    </row>
    <row r="672" spans="1:3" x14ac:dyDescent="0.45">
      <c r="A672" t="s">
        <v>752</v>
      </c>
      <c r="B672" t="s">
        <v>70</v>
      </c>
      <c r="C672" t="str">
        <f t="shared" si="10"/>
        <v>INSERT INTO Assets (Id, Reference, Type, Text, Status, CreatedAt, CreatedBy) VALUES (NEWID(), 'SQ-2-SE-4-PG-24-CC-41-1438','','How will you develop and maintain the required resources and assessment instruments?','Live',GETUTCDATE(),'Import')</v>
      </c>
    </row>
    <row r="673" spans="1:3" x14ac:dyDescent="0.45">
      <c r="A673" t="s">
        <v>753</v>
      </c>
      <c r="B673" t="s">
        <v>70</v>
      </c>
      <c r="C673" t="str">
        <f t="shared" si="10"/>
        <v>INSERT INTO Assets (Id, Reference, Type, Text, Status, CreatedAt, CreatedBy) VALUES (NEWID(), 'SQ-2-SE-4-PG-24-CC-41-5282','','How will you develop and maintain the required resources and assessment instruments?','Live',GETUTCDATE(),'Import')</v>
      </c>
    </row>
    <row r="674" spans="1:3" x14ac:dyDescent="0.45">
      <c r="A674" t="s">
        <v>754</v>
      </c>
      <c r="B674" t="s">
        <v>3</v>
      </c>
      <c r="C674" t="str">
        <f t="shared" si="10"/>
        <v>INSERT INTO Assets (Id, Reference, Type, Text, Status, CreatedAt, CreatedBy) VALUES (NEWID(), 'SQ-2-SE-4-PG-24-CC-40-4534','','How will you conduct end-point assessments?','Live',GETUTCDATE(),'Import')</v>
      </c>
    </row>
    <row r="675" spans="1:3" x14ac:dyDescent="0.45">
      <c r="A675" t="s">
        <v>755</v>
      </c>
      <c r="B675" t="s">
        <v>327</v>
      </c>
      <c r="C675" t="str">
        <f t="shared" si="10"/>
        <v>INSERT INTO Assets (Id, Reference, Type, Text, Status, CreatedAt, CreatedBy) VALUES (NEWID(), 'SQ-1-SE-1-PG-3-CD-04-34','','Post code','Live',GETUTCDATE(),'Import')</v>
      </c>
    </row>
    <row r="676" spans="1:3" x14ac:dyDescent="0.45">
      <c r="A676" t="s">
        <v>756</v>
      </c>
      <c r="C676" t="str">
        <f t="shared" si="10"/>
        <v>INSERT INTO Assets (Id, Reference, Type, Text, Status, CreatedAt, CreatedBy) VALUES (NEWID(), 'SQ-2-SE-4-PG-24-454','','','Live',GETUTCDATE(),'Import')</v>
      </c>
    </row>
    <row r="677" spans="1:3" x14ac:dyDescent="0.45">
      <c r="A677" t="s">
        <v>757</v>
      </c>
      <c r="B677" t="s">
        <v>30</v>
      </c>
      <c r="C677" t="str">
        <f t="shared" si="10"/>
        <v>INSERT INTO Assets (Id, Reference, Type, Text, Status, CreatedAt, CreatedBy) VALUES (NEWID(), 'SQ-2-SE-4-PG-24-CC-24-2242','','What experience, skills and qualifications do your assessors have?','Live',GETUTCDATE(),'Import')</v>
      </c>
    </row>
    <row r="678" spans="1:3" x14ac:dyDescent="0.45">
      <c r="A678" t="s">
        <v>758</v>
      </c>
      <c r="B678" t="s">
        <v>3</v>
      </c>
      <c r="C678" t="str">
        <f t="shared" si="10"/>
        <v>INSERT INTO Assets (Id, Reference, Type, Text, Status, CreatedAt, CreatedBy) VALUES (NEWID(), 'SQ-2-SE-4-PG-24-CC-40-4410','','How will you conduct end-point assessments?','Live',GETUTCDATE(),'Import')</v>
      </c>
    </row>
    <row r="679" spans="1:3" x14ac:dyDescent="0.45">
      <c r="A679" t="s">
        <v>759</v>
      </c>
      <c r="B679" t="s">
        <v>52</v>
      </c>
      <c r="C679" t="str">
        <f t="shared" si="10"/>
        <v>INSERT INTO Assets (Id, Reference, Type, Text, Status, CreatedAt, CreatedBy) VALUES (NEWID(), 'SQ-2-SE-4-PG-24-CC-01-5046','','Address9','Live',GETUTCDATE(),'Import')</v>
      </c>
    </row>
    <row r="680" spans="1:3" x14ac:dyDescent="0.45">
      <c r="A680" t="s">
        <v>760</v>
      </c>
      <c r="C680" t="str">
        <f t="shared" si="10"/>
        <v>INSERT INTO Assets (Id, Reference, Type, Text, Status, CreatedAt, CreatedBy) VALUES (NEWID(), 'SQ-2-SE-4-PG-24-HEADER-14-3066','','','Live',GETUTCDATE(),'Import')</v>
      </c>
    </row>
    <row r="681" spans="1:3" x14ac:dyDescent="0.45">
      <c r="A681" t="s">
        <v>761</v>
      </c>
      <c r="C681" t="str">
        <f t="shared" si="10"/>
        <v>INSERT INTO Assets (Id, Reference, Type, Text, Status, CreatedAt, CreatedBy) VALUES (NEWID(), 'SQ-2-SE-4-PG-24-4793','','','Live',GETUTCDATE(),'Import')</v>
      </c>
    </row>
    <row r="682" spans="1:3" x14ac:dyDescent="0.45">
      <c r="A682" t="s">
        <v>762</v>
      </c>
      <c r="B682" t="s">
        <v>57</v>
      </c>
      <c r="C682" t="str">
        <f t="shared" si="10"/>
        <v>INSERT INTO Assets (Id, Reference, Type, Text, Status, CreatedAt, CreatedBy) VALUES (NEWID(), 'SQ-2-SE-4-PG-24-CC-31-5490','','Do you have a strategy for ensuring comparability and consistency of assessment decisions?','Live',GETUTCDATE(),'Import')</v>
      </c>
    </row>
    <row r="683" spans="1:3" x14ac:dyDescent="0.45">
      <c r="A683" t="s">
        <v>763</v>
      </c>
      <c r="B683" t="s">
        <v>12</v>
      </c>
      <c r="C683" t="str">
        <f t="shared" si="10"/>
        <v>INSERT INTO Assets (Id, Reference, Type, Text, Status, CreatedAt, CreatedBy) VALUES (NEWID(), 'SQ-2-SE-4-PG-24-CC-08-1466','','Post code9','Live',GETUTCDATE(),'Import')</v>
      </c>
    </row>
    <row r="684" spans="1:3" x14ac:dyDescent="0.45">
      <c r="A684" t="s">
        <v>764</v>
      </c>
      <c r="B684" t="s">
        <v>1807</v>
      </c>
      <c r="C684" t="str">
        <f t="shared" si="10"/>
        <v>INSERT INTO Assets (Id, Reference, Type, Text, Status, CreatedAt, CreatedBy) VALUES (NEWID(), 'SQ-2-SE-4-PG-24-CC-36-1046','','What are your procedures to obtain assurance on assessment capacity and capability of the outsourced services?','Live',GETUTCDATE(),'Import')</v>
      </c>
    </row>
    <row r="685" spans="1:3" x14ac:dyDescent="0.45">
      <c r="A685" t="s">
        <v>765</v>
      </c>
      <c r="B685" t="s">
        <v>91</v>
      </c>
      <c r="C685" t="str">
        <f t="shared" si="10"/>
        <v>INSERT INTO Assets (Id, Reference, Type, Text, Status, CreatedAt, CreatedBy) VALUES (NEWID(), 'SQ-2-SE-4-PG-24-CC-38-5146','','How you will manage any potential conflict of interest, particular to other functions your organisation may have?','Live',GETUTCDATE(),'Import')</v>
      </c>
    </row>
    <row r="686" spans="1:3" x14ac:dyDescent="0.45">
      <c r="A686" t="s">
        <v>766</v>
      </c>
      <c r="B686" t="s">
        <v>30</v>
      </c>
      <c r="C686" t="str">
        <f t="shared" si="10"/>
        <v>INSERT INTO Assets (Id, Reference, Type, Text, Status, CreatedAt, CreatedBy) VALUES (NEWID(), 'SQ-2-SE-4-PG-24-CC-24-3606','','What experience, skills and qualifications do your assessors have?','Live',GETUTCDATE(),'Import')</v>
      </c>
    </row>
    <row r="687" spans="1:3" x14ac:dyDescent="0.45">
      <c r="A687" t="s">
        <v>767</v>
      </c>
      <c r="B687" t="s">
        <v>1803</v>
      </c>
      <c r="C687" t="str">
        <f t="shared" si="10"/>
        <v>INSERT INTO Assets (Id, Reference, Type, Text, Status, CreatedAt, CreatedBy) VALUES (NEWID(), 'SQ-2-SE-4-PG-24-CC-42-1814','','Do you have the capacity and capability to deliver the following as part of a complete end-point assessment process? Secure IT infrastructure','Live',GETUTCDATE(),'Import')</v>
      </c>
    </row>
    <row r="688" spans="1:3" x14ac:dyDescent="0.45">
      <c r="A688" t="s">
        <v>768</v>
      </c>
      <c r="B688" t="s">
        <v>1</v>
      </c>
      <c r="C688" t="str">
        <f t="shared" si="10"/>
        <v>INSERT INTO Assets (Id, Reference, Type, Text, Status, CreatedAt, CreatedBy) VALUES (NEWID(), 'SQ-2-SE-4-PG-24-CC-27-2874','','Do you undertake standardisation and moderation activities, including how you sample assessment decisions?','Live',GETUTCDATE(),'Import')</v>
      </c>
    </row>
    <row r="689" spans="1:3" x14ac:dyDescent="0.45">
      <c r="A689" t="s">
        <v>769</v>
      </c>
      <c r="B689" t="s">
        <v>770</v>
      </c>
      <c r="C689" t="str">
        <f t="shared" si="10"/>
        <v>INSERT INTO Assets (Id, Reference, Type, Text, Status, CreatedAt, CreatedBy) VALUES (NEWID(), 'SQ-1-SE-2-PG-15-213','','Authoriser details','Live',GETUTCDATE(),'Import')</v>
      </c>
    </row>
    <row r="690" spans="1:3" x14ac:dyDescent="0.45">
      <c r="A690" t="s">
        <v>771</v>
      </c>
      <c r="C690" t="str">
        <f t="shared" si="10"/>
        <v>INSERT INTO Assets (Id, Reference, Type, Text, Status, CreatedAt, CreatedBy) VALUES (NEWID(), 'SQ-1-SE-1-PG-15-CD-27.1-209','','','Live',GETUTCDATE(),'Import')</v>
      </c>
    </row>
    <row r="691" spans="1:3" x14ac:dyDescent="0.45">
      <c r="A691" t="s">
        <v>772</v>
      </c>
      <c r="B691" t="s">
        <v>3</v>
      </c>
      <c r="C691" t="str">
        <f t="shared" si="10"/>
        <v>INSERT INTO Assets (Id, Reference, Type, Text, Status, CreatedAt, CreatedBy) VALUES (NEWID(), 'SQ-2-SE-4-PG-24-CC-40-1558','','How will you conduct end-point assessments?','Live',GETUTCDATE(),'Import')</v>
      </c>
    </row>
    <row r="692" spans="1:3" x14ac:dyDescent="0.45">
      <c r="A692" t="s">
        <v>773</v>
      </c>
      <c r="B692" t="s">
        <v>774</v>
      </c>
      <c r="C692" t="str">
        <f t="shared" si="10"/>
        <v>INSERT INTO Assets (Id, Reference, Type, Text, Status, CreatedAt, CreatedBy) VALUES (NEWID(), 'SQ-1-SE-2-PG-21-A_DEL-26.1-374','','Date of removal','Live',GETUTCDATE(),'Import')</v>
      </c>
    </row>
    <row r="693" spans="1:3" x14ac:dyDescent="0.45">
      <c r="A693" t="s">
        <v>775</v>
      </c>
      <c r="C693" t="str">
        <f t="shared" si="10"/>
        <v>INSERT INTO Assets (Id, Reference, Type, Text, Status, CreatedAt, CreatedBy) VALUES (NEWID(), 'SQ-2-SE-4-PG-24-HEADER-14-2818','','','Live',GETUTCDATE(),'Import')</v>
      </c>
    </row>
    <row r="694" spans="1:3" x14ac:dyDescent="0.45">
      <c r="A694" t="s">
        <v>776</v>
      </c>
      <c r="B694" t="s">
        <v>28</v>
      </c>
      <c r="C694" t="str">
        <f t="shared" si="10"/>
        <v>INSERT INTO Assets (Id, Reference, Type, Text, Status, CreatedAt, CreatedBy) VALUES (NEWID(), 'SQ-2-SE-4-PG-24-CC-12-3706','','Email address5','Live',GETUTCDATE(),'Import')</v>
      </c>
    </row>
    <row r="695" spans="1:3" x14ac:dyDescent="0.45">
      <c r="A695" t="s">
        <v>777</v>
      </c>
      <c r="B695" t="s">
        <v>1</v>
      </c>
      <c r="C695" t="str">
        <f t="shared" si="10"/>
        <v>INSERT INTO Assets (Id, Reference, Type, Text, Status, CreatedAt, CreatedBy) VALUES (NEWID(), 'SQ-2-SE-4-PG-24-CC-27-2254','','Do you undertake standardisation and moderation activities, including how you sample assessment decisions?','Live',GETUTCDATE(),'Import')</v>
      </c>
    </row>
    <row r="696" spans="1:3" x14ac:dyDescent="0.45">
      <c r="A696" t="s">
        <v>778</v>
      </c>
      <c r="B696" t="s">
        <v>111</v>
      </c>
      <c r="C696" t="str">
        <f t="shared" si="10"/>
        <v>INSERT INTO Assets (Id, Reference, Type, Text, Status, CreatedAt, CreatedBy) VALUES (NEWID(), 'SQ-2-SE-4-PG-24-CC-37-4150','','Full name2','Live',GETUTCDATE(),'Import')</v>
      </c>
    </row>
    <row r="697" spans="1:3" x14ac:dyDescent="0.45">
      <c r="A697" t="s">
        <v>779</v>
      </c>
      <c r="B697" t="s">
        <v>22</v>
      </c>
      <c r="C697" t="str">
        <f t="shared" si="10"/>
        <v>INSERT INTO Assets (Id, Reference, Type, Text, Status, CreatedAt, CreatedBy) VALUES (NEWID(), 'SQ-2-SE-4-PG-24-CC-28-3002','','Do you have a complaints and appeals procedure?','Live',GETUTCDATE(),'Import')</v>
      </c>
    </row>
    <row r="698" spans="1:3" x14ac:dyDescent="0.45">
      <c r="A698" t="s">
        <v>780</v>
      </c>
      <c r="B698" t="s">
        <v>6</v>
      </c>
      <c r="C698" t="str">
        <f t="shared" si="10"/>
        <v>INSERT INTO Assets (Id, Reference, Type, Text, Status, CreatedAt, CreatedBy) VALUES (NEWID(), 'SQ-2-SE-4-PG-24-CC-34-4510','','Do you intend to outsource any of your end-point assessment?','Live',GETUTCDATE(),'Import')</v>
      </c>
    </row>
    <row r="699" spans="1:3" x14ac:dyDescent="0.45">
      <c r="A699" t="s">
        <v>781</v>
      </c>
      <c r="C699" t="str">
        <f t="shared" si="10"/>
        <v>INSERT INTO Assets (Id, Reference, Type, Text, Status, CreatedAt, CreatedBy) VALUES (NEWID(), 'SQ-2-SE-4-PG-24-HEADER-16-1494','','','Live',GETUTCDATE(),'Import')</v>
      </c>
    </row>
    <row r="700" spans="1:3" x14ac:dyDescent="0.45">
      <c r="A700" t="s">
        <v>782</v>
      </c>
      <c r="C700" t="str">
        <f t="shared" si="10"/>
        <v>INSERT INTO Assets (Id, Reference, Type, Text, Status, CreatedAt, CreatedBy) VALUES (NEWID(), 'SQ-2-SE-4-PG-24-4176','','','Live',GETUTCDATE(),'Import')</v>
      </c>
    </row>
    <row r="701" spans="1:3" x14ac:dyDescent="0.45">
      <c r="A701" t="s">
        <v>783</v>
      </c>
      <c r="B701" t="s">
        <v>784</v>
      </c>
      <c r="C701" t="str">
        <f t="shared" si="10"/>
        <v>INSERT INTO Assets (Id, Reference, Type, Text, Status, CreatedAt, CreatedBy) VALUES (NEWID(), 'SQ-1-SE-2-PG-19-M_DEL-05-251','','I understand and accept that:','Live',GETUTCDATE(),'Import')</v>
      </c>
    </row>
    <row r="702" spans="1:3" x14ac:dyDescent="0.45">
      <c r="A702" t="s">
        <v>785</v>
      </c>
      <c r="B702" t="s">
        <v>786</v>
      </c>
      <c r="C702" t="str">
        <f t="shared" si="10"/>
        <v>INSERT INTO Assets (Id, Reference, Type, Text, Status, CreatedAt, CreatedBy) VALUES (NEWID(), 'SQ-1-SE-2-PG-21-A_DEL-24-347','','Contracts withdrawn from you','Live',GETUTCDATE(),'Import')</v>
      </c>
    </row>
    <row r="703" spans="1:3" x14ac:dyDescent="0.45">
      <c r="A703" t="s">
        <v>787</v>
      </c>
      <c r="C703" t="str">
        <f t="shared" si="10"/>
        <v>INSERT INTO Assets (Id, Reference, Type, Text, Status, CreatedAt, CreatedBy) VALUES (NEWID(), 'SQ-2-SE-4-PG-24-HEADER-16-4966','','','Live',GETUTCDATE(),'Import')</v>
      </c>
    </row>
    <row r="704" spans="1:3" x14ac:dyDescent="0.45">
      <c r="A704" t="s">
        <v>788</v>
      </c>
      <c r="B704" t="s">
        <v>1803</v>
      </c>
      <c r="C704" t="str">
        <f t="shared" si="10"/>
        <v>INSERT INTO Assets (Id, Reference, Type, Text, Status, CreatedAt, CreatedBy) VALUES (NEWID(), 'SQ-2-SE-4-PG-24-CC-42-4542','','Do you have the capacity and capability to deliver the following as part of a complete end-point assessment process? Secure IT infrastructure','Live',GETUTCDATE(),'Import')</v>
      </c>
    </row>
    <row r="705" spans="1:3" x14ac:dyDescent="0.45">
      <c r="A705" t="s">
        <v>789</v>
      </c>
      <c r="C705" t="str">
        <f t="shared" si="10"/>
        <v>INSERT INTO Assets (Id, Reference, Type, Text, Status, CreatedAt, CreatedBy) VALUES (NEWID(), 'SQ-2-SE-4-PG-24-1324','','','Live',GETUTCDATE(),'Import')</v>
      </c>
    </row>
    <row r="706" spans="1:3" x14ac:dyDescent="0.45">
      <c r="A706" t="s">
        <v>790</v>
      </c>
      <c r="B706" t="s">
        <v>1801</v>
      </c>
      <c r="C706" t="str">
        <f t="shared" ref="C706:C769" si="11">"INSERT INTO Assets (Id, Reference, Type, Text, Status, CreatedAt, CreatedBy) VALUES (NEWID(), '"&amp;A706&amp;"','','"&amp;SUBSTITUTE(B706,"'","''")&amp;"','Live',GETUTCDATE(),'Import')"</f>
        <v>INSERT INTO Assets (Id, Reference, Type, Text, Status, CreatedAt, CreatedBy) VALUES (NEWID(), 'SQ-2-SE-4-PG-24-CC-25-2990','','How do you ensure your assessors occupational expertise is maintained and kept current? Include examples of your professional development activities.','Live',GETUTCDATE(),'Import')</v>
      </c>
    </row>
    <row r="707" spans="1:3" x14ac:dyDescent="0.45">
      <c r="A707" t="s">
        <v>791</v>
      </c>
      <c r="C707" t="str">
        <f t="shared" si="11"/>
        <v>INSERT INTO Assets (Id, Reference, Type, Text, Status, CreatedAt, CreatedBy) VALUES (NEWID(), 'SQ-2-SE-4-PG-24-1820','','','Live',GETUTCDATE(),'Import')</v>
      </c>
    </row>
    <row r="708" spans="1:3" x14ac:dyDescent="0.45">
      <c r="A708" t="s">
        <v>792</v>
      </c>
      <c r="B708" t="s">
        <v>793</v>
      </c>
      <c r="C708" t="str">
        <f t="shared" si="11"/>
        <v>INSERT INTO Assets (Id, Reference, Type, Text, Status, CreatedAt, CreatedBy) VALUES (NEWID(), 'SQ-1-SE-2-PG-21-A_DEL-27.1-386','','Date of sanction','Live',GETUTCDATE(),'Import')</v>
      </c>
    </row>
    <row r="709" spans="1:3" x14ac:dyDescent="0.45">
      <c r="A709" t="s">
        <v>794</v>
      </c>
      <c r="B709" t="s">
        <v>111</v>
      </c>
      <c r="C709" t="str">
        <f t="shared" si="11"/>
        <v>INSERT INTO Assets (Id, Reference, Type, Text, Status, CreatedAt, CreatedBy) VALUES (NEWID(), 'SQ-2-SE-4-PG-24-CC-37-1174','','Full name2','Live',GETUTCDATE(),'Import')</v>
      </c>
    </row>
    <row r="710" spans="1:3" x14ac:dyDescent="0.45">
      <c r="A710" t="s">
        <v>795</v>
      </c>
      <c r="B710" t="s">
        <v>431</v>
      </c>
      <c r="C710" t="str">
        <f t="shared" si="11"/>
        <v>INSERT INTO Assets (Id, Reference, Type, Text, Status, CreatedAt, CreatedBy) VALUES (NEWID(), 'SQ-1-SE-2-PG-20.1-D_DEL-13-1-311','','If repaying debts, how you are repaying the debt?','Live',GETUTCDATE(),'Import')</v>
      </c>
    </row>
    <row r="711" spans="1:3" x14ac:dyDescent="0.45">
      <c r="A711" t="s">
        <v>796</v>
      </c>
      <c r="B711" t="s">
        <v>17</v>
      </c>
      <c r="C711" t="str">
        <f t="shared" si="11"/>
        <v>INSERT INTO Assets (Id, Reference, Type, Text, Status, CreatedAt, CreatedBy) VALUES (NEWID(), 'SQ-2-SE-4-PG-24-CC-29-3254','','Do you allow for fair access?','Live',GETUTCDATE(),'Import')</v>
      </c>
    </row>
    <row r="712" spans="1:3" x14ac:dyDescent="0.45">
      <c r="A712" t="s">
        <v>797</v>
      </c>
      <c r="C712" t="str">
        <f t="shared" si="11"/>
        <v>INSERT INTO Assets (Id, Reference, Type, Text, Status, CreatedAt, CreatedBy) VALUES (NEWID(), 'SQ-2-SE-4-PG-24-HEADER-14-1826','','','Live',GETUTCDATE(),'Import')</v>
      </c>
    </row>
    <row r="713" spans="1:3" x14ac:dyDescent="0.45">
      <c r="A713" t="s">
        <v>798</v>
      </c>
      <c r="B713" t="s">
        <v>45</v>
      </c>
      <c r="C713" t="str">
        <f t="shared" si="11"/>
        <v>INSERT INTO Assets (Id, Reference, Type, Text, Status, CreatedAt, CreatedBy) VALUES (NEWID(), 'SQ-2-SE-4-PG-24-CC-04-4930','','Provide full details of any remedial action that you think the Education and Skills Funding Agency (ESFA) should take into consideration','Live',GETUTCDATE(),'Import')</v>
      </c>
    </row>
    <row r="714" spans="1:3" x14ac:dyDescent="0.45">
      <c r="A714" t="s">
        <v>799</v>
      </c>
      <c r="B714" t="s">
        <v>800</v>
      </c>
      <c r="C714" t="str">
        <f t="shared" si="11"/>
        <v>INSERT INTO Assets (Id, Reference, Type, Text, Status, CreatedAt, CreatedBy) VALUES (NEWID(), 'SQ-1-SE-1-PG-1-4','','Registered Company name','Live',GETUTCDATE(),'Import')</v>
      </c>
    </row>
    <row r="715" spans="1:3" x14ac:dyDescent="0.45">
      <c r="A715" t="s">
        <v>801</v>
      </c>
      <c r="B715" t="s">
        <v>57</v>
      </c>
      <c r="C715" t="str">
        <f t="shared" si="11"/>
        <v>INSERT INTO Assets (Id, Reference, Type, Text, Status, CreatedAt, CreatedBy) VALUES (NEWID(), 'SQ-2-SE-4-PG-24-CC-31-2762','','Do you have a strategy for ensuring comparability and consistency of assessment decisions?','Live',GETUTCDATE(),'Import')</v>
      </c>
    </row>
    <row r="716" spans="1:3" x14ac:dyDescent="0.45">
      <c r="A716" t="s">
        <v>802</v>
      </c>
      <c r="C716" t="str">
        <f t="shared" si="11"/>
        <v>INSERT INTO Assets (Id, Reference, Type, Text, Status, CreatedAt, CreatedBy) VALUES (NEWID(), 'SQ-2-SE-4-PG-24-HEADER-16-2858','','','Live',GETUTCDATE(),'Import')</v>
      </c>
    </row>
    <row r="717" spans="1:3" x14ac:dyDescent="0.45">
      <c r="A717" t="s">
        <v>803</v>
      </c>
      <c r="B717" t="s">
        <v>109</v>
      </c>
      <c r="C717" t="str">
        <f t="shared" si="11"/>
        <v>INSERT INTO Assets (Id, Reference, Type, Text, Status, CreatedAt, CreatedBy) VALUES (NEWID(), 'SQ-2-SE-4-PG-24-CC-14-3834','','Email address8','Live',GETUTCDATE(),'Import')</v>
      </c>
    </row>
    <row r="718" spans="1:3" x14ac:dyDescent="0.45">
      <c r="A718" t="s">
        <v>804</v>
      </c>
      <c r="B718" t="s">
        <v>805</v>
      </c>
      <c r="C718" t="str">
        <f t="shared" si="11"/>
        <v>INSERT INTO Assets (Id, Reference, Type, Text, Status, CreatedAt, CreatedBy) VALUES (NEWID(), 'SQ-1-SE-2-PG-21-A_DEL-27-383','','Direction and sanctions','Live',GETUTCDATE(),'Import')</v>
      </c>
    </row>
    <row r="719" spans="1:3" x14ac:dyDescent="0.45">
      <c r="A719" t="s">
        <v>806</v>
      </c>
      <c r="B719" t="s">
        <v>22</v>
      </c>
      <c r="C719" t="str">
        <f t="shared" si="11"/>
        <v>INSERT INTO Assets (Id, Reference, Type, Text, Status, CreatedAt, CreatedBy) VALUES (NEWID(), 'SQ-2-SE-4-PG-24-CC-28-4614','','Do you have a complaints and appeals procedure?','Live',GETUTCDATE(),'Import')</v>
      </c>
    </row>
    <row r="720" spans="1:3" x14ac:dyDescent="0.45">
      <c r="A720" t="s">
        <v>807</v>
      </c>
      <c r="B720" t="s">
        <v>24</v>
      </c>
      <c r="C720" t="str">
        <f t="shared" si="11"/>
        <v>INSERT INTO Assets (Id, Reference, Type, Text, Status, CreatedAt, CreatedBy) VALUES (NEWID(), 'SQ-2-SE-4-PG-24-CC-35-1166','','Do you have procedures in place to obtain assurance on the quality of the occupational capacity of the outsourced services?','Live',GETUTCDATE(),'Import')</v>
      </c>
    </row>
    <row r="721" spans="1:3" x14ac:dyDescent="0.45">
      <c r="A721" t="s">
        <v>808</v>
      </c>
      <c r="B721" t="s">
        <v>91</v>
      </c>
      <c r="C721" t="str">
        <f t="shared" si="11"/>
        <v>INSERT INTO Assets (Id, Reference, Type, Text, Status, CreatedAt, CreatedBy) VALUES (NEWID(), 'SQ-2-SE-4-PG-24-CC-38-2666','','How you will manage any potential conflict of interest, particular to other functions your organisation may have?','Live',GETUTCDATE(),'Import')</v>
      </c>
    </row>
    <row r="722" spans="1:3" x14ac:dyDescent="0.45">
      <c r="A722" t="s">
        <v>809</v>
      </c>
      <c r="B722" t="s">
        <v>1807</v>
      </c>
      <c r="C722" t="str">
        <f t="shared" si="11"/>
        <v>INSERT INTO Assets (Id, Reference, Type, Text, Status, CreatedAt, CreatedBy) VALUES (NEWID(), 'SQ-2-SE-4-PG-24-CC-36-5262','','What are your procedures to obtain assurance on assessment capacity and capability of the outsourced services?','Live',GETUTCDATE(),'Import')</v>
      </c>
    </row>
    <row r="723" spans="1:3" x14ac:dyDescent="0.45">
      <c r="A723" t="s">
        <v>810</v>
      </c>
      <c r="B723" t="s">
        <v>121</v>
      </c>
      <c r="C723" t="str">
        <f t="shared" si="11"/>
        <v>INSERT INTO Assets (Id, Reference, Type, Text, Status, CreatedAt, CreatedBy) VALUES (NEWID(), 'SQ-2-SE-4-PG-24-CC-22-746','','Provide justification on why you feel this number of assessors is sufficient to carry out the volume of end-point assessments you expect to deliver?','Live',GETUTCDATE(),'Import')</v>
      </c>
    </row>
    <row r="724" spans="1:3" x14ac:dyDescent="0.45">
      <c r="A724" t="s">
        <v>811</v>
      </c>
      <c r="B724" t="s">
        <v>109</v>
      </c>
      <c r="C724" t="str">
        <f t="shared" si="11"/>
        <v>INSERT INTO Assets (Id, Reference, Type, Text, Status, CreatedAt, CreatedBy) VALUES (NEWID(), 'SQ-2-SE-4-PG-24-CC-14-2098','','Email address8','Live',GETUTCDATE(),'Import')</v>
      </c>
    </row>
    <row r="725" spans="1:3" x14ac:dyDescent="0.45">
      <c r="A725" t="s">
        <v>812</v>
      </c>
      <c r="C725" t="str">
        <f t="shared" si="11"/>
        <v>INSERT INTO Assets (Id, Reference, Type, Text, Status, CreatedAt, CreatedBy) VALUES (NEWID(), 'SQ-2-SE-4-PG-24-HEADER-14-4430','','','Live',GETUTCDATE(),'Import')</v>
      </c>
    </row>
    <row r="726" spans="1:3" x14ac:dyDescent="0.45">
      <c r="A726" t="s">
        <v>813</v>
      </c>
      <c r="B726" t="s">
        <v>30</v>
      </c>
      <c r="C726" t="str">
        <f t="shared" si="11"/>
        <v>INSERT INTO Assets (Id, Reference, Type, Text, Status, CreatedAt, CreatedBy) VALUES (NEWID(), 'SQ-2-SE-4-PG-24-CC-24-1870','','What experience, skills and qualifications do your assessors have?','Live',GETUTCDATE(),'Import')</v>
      </c>
    </row>
    <row r="727" spans="1:3" x14ac:dyDescent="0.45">
      <c r="A727" t="s">
        <v>814</v>
      </c>
      <c r="B727" t="s">
        <v>43</v>
      </c>
      <c r="C727" t="str">
        <f t="shared" si="11"/>
        <v>INSERT INTO Assets (Id, Reference, Type, Text, Status, CreatedAt, CreatedBy) VALUES (NEWID(), 'SQ-2-SE-4-PG-24-CC-06-5058','','Post code6','Live',GETUTCDATE(),'Import')</v>
      </c>
    </row>
    <row r="728" spans="1:3" x14ac:dyDescent="0.45">
      <c r="A728" t="s">
        <v>815</v>
      </c>
      <c r="B728" t="s">
        <v>1803</v>
      </c>
      <c r="C728" t="str">
        <f t="shared" si="11"/>
        <v>INSERT INTO Assets (Id, Reference, Type, Text, Status, CreatedAt, CreatedBy) VALUES (NEWID(), 'SQ-2-SE-4-PG-24-CC-42-3798','','Do you have the capacity and capability to deliver the following as part of a complete end-point assessment process? Secure IT infrastructure','Live',GETUTCDATE(),'Import')</v>
      </c>
    </row>
    <row r="729" spans="1:3" x14ac:dyDescent="0.45">
      <c r="A729" t="s">
        <v>816</v>
      </c>
      <c r="B729" t="s">
        <v>1</v>
      </c>
      <c r="C729" t="str">
        <f t="shared" si="11"/>
        <v>INSERT INTO Assets (Id, Reference, Type, Text, Status, CreatedAt, CreatedBy) VALUES (NEWID(), 'SQ-2-SE-4-PG-24-CC-27-2502','','Do you undertake standardisation and moderation activities, including how you sample assessment decisions?','Live',GETUTCDATE(),'Import')</v>
      </c>
    </row>
    <row r="730" spans="1:3" x14ac:dyDescent="0.45">
      <c r="A730" t="s">
        <v>817</v>
      </c>
      <c r="B730" t="s">
        <v>6</v>
      </c>
      <c r="C730" t="str">
        <f t="shared" si="11"/>
        <v>INSERT INTO Assets (Id, Reference, Type, Text, Status, CreatedAt, CreatedBy) VALUES (NEWID(), 'SQ-2-SE-4-PG-24-CC-34-2650','','Do you intend to outsource any of your end-point assessment?','Live',GETUTCDATE(),'Import')</v>
      </c>
    </row>
    <row r="731" spans="1:3" x14ac:dyDescent="0.45">
      <c r="A731" t="s">
        <v>818</v>
      </c>
      <c r="B731" t="s">
        <v>52</v>
      </c>
      <c r="C731" t="str">
        <f t="shared" si="11"/>
        <v>INSERT INTO Assets (Id, Reference, Type, Text, Status, CreatedAt, CreatedBy) VALUES (NEWID(), 'SQ-2-SE-4-PG-24-CC-01-2070','','Address9','Live',GETUTCDATE(),'Import')</v>
      </c>
    </row>
    <row r="732" spans="1:3" x14ac:dyDescent="0.45">
      <c r="A732" t="s">
        <v>819</v>
      </c>
      <c r="B732" t="s">
        <v>820</v>
      </c>
      <c r="C732" t="str">
        <f t="shared" si="11"/>
        <v>INSERT INTO Assets (Id, Reference, Type, Text, Status, CreatedAt, CreatedBy) VALUES (NEWID(), 'SQ-1-SE-2-PG-19-245','','Grounds for Mandatory exclusion','Live',GETUTCDATE(),'Import')</v>
      </c>
    </row>
    <row r="733" spans="1:3" x14ac:dyDescent="0.45">
      <c r="A733" t="s">
        <v>821</v>
      </c>
      <c r="B733" t="s">
        <v>1</v>
      </c>
      <c r="C733" t="str">
        <f t="shared" si="11"/>
        <v>INSERT INTO Assets (Id, Reference, Type, Text, Status, CreatedAt, CreatedBy) VALUES (NEWID(), 'SQ-2-SE-4-PG-24-CC-27-1262','','Do you undertake standardisation and moderation activities, including how you sample assessment decisions?','Live',GETUTCDATE(),'Import')</v>
      </c>
    </row>
    <row r="734" spans="1:3" x14ac:dyDescent="0.45">
      <c r="A734" t="s">
        <v>822</v>
      </c>
      <c r="C734" t="str">
        <f t="shared" si="11"/>
        <v>INSERT INTO Assets (Id, Reference, Type, Text, Status, CreatedAt, CreatedBy) VALUES (NEWID(), 'SQ-1-SE-2-PG-22-A_DEL-30-440','','','Live',GETUTCDATE(),'Import')</v>
      </c>
    </row>
    <row r="735" spans="1:3" x14ac:dyDescent="0.45">
      <c r="A735" t="s">
        <v>823</v>
      </c>
      <c r="B735" t="s">
        <v>45</v>
      </c>
      <c r="C735" t="str">
        <f t="shared" si="11"/>
        <v>INSERT INTO Assets (Id, Reference, Type, Text, Status, CreatedAt, CreatedBy) VALUES (NEWID(), 'SQ-2-SE-4-PG-24-CC-10-5438','','Provide full details of any remedial action that you think the Education and Skills Funding Agency (ESFA) should take into consideration','Live',GETUTCDATE(),'Import')</v>
      </c>
    </row>
    <row r="736" spans="1:3" x14ac:dyDescent="0.45">
      <c r="A736" t="s">
        <v>824</v>
      </c>
      <c r="C736" t="str">
        <f t="shared" si="11"/>
        <v>INSERT INTO Assets (Id, Reference, Type, Text, Status, CreatedAt, CreatedBy) VALUES (NEWID(), 'SQ-2-SE-4-PG-24-HEADER-16-2114','','','Live',GETUTCDATE(),'Import')</v>
      </c>
    </row>
    <row r="737" spans="1:3" x14ac:dyDescent="0.45">
      <c r="A737" t="s">
        <v>825</v>
      </c>
      <c r="B737" t="s">
        <v>1802</v>
      </c>
      <c r="C737" t="str">
        <f t="shared" si="11"/>
        <v>INSERT INTO Assets (Id, Reference, Type, Text, Status, CreatedAt, CreatedBy) VALUES (NEWID(), 'SQ-2-SE-4-PG-24-CC-32-5122','','Provide your UK provider registration number (UKPRN)5','Live',GETUTCDATE(),'Import')</v>
      </c>
    </row>
    <row r="738" spans="1:3" x14ac:dyDescent="0.45">
      <c r="A738" t="s">
        <v>826</v>
      </c>
      <c r="B738" t="s">
        <v>111</v>
      </c>
      <c r="C738" t="str">
        <f t="shared" si="11"/>
        <v>INSERT INTO Assets (Id, Reference, Type, Text, Status, CreatedAt, CreatedBy) VALUES (NEWID(), 'SQ-2-SE-4-PG-24-CC-37-2786','','Full name2','Live',GETUTCDATE(),'Import')</v>
      </c>
    </row>
    <row r="739" spans="1:3" x14ac:dyDescent="0.45">
      <c r="A739" t="s">
        <v>827</v>
      </c>
      <c r="B739" t="s">
        <v>1801</v>
      </c>
      <c r="C739" t="str">
        <f t="shared" si="11"/>
        <v>INSERT INTO Assets (Id, Reference, Type, Text, Status, CreatedAt, CreatedBy) VALUES (NEWID(), 'SQ-2-SE-4-PG-24-CC-25-1626','','How do you ensure your assessors occupational expertise is maintained and kept current? Include examples of your professional development activities.','Live',GETUTCDATE(),'Import')</v>
      </c>
    </row>
    <row r="740" spans="1:3" x14ac:dyDescent="0.45">
      <c r="A740" t="s">
        <v>828</v>
      </c>
      <c r="B740" t="s">
        <v>1813</v>
      </c>
      <c r="C740" t="str">
        <f t="shared" si="11"/>
        <v>INSERT INTO Assets (Id, Reference, Type, Text, Status, CreatedAt, CreatedBy) VALUES (NEWID(), 'SQ-1-SE-1-PG-12-166','','&lt;ul class="govuk-list govuk-list--bullet"&gt;&lt;li&gt;Un-discharged bankruptcy&lt;/li&gt;&lt;li&gt;Composition with creditors&lt;/li&gt;&lt;li&gt;Any form of dispute&lt;/li&gt;&lt;/ul&gt;','Live',GETUTCDATE(),'Import')</v>
      </c>
    </row>
    <row r="741" spans="1:3" x14ac:dyDescent="0.45">
      <c r="A741" t="s">
        <v>829</v>
      </c>
      <c r="B741" t="s">
        <v>6</v>
      </c>
      <c r="C741" t="str">
        <f t="shared" si="11"/>
        <v>INSERT INTO Assets (Id, Reference, Type, Text, Status, CreatedAt, CreatedBy) VALUES (NEWID(), 'SQ-2-SE-4-PG-24-CC-34-1906','','Do you intend to outsource any of your end-point assessment?','Live',GETUTCDATE(),'Import')</v>
      </c>
    </row>
    <row r="742" spans="1:3" x14ac:dyDescent="0.45">
      <c r="A742" t="s">
        <v>830</v>
      </c>
      <c r="B742" t="s">
        <v>45</v>
      </c>
      <c r="C742" t="str">
        <f t="shared" si="11"/>
        <v>INSERT INTO Assets (Id, Reference, Type, Text, Status, CreatedAt, CreatedBy) VALUES (NEWID(), 'SQ-2-SE-4-PG-24-CC-10-974','','Provide full details of any remedial action that you think the Education and Skills Funding Agency (ESFA) should take into consideration','Live',GETUTCDATE(),'Import')</v>
      </c>
    </row>
    <row r="743" spans="1:3" x14ac:dyDescent="0.45">
      <c r="A743" t="s">
        <v>831</v>
      </c>
      <c r="B743" t="s">
        <v>1805</v>
      </c>
      <c r="C743" t="str">
        <f t="shared" si="11"/>
        <v>INSERT INTO Assets (Id, Reference, Type, Text, Status, CreatedAt, CreatedBy) VALUES (NEWID(), 'SQ-2-SE-4-PG-24-CC-33-5126','','Provide your UK provider registration number (UKPRN)6','Live',GETUTCDATE(),'Import')</v>
      </c>
    </row>
    <row r="744" spans="1:3" x14ac:dyDescent="0.45">
      <c r="A744" t="s">
        <v>832</v>
      </c>
      <c r="B744" t="s">
        <v>109</v>
      </c>
      <c r="C744" t="str">
        <f t="shared" si="11"/>
        <v>INSERT INTO Assets (Id, Reference, Type, Text, Status, CreatedAt, CreatedBy) VALUES (NEWID(), 'SQ-2-SE-4-PG-24-CC-14-3090','','Email address8','Live',GETUTCDATE(),'Import')</v>
      </c>
    </row>
    <row r="745" spans="1:3" x14ac:dyDescent="0.45">
      <c r="A745" t="s">
        <v>833</v>
      </c>
      <c r="C745" t="str">
        <f t="shared" si="11"/>
        <v>INSERT INTO Assets (Id, Reference, Type, Text, Status, CreatedAt, CreatedBy) VALUES (NEWID(), 'SQ-2-SE-4-PG-24-825','','','Live',GETUTCDATE(),'Import')</v>
      </c>
    </row>
    <row r="746" spans="1:3" x14ac:dyDescent="0.45">
      <c r="A746" t="s">
        <v>834</v>
      </c>
      <c r="B746" t="s">
        <v>91</v>
      </c>
      <c r="C746" t="str">
        <f t="shared" si="11"/>
        <v>INSERT INTO Assets (Id, Reference, Type, Text, Status, CreatedAt, CreatedBy) VALUES (NEWID(), 'SQ-2-SE-4-PG-24-CC-38-5394','','How you will manage any potential conflict of interest, particular to other functions your organisation may have?','Live',GETUTCDATE(),'Import')</v>
      </c>
    </row>
    <row r="747" spans="1:3" x14ac:dyDescent="0.45">
      <c r="A747" t="s">
        <v>835</v>
      </c>
      <c r="B747" t="s">
        <v>24</v>
      </c>
      <c r="C747" t="str">
        <f t="shared" si="11"/>
        <v>INSERT INTO Assets (Id, Reference, Type, Text, Status, CreatedAt, CreatedBy) VALUES (NEWID(), 'SQ-2-SE-4-PG-24-CC-35-3646','','Do you have procedures in place to obtain assurance on the quality of the occupational capacity of the outsourced services?','Live',GETUTCDATE(),'Import')</v>
      </c>
    </row>
    <row r="748" spans="1:3" x14ac:dyDescent="0.45">
      <c r="A748" t="s">
        <v>836</v>
      </c>
      <c r="B748" t="s">
        <v>128</v>
      </c>
      <c r="C748" t="str">
        <f t="shared" si="11"/>
        <v>INSERT INTO Assets (Id, Reference, Type, Text, Status, CreatedAt, CreatedBy) VALUES (NEWID(), 'SQ-1-SE-1-PG-3-CD-02-26','','Full name','Live',GETUTCDATE(),'Import')</v>
      </c>
    </row>
    <row r="749" spans="1:3" x14ac:dyDescent="0.45">
      <c r="A749" t="s">
        <v>837</v>
      </c>
      <c r="C749" t="str">
        <f t="shared" si="11"/>
        <v>INSERT INTO Assets (Id, Reference, Type, Text, Status, CreatedAt, CreatedBy) VALUES (NEWID(), 'SQ-2-SE-4-PG-24-HEADER-14-1454','','','Live',GETUTCDATE(),'Import')</v>
      </c>
    </row>
    <row r="750" spans="1:3" x14ac:dyDescent="0.45">
      <c r="A750" t="s">
        <v>838</v>
      </c>
      <c r="C750" t="str">
        <f t="shared" si="11"/>
        <v>INSERT INTO Assets (Id, Reference, Type, Text, Status, CreatedAt, CreatedBy) VALUES (NEWID(), 'SQ-2-SE-4-PG-24-HEADER-14-710','','','Live',GETUTCDATE(),'Import')</v>
      </c>
    </row>
    <row r="751" spans="1:3" x14ac:dyDescent="0.45">
      <c r="A751" t="s">
        <v>839</v>
      </c>
      <c r="B751" t="s">
        <v>17</v>
      </c>
      <c r="C751" t="str">
        <f t="shared" si="11"/>
        <v>INSERT INTO Assets (Id, Reference, Type, Text, Status, CreatedAt, CreatedBy) VALUES (NEWID(), 'SQ-2-SE-4-PG-24-CC-29-2262','','Do you allow for fair access?','Live',GETUTCDATE(),'Import')</v>
      </c>
    </row>
    <row r="752" spans="1:3" x14ac:dyDescent="0.45">
      <c r="A752" t="s">
        <v>840</v>
      </c>
      <c r="B752" t="s">
        <v>12</v>
      </c>
      <c r="C752" t="str">
        <f t="shared" si="11"/>
        <v>INSERT INTO Assets (Id, Reference, Type, Text, Status, CreatedAt, CreatedBy) VALUES (NEWID(), 'SQ-2-SE-4-PG-24-CC-08-2086','','Post code9','Live',GETUTCDATE(),'Import')</v>
      </c>
    </row>
    <row r="753" spans="1:3" x14ac:dyDescent="0.45">
      <c r="A753" t="s">
        <v>841</v>
      </c>
      <c r="B753" t="s">
        <v>111</v>
      </c>
      <c r="C753" t="str">
        <f t="shared" si="11"/>
        <v>INSERT INTO Assets (Id, Reference, Type, Text, Status, CreatedAt, CreatedBy) VALUES (NEWID(), 'SQ-2-SE-4-PG-24-CC-37-1050','','Full name2','Live',GETUTCDATE(),'Import')</v>
      </c>
    </row>
    <row r="754" spans="1:3" x14ac:dyDescent="0.45">
      <c r="A754" t="s">
        <v>842</v>
      </c>
      <c r="B754" t="s">
        <v>57</v>
      </c>
      <c r="C754" t="str">
        <f t="shared" si="11"/>
        <v>INSERT INTO Assets (Id, Reference, Type, Text, Status, CreatedAt, CreatedBy) VALUES (NEWID(), 'SQ-2-SE-4-PG-24-CC-31-5242','','Do you have a strategy for ensuring comparability and consistency of assessment decisions?','Live',GETUTCDATE(),'Import')</v>
      </c>
    </row>
    <row r="755" spans="1:3" x14ac:dyDescent="0.45">
      <c r="A755" t="s">
        <v>843</v>
      </c>
      <c r="C755" t="str">
        <f t="shared" si="11"/>
        <v>INSERT INTO Assets (Id, Reference, Type, Text, Status, CreatedAt, CreatedBy) VALUES (NEWID(), 'SQ-1-SE-2-PG-21-A_DEL-27.1-385','','','Live',GETUTCDATE(),'Import')</v>
      </c>
    </row>
    <row r="756" spans="1:3" x14ac:dyDescent="0.45">
      <c r="A756" t="s">
        <v>844</v>
      </c>
      <c r="B756" t="s">
        <v>845</v>
      </c>
      <c r="C756" t="str">
        <f t="shared" si="11"/>
        <v>INSERT INTO Assets (Id, Reference, Type, Text, Status, CreatedAt, CreatedBy) VALUES (NEWID(), 'SQ-1-SE-2-PG-20.1-D_DEL-13-1-307','','Date of proceedings','Live',GETUTCDATE(),'Import')</v>
      </c>
    </row>
    <row r="757" spans="1:3" x14ac:dyDescent="0.45">
      <c r="A757" t="s">
        <v>846</v>
      </c>
      <c r="C757" t="str">
        <f t="shared" si="11"/>
        <v>INSERT INTO Assets (Id, Reference, Type, Text, Status, CreatedAt, CreatedBy) VALUES (NEWID(), 'SQ-2-SE-4-PG-24-3804','','','Live',GETUTCDATE(),'Import')</v>
      </c>
    </row>
    <row r="758" spans="1:3" x14ac:dyDescent="0.45">
      <c r="A758" t="s">
        <v>847</v>
      </c>
      <c r="B758" t="s">
        <v>30</v>
      </c>
      <c r="C758" t="str">
        <f t="shared" si="11"/>
        <v>INSERT INTO Assets (Id, Reference, Type, Text, Status, CreatedAt, CreatedBy) VALUES (NEWID(), 'SQ-2-SE-4-PG-24-CC-24-506','','What experience, skills and qualifications do your assessors have?','Live',GETUTCDATE(),'Import')</v>
      </c>
    </row>
    <row r="759" spans="1:3" x14ac:dyDescent="0.45">
      <c r="A759" t="s">
        <v>848</v>
      </c>
      <c r="B759" t="s">
        <v>12</v>
      </c>
      <c r="C759" t="str">
        <f t="shared" si="11"/>
        <v>INSERT INTO Assets (Id, Reference, Type, Text, Status, CreatedAt, CreatedBy) VALUES (NEWID(), 'SQ-2-SE-4-PG-24-CC-08-1342','','Post code9','Live',GETUTCDATE(),'Import')</v>
      </c>
    </row>
    <row r="760" spans="1:3" x14ac:dyDescent="0.45">
      <c r="A760" t="s">
        <v>849</v>
      </c>
      <c r="B760" t="s">
        <v>28</v>
      </c>
      <c r="C760" t="str">
        <f t="shared" si="11"/>
        <v>INSERT INTO Assets (Id, Reference, Type, Text, Status, CreatedAt, CreatedBy) VALUES (NEWID(), 'SQ-2-SE-4-PG-24-CC-12-1350','','Email address5','Live',GETUTCDATE(),'Import')</v>
      </c>
    </row>
    <row r="761" spans="1:3" x14ac:dyDescent="0.45">
      <c r="A761" t="s">
        <v>850</v>
      </c>
      <c r="B761" t="s">
        <v>91</v>
      </c>
      <c r="C761" t="str">
        <f t="shared" si="11"/>
        <v>INSERT INTO Assets (Id, Reference, Type, Text, Status, CreatedAt, CreatedBy) VALUES (NEWID(), 'SQ-2-SE-4-PG-24-CC-38-806','','How you will manage any potential conflict of interest, particular to other functions your organisation may have?','Live',GETUTCDATE(),'Import')</v>
      </c>
    </row>
    <row r="762" spans="1:3" x14ac:dyDescent="0.45">
      <c r="A762" t="s">
        <v>851</v>
      </c>
      <c r="C762" t="str">
        <f t="shared" si="11"/>
        <v>INSERT INTO Assets (Id, Reference, Type, Text, Status, CreatedAt, CreatedBy) VALUES (NEWID(), 'SQ-1-SE-2-PG-21-A_DEL-22.1-336','','','Live',GETUTCDATE(),'Import')</v>
      </c>
    </row>
    <row r="763" spans="1:3" x14ac:dyDescent="0.45">
      <c r="A763" t="s">
        <v>852</v>
      </c>
      <c r="B763" t="s">
        <v>12</v>
      </c>
      <c r="C763" t="str">
        <f t="shared" si="11"/>
        <v>INSERT INTO Assets (Id, Reference, Type, Text, Status, CreatedAt, CreatedBy) VALUES (NEWID(), 'SQ-2-SE-4-PG-24-CC-08-2210','','Post code9','Live',GETUTCDATE(),'Import')</v>
      </c>
    </row>
    <row r="764" spans="1:3" x14ac:dyDescent="0.45">
      <c r="A764" t="s">
        <v>853</v>
      </c>
      <c r="C764" t="str">
        <f t="shared" si="11"/>
        <v>INSERT INTO Assets (Id, Reference, Type, Text, Status, CreatedAt, CreatedBy) VALUES (NEWID(), 'SQ-2-SE-4-PG-24-HEADER-16-1742','','','Live',GETUTCDATE(),'Import')</v>
      </c>
    </row>
    <row r="765" spans="1:3" x14ac:dyDescent="0.45">
      <c r="A765" t="s">
        <v>854</v>
      </c>
      <c r="B765" t="s">
        <v>70</v>
      </c>
      <c r="C765" t="str">
        <f t="shared" si="11"/>
        <v>INSERT INTO Assets (Id, Reference, Type, Text, Status, CreatedAt, CreatedBy) VALUES (NEWID(), 'SQ-2-SE-4-PG-24-CC-41-2802','','How will you develop and maintain the required resources and assessment instruments?','Live',GETUTCDATE(),'Import')</v>
      </c>
    </row>
    <row r="766" spans="1:3" x14ac:dyDescent="0.45">
      <c r="A766" t="s">
        <v>855</v>
      </c>
      <c r="B766" t="s">
        <v>52</v>
      </c>
      <c r="C766" t="str">
        <f t="shared" si="11"/>
        <v>INSERT INTO Assets (Id, Reference, Type, Text, Status, CreatedAt, CreatedBy) VALUES (NEWID(), 'SQ-2-SE-4-PG-24-CC-01-582','','Address9','Live',GETUTCDATE(),'Import')</v>
      </c>
    </row>
    <row r="767" spans="1:3" x14ac:dyDescent="0.45">
      <c r="A767" t="s">
        <v>856</v>
      </c>
      <c r="B767" t="s">
        <v>45</v>
      </c>
      <c r="C767" t="str">
        <f t="shared" si="11"/>
        <v>INSERT INTO Assets (Id, Reference, Type, Text, Status, CreatedAt, CreatedBy) VALUES (NEWID(), 'SQ-2-SE-4-PG-24-CC-04-2698','','Provide full details of any remedial action that you think the Education and Skills Funding Agency (ESFA) should take into consideration','Live',GETUTCDATE(),'Import')</v>
      </c>
    </row>
    <row r="768" spans="1:3" x14ac:dyDescent="0.45">
      <c r="A768" t="s">
        <v>857</v>
      </c>
      <c r="B768" t="s">
        <v>1801</v>
      </c>
      <c r="C768" t="str">
        <f t="shared" si="11"/>
        <v>INSERT INTO Assets (Id, Reference, Type, Text, Status, CreatedAt, CreatedBy) VALUES (NEWID(), 'SQ-2-SE-4-PG-24-CC-25-882','','How do you ensure your assessors occupational expertise is maintained and kept current? Include examples of your professional development activities.','Live',GETUTCDATE(),'Import')</v>
      </c>
    </row>
    <row r="769" spans="1:3" x14ac:dyDescent="0.45">
      <c r="A769" t="s">
        <v>858</v>
      </c>
      <c r="B769" t="s">
        <v>43</v>
      </c>
      <c r="C769" t="str">
        <f t="shared" si="11"/>
        <v>INSERT INTO Assets (Id, Reference, Type, Text, Status, CreatedAt, CreatedBy) VALUES (NEWID(), 'SQ-2-SE-4-PG-24-CC-06-4810','','Post code6','Live',GETUTCDATE(),'Import')</v>
      </c>
    </row>
    <row r="770" spans="1:3" x14ac:dyDescent="0.45">
      <c r="A770" t="s">
        <v>859</v>
      </c>
      <c r="B770" t="s">
        <v>70</v>
      </c>
      <c r="C770" t="str">
        <f t="shared" ref="C770:C833" si="12">"INSERT INTO Assets (Id, Reference, Type, Text, Status, CreatedAt, CreatedBy) VALUES (NEWID(), '"&amp;A770&amp;"','','"&amp;SUBSTITUTE(B770,"'","''")&amp;"','Live',GETUTCDATE(),'Import')"</f>
        <v>INSERT INTO Assets (Id, Reference, Type, Text, Status, CreatedAt, CreatedBy) VALUES (NEWID(), 'SQ-2-SE-4-PG-24-CC-41-3794','','How will you develop and maintain the required resources and assessment instruments?','Live',GETUTCDATE(),'Import')</v>
      </c>
    </row>
    <row r="771" spans="1:3" x14ac:dyDescent="0.45">
      <c r="A771" t="s">
        <v>860</v>
      </c>
      <c r="B771" t="s">
        <v>109</v>
      </c>
      <c r="C771" t="str">
        <f t="shared" si="12"/>
        <v>INSERT INTO Assets (Id, Reference, Type, Text, Status, CreatedAt, CreatedBy) VALUES (NEWID(), 'SQ-2-SE-4-PG-24-CC-14-2966','','Email address8','Live',GETUTCDATE(),'Import')</v>
      </c>
    </row>
    <row r="772" spans="1:3" x14ac:dyDescent="0.45">
      <c r="A772" t="s">
        <v>861</v>
      </c>
      <c r="B772" t="s">
        <v>1814</v>
      </c>
      <c r="C772" t="str">
        <f t="shared" si="12"/>
        <v>INSERT INTO Assets (Id, Reference, Type, Text, Status, CreatedAt, CreatedBy) VALUES (NEWID(), 'SQ-1-SE-1-PG-5-69','','UK provider registration number (UKPRN)','Live',GETUTCDATE(),'Import')</v>
      </c>
    </row>
    <row r="773" spans="1:3" x14ac:dyDescent="0.45">
      <c r="A773" t="s">
        <v>862</v>
      </c>
      <c r="B773" t="s">
        <v>111</v>
      </c>
      <c r="C773" t="str">
        <f t="shared" si="12"/>
        <v>INSERT INTO Assets (Id, Reference, Type, Text, Status, CreatedAt, CreatedBy) VALUES (NEWID(), 'SQ-2-SE-4-PG-24-CC-37-4274','','Full name2','Live',GETUTCDATE(),'Import')</v>
      </c>
    </row>
    <row r="774" spans="1:3" x14ac:dyDescent="0.45">
      <c r="A774" t="s">
        <v>863</v>
      </c>
      <c r="B774" t="s">
        <v>1807</v>
      </c>
      <c r="C774" t="str">
        <f t="shared" si="12"/>
        <v>INSERT INTO Assets (Id, Reference, Type, Text, Status, CreatedAt, CreatedBy) VALUES (NEWID(), 'SQ-2-SE-4-PG-24-CC-36-3650','','What are your procedures to obtain assurance on assessment capacity and capability of the outsourced services?','Live',GETUTCDATE(),'Import')</v>
      </c>
    </row>
    <row r="775" spans="1:3" x14ac:dyDescent="0.45">
      <c r="A775" t="s">
        <v>864</v>
      </c>
      <c r="B775" t="s">
        <v>12</v>
      </c>
      <c r="C775" t="str">
        <f t="shared" si="12"/>
        <v>INSERT INTO Assets (Id, Reference, Type, Text, Status, CreatedAt, CreatedBy) VALUES (NEWID(), 'SQ-2-SE-4-PG-24-CC-08-474','','Post code9','Live',GETUTCDATE(),'Import')</v>
      </c>
    </row>
    <row r="776" spans="1:3" x14ac:dyDescent="0.45">
      <c r="A776" t="s">
        <v>865</v>
      </c>
      <c r="B776" t="s">
        <v>1805</v>
      </c>
      <c r="C776" t="str">
        <f t="shared" si="12"/>
        <v>INSERT INTO Assets (Id, Reference, Type, Text, Status, CreatedAt, CreatedBy) VALUES (NEWID(), 'SQ-2-SE-4-PG-24-CC-33-662','','Provide your UK provider registration number (UKPRN)6','Live',GETUTCDATE(),'Import')</v>
      </c>
    </row>
    <row r="777" spans="1:3" x14ac:dyDescent="0.45">
      <c r="A777" t="s">
        <v>866</v>
      </c>
      <c r="C777" t="str">
        <f t="shared" si="12"/>
        <v>INSERT INTO Assets (Id, Reference, Type, Text, Status, CreatedAt, CreatedBy) VALUES (NEWID(), 'SQ-2-SE-4-PG-24-HEADER-14-834','','','Live',GETUTCDATE(),'Import')</v>
      </c>
    </row>
    <row r="778" spans="1:3" x14ac:dyDescent="0.45">
      <c r="A778" t="s">
        <v>867</v>
      </c>
      <c r="C778" t="str">
        <f t="shared" si="12"/>
        <v>INSERT INTO Assets (Id, Reference, Type, Text, Status, CreatedAt, CreatedBy) VALUES (NEWID(), 'SQ-2-SE-4-PG-24-HEADER-15-1234','','','Live',GETUTCDATE(),'Import')</v>
      </c>
    </row>
    <row r="779" spans="1:3" x14ac:dyDescent="0.45">
      <c r="A779" t="s">
        <v>868</v>
      </c>
      <c r="B779" t="s">
        <v>869</v>
      </c>
      <c r="C779" t="str">
        <f t="shared" si="12"/>
        <v>INSERT INTO Assets (Id, Reference, Type, Text, Status, CreatedAt, CreatedBy) VALUES (NEWID(), 'SQ-1-SE-2-PG-21-317','','NO TITLE FOR THIS IN SPREADSHEET','Live',GETUTCDATE(),'Import')</v>
      </c>
    </row>
    <row r="780" spans="1:3" x14ac:dyDescent="0.45">
      <c r="A780" t="s">
        <v>870</v>
      </c>
      <c r="C780" t="str">
        <f t="shared" si="12"/>
        <v>INSERT INTO Assets (Id, Reference, Type, Text, Status, CreatedAt, CreatedBy) VALUES (NEWID(), 'SQ-1-SE-2-PG-21-A_DEL-30.2-419','','','Live',GETUTCDATE(),'Import')</v>
      </c>
    </row>
    <row r="781" spans="1:3" x14ac:dyDescent="0.45">
      <c r="A781" t="s">
        <v>871</v>
      </c>
      <c r="B781" t="s">
        <v>8</v>
      </c>
      <c r="C781" t="str">
        <f t="shared" si="12"/>
        <v>INSERT INTO Assets (Id, Reference, Type, Text, Status, CreatedAt, CreatedBy) VALUES (NEWID(), 'SQ-2-SE-4-PG-24-CC-21-4338','','How many assessors do you have?','Live',GETUTCDATE(),'Import')</v>
      </c>
    </row>
    <row r="782" spans="1:3" x14ac:dyDescent="0.45">
      <c r="A782" t="s">
        <v>872</v>
      </c>
      <c r="B782" t="s">
        <v>8</v>
      </c>
      <c r="C782" t="str">
        <f t="shared" si="12"/>
        <v>INSERT INTO Assets (Id, Reference, Type, Text, Status, CreatedAt, CreatedBy) VALUES (NEWID(), 'SQ-2-SE-4-PG-24-CC-21-1734','','How many assessors do you have?','Live',GETUTCDATE(),'Import')</v>
      </c>
    </row>
    <row r="783" spans="1:3" x14ac:dyDescent="0.45">
      <c r="A783" t="s">
        <v>873</v>
      </c>
      <c r="B783" t="s">
        <v>1</v>
      </c>
      <c r="C783" t="str">
        <f t="shared" si="12"/>
        <v>INSERT INTO Assets (Id, Reference, Type, Text, Status, CreatedAt, CreatedBy) VALUES (NEWID(), 'SQ-2-SE-4-PG-24-CC-27-3866','','Do you undertake standardisation and moderation activities, including how you sample assessment decisions?','Live',GETUTCDATE(),'Import')</v>
      </c>
    </row>
    <row r="784" spans="1:3" x14ac:dyDescent="0.45">
      <c r="A784" t="s">
        <v>874</v>
      </c>
      <c r="B784" t="s">
        <v>8</v>
      </c>
      <c r="C784" t="str">
        <f t="shared" si="12"/>
        <v>INSERT INTO Assets (Id, Reference, Type, Text, Status, CreatedAt, CreatedBy) VALUES (NEWID(), 'SQ-2-SE-4-PG-24-CC-21-5206','','How many assessors do you have?','Live',GETUTCDATE(),'Import')</v>
      </c>
    </row>
    <row r="785" spans="1:3" x14ac:dyDescent="0.45">
      <c r="A785" t="s">
        <v>875</v>
      </c>
      <c r="C785" t="str">
        <f t="shared" si="12"/>
        <v>INSERT INTO Assets (Id, Reference, Type, Text, Status, CreatedAt, CreatedBy) VALUES (NEWID(), 'SQ-1-SE-2-PG-21-A_DEL-29.1-408','','','Live',GETUTCDATE(),'Import')</v>
      </c>
    </row>
    <row r="786" spans="1:3" x14ac:dyDescent="0.45">
      <c r="A786" t="s">
        <v>876</v>
      </c>
      <c r="B786" t="s">
        <v>52</v>
      </c>
      <c r="C786" t="str">
        <f t="shared" si="12"/>
        <v>INSERT INTO Assets (Id, Reference, Type, Text, Status, CreatedAt, CreatedBy) VALUES (NEWID(), 'SQ-2-SE-4-PG-24-CC-01-706','','Address9','Live',GETUTCDATE(),'Import')</v>
      </c>
    </row>
    <row r="787" spans="1:3" x14ac:dyDescent="0.45">
      <c r="A787" t="s">
        <v>877</v>
      </c>
      <c r="B787" t="s">
        <v>1807</v>
      </c>
      <c r="C787" t="str">
        <f t="shared" si="12"/>
        <v>INSERT INTO Assets (Id, Reference, Type, Text, Status, CreatedAt, CreatedBy) VALUES (NEWID(), 'SQ-2-SE-4-PG-24-CC-36-1418','','What are your procedures to obtain assurance on assessment capacity and capability of the outsourced services?','Live',GETUTCDATE(),'Import')</v>
      </c>
    </row>
    <row r="788" spans="1:3" x14ac:dyDescent="0.45">
      <c r="A788" t="s">
        <v>878</v>
      </c>
      <c r="B788" t="s">
        <v>1</v>
      </c>
      <c r="C788" t="str">
        <f t="shared" si="12"/>
        <v>INSERT INTO Assets (Id, Reference, Type, Text, Status, CreatedAt, CreatedBy) VALUES (NEWID(), 'SQ-2-SE-4-PG-24-CC-27-1510','','Do you undertake standardisation and moderation activities, including how you sample assessment decisions?','Live',GETUTCDATE(),'Import')</v>
      </c>
    </row>
    <row r="789" spans="1:3" x14ac:dyDescent="0.45">
      <c r="A789" t="s">
        <v>879</v>
      </c>
      <c r="B789" t="s">
        <v>12</v>
      </c>
      <c r="C789" t="str">
        <f t="shared" si="12"/>
        <v>INSERT INTO Assets (Id, Reference, Type, Text, Status, CreatedAt, CreatedBy) VALUES (NEWID(), 'SQ-2-SE-4-PG-24-CC-08-2830','','Post code9','Live',GETUTCDATE(),'Import')</v>
      </c>
    </row>
    <row r="790" spans="1:3" x14ac:dyDescent="0.45">
      <c r="A790" t="s">
        <v>880</v>
      </c>
      <c r="C790" t="str">
        <f t="shared" si="12"/>
        <v>INSERT INTO Assets (Id, Reference, Type, Text, Status, CreatedAt, CreatedBy) VALUES (NEWID(), 'SQ-1-SE-2-PG-21-A_DEL-30.1-415','','','Live',GETUTCDATE(),'Import')</v>
      </c>
    </row>
    <row r="791" spans="1:3" x14ac:dyDescent="0.45">
      <c r="A791" t="s">
        <v>881</v>
      </c>
      <c r="B791" t="s">
        <v>1801</v>
      </c>
      <c r="C791" t="str">
        <f t="shared" si="12"/>
        <v>INSERT INTO Assets (Id, Reference, Type, Text, Status, CreatedAt, CreatedBy) VALUES (NEWID(), 'SQ-2-SE-4-PG-24-CC-25-2742','','How do you ensure your assessors occupational expertise is maintained and kept current? Include examples of your professional development activities.','Live',GETUTCDATE(),'Import')</v>
      </c>
    </row>
    <row r="792" spans="1:3" x14ac:dyDescent="0.45">
      <c r="A792" t="s">
        <v>882</v>
      </c>
      <c r="B792" t="s">
        <v>45</v>
      </c>
      <c r="C792" t="str">
        <f t="shared" si="12"/>
        <v>INSERT INTO Assets (Id, Reference, Type, Text, Status, CreatedAt, CreatedBy) VALUES (NEWID(), 'SQ-2-SE-4-PG-24-CC-10-726','','Provide full details of any remedial action that you think the Education and Skills Funding Agency (ESFA) should take into consideration','Live',GETUTCDATE(),'Import')</v>
      </c>
    </row>
    <row r="793" spans="1:3" x14ac:dyDescent="0.45">
      <c r="A793" t="s">
        <v>883</v>
      </c>
      <c r="B793" t="s">
        <v>1802</v>
      </c>
      <c r="C793" t="str">
        <f t="shared" si="12"/>
        <v>INSERT INTO Assets (Id, Reference, Type, Text, Status, CreatedAt, CreatedBy) VALUES (NEWID(), 'SQ-2-SE-4-PG-24-CC-32-4502','','Provide your UK provider registration number (UKPRN)5','Live',GETUTCDATE(),'Import')</v>
      </c>
    </row>
    <row r="794" spans="1:3" x14ac:dyDescent="0.45">
      <c r="A794" t="s">
        <v>884</v>
      </c>
      <c r="B794" t="s">
        <v>885</v>
      </c>
      <c r="C794" t="str">
        <f t="shared" si="12"/>
        <v>INSERT INTO Assets (Id, Reference, Type, Text, Status, CreatedAt, CreatedBy) VALUES (NEWID(), 'SQ-1-SE-2-PG-18-236','','Providing services straight away','Live',GETUTCDATE(),'Import')</v>
      </c>
    </row>
    <row r="795" spans="1:3" x14ac:dyDescent="0.45">
      <c r="A795" t="s">
        <v>886</v>
      </c>
      <c r="B795" t="s">
        <v>1815</v>
      </c>
      <c r="C795" t="str">
        <f t="shared" si="12"/>
        <v>INSERT INTO Assets (Id, Reference, Type, Text, Status, CreatedAt, CreatedBy) VALUES (NEWID(), 'SQ-1-SE-2-PG-17-226','','&lt;p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accepted.&lt;/p&gt;','Live',GETUTCDATE(),'Import')</v>
      </c>
    </row>
    <row r="796" spans="1:3" x14ac:dyDescent="0.45">
      <c r="A796" t="s">
        <v>887</v>
      </c>
      <c r="B796" t="s">
        <v>3</v>
      </c>
      <c r="C796" t="str">
        <f t="shared" si="12"/>
        <v>INSERT INTO Assets (Id, Reference, Type, Text, Status, CreatedAt, CreatedBy) VALUES (NEWID(), 'SQ-2-SE-4-PG-24-CC-40-690','','How will you conduct end-point assessments?','Live',GETUTCDATE(),'Import')</v>
      </c>
    </row>
    <row r="797" spans="1:3" x14ac:dyDescent="0.45">
      <c r="A797" t="s">
        <v>888</v>
      </c>
      <c r="B797" t="s">
        <v>1805</v>
      </c>
      <c r="C797" t="str">
        <f t="shared" si="12"/>
        <v>INSERT INTO Assets (Id, Reference, Type, Text, Status, CreatedAt, CreatedBy) VALUES (NEWID(), 'SQ-2-SE-4-PG-24-CC-33-4506','','Provide your UK provider registration number (UKPRN)6','Live',GETUTCDATE(),'Import')</v>
      </c>
    </row>
    <row r="798" spans="1:3" x14ac:dyDescent="0.45">
      <c r="A798" t="s">
        <v>889</v>
      </c>
      <c r="B798" t="s">
        <v>109</v>
      </c>
      <c r="C798" t="str">
        <f t="shared" si="12"/>
        <v>INSERT INTO Assets (Id, Reference, Type, Text, Status, CreatedAt, CreatedBy) VALUES (NEWID(), 'SQ-2-SE-4-PG-24-CC-14-1850','','Email address8','Live',GETUTCDATE(),'Import')</v>
      </c>
    </row>
    <row r="799" spans="1:3" x14ac:dyDescent="0.45">
      <c r="A799" t="s">
        <v>890</v>
      </c>
      <c r="B799" t="s">
        <v>57</v>
      </c>
      <c r="C799" t="str">
        <f t="shared" si="12"/>
        <v>INSERT INTO Assets (Id, Reference, Type, Text, Status, CreatedAt, CreatedBy) VALUES (NEWID(), 'SQ-2-SE-4-PG-24-CC-31-1522','','Do you have a strategy for ensuring comparability and consistency of assessment decisions?','Live',GETUTCDATE(),'Import')</v>
      </c>
    </row>
    <row r="800" spans="1:3" x14ac:dyDescent="0.45">
      <c r="A800" t="s">
        <v>891</v>
      </c>
      <c r="B800" t="s">
        <v>1816</v>
      </c>
      <c r="C800" t="str">
        <f t="shared" si="12"/>
        <v>INSERT INTO Assets (Id, Reference, Type, Text, Status, CreatedAt, CreatedBy) VALUES (NEWID(), 'SQ-1-SE-2-PG-21-A_DEL-26-372','','Education and Skills Funding Agencyï¿½s Register of Training Organisations RoATP, EPAO register,Ofqualï¿½s Register,Other professional or trade registers','Live',GETUTCDATE(),'Import')</v>
      </c>
    </row>
    <row r="801" spans="1:3" x14ac:dyDescent="0.45">
      <c r="A801" t="s">
        <v>892</v>
      </c>
      <c r="B801" t="s">
        <v>22</v>
      </c>
      <c r="C801" t="str">
        <f t="shared" si="12"/>
        <v>INSERT INTO Assets (Id, Reference, Type, Text, Status, CreatedAt, CreatedBy) VALUES (NEWID(), 'SQ-2-SE-4-PG-24-CC-28-2134','','Do you have a complaints and appeals procedure?','Live',GETUTCDATE(),'Import')</v>
      </c>
    </row>
    <row r="802" spans="1:3" x14ac:dyDescent="0.45">
      <c r="A802" t="s">
        <v>893</v>
      </c>
      <c r="B802" t="s">
        <v>43</v>
      </c>
      <c r="C802" t="str">
        <f t="shared" si="12"/>
        <v>INSERT INTO Assets (Id, Reference, Type, Text, Status, CreatedAt, CreatedBy) VALUES (NEWID(), 'SQ-2-SE-4-PG-24-CC-06-4190','','Post code6','Live',GETUTCDATE(),'Import')</v>
      </c>
    </row>
    <row r="803" spans="1:3" x14ac:dyDescent="0.45">
      <c r="A803" t="s">
        <v>894</v>
      </c>
      <c r="C803" t="str">
        <f t="shared" si="12"/>
        <v>INSERT INTO Assets (Id, Reference, Type, Text, Status, CreatedAt, CreatedBy) VALUES (NEWID(), 'SQ-1-SE-2-PG-21-A_DEL-25.1-357','','','Live',GETUTCDATE(),'Import')</v>
      </c>
    </row>
    <row r="804" spans="1:3" x14ac:dyDescent="0.45">
      <c r="A804" t="s">
        <v>895</v>
      </c>
      <c r="C804" t="str">
        <f t="shared" si="12"/>
        <v>INSERT INTO Assets (Id, Reference, Type, Text, Status, CreatedAt, CreatedBy) VALUES (NEWID(), 'SQ-2-SE-4-PG-24-HEADER-15-3838','','','Live',GETUTCDATE(),'Import')</v>
      </c>
    </row>
    <row r="805" spans="1:3" x14ac:dyDescent="0.45">
      <c r="A805" t="s">
        <v>896</v>
      </c>
      <c r="B805" t="s">
        <v>897</v>
      </c>
      <c r="C805" t="str">
        <f t="shared" si="12"/>
        <v>INSERT INTO Assets (Id, Reference, Type, Text, Status, CreatedAt, CreatedBy) VALUES (NEWID(), 'SQ-1-SE-2-PG-21-A_DEL-30.3-422','','Current status of the dispute','Live',GETUTCDATE(),'Import')</v>
      </c>
    </row>
    <row r="806" spans="1:3" x14ac:dyDescent="0.45">
      <c r="A806" t="s">
        <v>898</v>
      </c>
      <c r="C806" t="str">
        <f t="shared" si="12"/>
        <v>INSERT INTO Assets (Id, Reference, Type, Text, Status, CreatedAt, CreatedBy) VALUES (NEWID(), 'SQ-1-SE-2-PG-21-A_DEL-27.1-388','','','Live',GETUTCDATE(),'Import')</v>
      </c>
    </row>
    <row r="807" spans="1:3" x14ac:dyDescent="0.45">
      <c r="A807" t="s">
        <v>899</v>
      </c>
      <c r="B807" t="s">
        <v>45</v>
      </c>
      <c r="C807" t="str">
        <f t="shared" si="12"/>
        <v>INSERT INTO Assets (Id, Reference, Type, Text, Status, CreatedAt, CreatedBy) VALUES (NEWID(), 'SQ-2-SE-4-PG-24-CC-04-1830','','Provide full details of any remedial action that you think the Education and Skills Funding Agency (ESFA) should take into consideration','Live',GETUTCDATE(),'Import')</v>
      </c>
    </row>
    <row r="808" spans="1:3" x14ac:dyDescent="0.45">
      <c r="A808" t="s">
        <v>900</v>
      </c>
      <c r="B808" t="s">
        <v>3</v>
      </c>
      <c r="C808" t="str">
        <f t="shared" si="12"/>
        <v>INSERT INTO Assets (Id, Reference, Type, Text, Status, CreatedAt, CreatedBy) VALUES (NEWID(), 'SQ-2-SE-4-PG-24-CC-40-566','','How will you conduct end-point assessments?','Live',GETUTCDATE(),'Import')</v>
      </c>
    </row>
    <row r="809" spans="1:3" x14ac:dyDescent="0.45">
      <c r="A809" t="s">
        <v>901</v>
      </c>
      <c r="C809" t="str">
        <f t="shared" si="12"/>
        <v>INSERT INTO Assets (Id, Reference, Type, Text, Status, CreatedAt, CreatedBy) VALUES (NEWID(), 'SQ-2-SE-4-PG-24-2686','','','Live',GETUTCDATE(),'Import')</v>
      </c>
    </row>
    <row r="810" spans="1:3" x14ac:dyDescent="0.45">
      <c r="A810" t="s">
        <v>902</v>
      </c>
      <c r="B810" t="s">
        <v>57</v>
      </c>
      <c r="C810" t="str">
        <f t="shared" si="12"/>
        <v>INSERT INTO Assets (Id, Reference, Type, Text, Status, CreatedAt, CreatedBy) VALUES (NEWID(), 'SQ-2-SE-4-PG-24-CC-31-5366','','Do you have a strategy for ensuring comparability and consistency of assessment decisions?','Live',GETUTCDATE(),'Import')</v>
      </c>
    </row>
    <row r="811" spans="1:3" x14ac:dyDescent="0.45">
      <c r="A811" t="s">
        <v>903</v>
      </c>
      <c r="B811" t="s">
        <v>22</v>
      </c>
      <c r="C811" t="str">
        <f t="shared" si="12"/>
        <v>INSERT INTO Assets (Id, Reference, Type, Text, Status, CreatedAt, CreatedBy) VALUES (NEWID(), 'SQ-2-SE-4-PG-24-CC-28-2010','','Do you have a complaints and appeals procedure?','Live',GETUTCDATE(),'Import')</v>
      </c>
    </row>
    <row r="812" spans="1:3" x14ac:dyDescent="0.45">
      <c r="A812" t="s">
        <v>904</v>
      </c>
      <c r="B812" t="s">
        <v>8</v>
      </c>
      <c r="C812" t="str">
        <f t="shared" si="12"/>
        <v>INSERT INTO Assets (Id, Reference, Type, Text, Status, CreatedAt, CreatedBy) VALUES (NEWID(), 'SQ-2-SE-4-PG-24-CC-21-494','','How many assessors do you have?','Live',GETUTCDATE(),'Import')</v>
      </c>
    </row>
    <row r="813" spans="1:3" x14ac:dyDescent="0.45">
      <c r="A813" t="s">
        <v>905</v>
      </c>
      <c r="C813" t="str">
        <f t="shared" si="12"/>
        <v>INSERT INTO Assets (Id, Reference, Type, Text, Status, CreatedAt, CreatedBy) VALUES (NEWID(), 'SQ-1-SE-1-PG-2-CD-01.1-18','','','Live',GETUTCDATE(),'Import')</v>
      </c>
    </row>
    <row r="814" spans="1:3" x14ac:dyDescent="0.45">
      <c r="A814" t="s">
        <v>906</v>
      </c>
      <c r="B814" t="s">
        <v>1805</v>
      </c>
      <c r="C814" t="str">
        <f t="shared" si="12"/>
        <v>INSERT INTO Assets (Id, Reference, Type, Text, Status, CreatedAt, CreatedBy) VALUES (NEWID(), 'SQ-2-SE-4-PG-24-CC-33-3638','','Provide your UK provider registration number (UKPRN)6','Live',GETUTCDATE(),'Import')</v>
      </c>
    </row>
    <row r="815" spans="1:3" x14ac:dyDescent="0.45">
      <c r="A815" t="s">
        <v>907</v>
      </c>
      <c r="C815" t="str">
        <f t="shared" si="12"/>
        <v>INSERT INTO Assets (Id, Reference, Type, Text, Status, CreatedAt, CreatedBy) VALUES (NEWID(), 'SQ-2-SE-4-PG-24-3184','','','Live',GETUTCDATE(),'Import')</v>
      </c>
    </row>
    <row r="816" spans="1:3" x14ac:dyDescent="0.45">
      <c r="A816" t="s">
        <v>908</v>
      </c>
      <c r="C816" t="str">
        <f t="shared" si="12"/>
        <v>INSERT INTO Assets (Id, Reference, Type, Text, Status, CreatedAt, CreatedBy) VALUES (NEWID(), 'SQ-2-SE-4-PG-24-1572','','','Live',GETUTCDATE(),'Import')</v>
      </c>
    </row>
    <row r="817" spans="1:3" x14ac:dyDescent="0.45">
      <c r="A817" t="s">
        <v>909</v>
      </c>
      <c r="B817" t="s">
        <v>28</v>
      </c>
      <c r="C817" t="str">
        <f t="shared" si="12"/>
        <v>INSERT INTO Assets (Id, Reference, Type, Text, Status, CreatedAt, CreatedBy) VALUES (NEWID(), 'SQ-2-SE-4-PG-24-CC-12-4450','','Email address5','Live',GETUTCDATE(),'Import')</v>
      </c>
    </row>
    <row r="818" spans="1:3" x14ac:dyDescent="0.45">
      <c r="A818" t="s">
        <v>910</v>
      </c>
      <c r="B818" t="s">
        <v>1801</v>
      </c>
      <c r="C818" t="str">
        <f t="shared" si="12"/>
        <v>INSERT INTO Assets (Id, Reference, Type, Text, Status, CreatedAt, CreatedBy) VALUES (NEWID(), 'SQ-2-SE-4-PG-24-CC-25-1502','','How do you ensure your assessors occupational expertise is maintained and kept current? Include examples of your professional development activities.','Live',GETUTCDATE(),'Import')</v>
      </c>
    </row>
    <row r="819" spans="1:3" x14ac:dyDescent="0.45">
      <c r="A819" t="s">
        <v>911</v>
      </c>
      <c r="B819" t="s">
        <v>3</v>
      </c>
      <c r="C819" t="str">
        <f t="shared" si="12"/>
        <v>INSERT INTO Assets (Id, Reference, Type, Text, Status, CreatedAt, CreatedBy) VALUES (NEWID(), 'SQ-2-SE-4-PG-24-CC-40-4038','','How will you conduct end-point assessments?','Live',GETUTCDATE(),'Import')</v>
      </c>
    </row>
    <row r="820" spans="1:3" x14ac:dyDescent="0.45">
      <c r="A820" t="s">
        <v>912</v>
      </c>
      <c r="C820" t="str">
        <f t="shared" si="12"/>
        <v>INSERT INTO Assets (Id, Reference, Type, Text, Status, CreatedAt, CreatedBy) VALUES (NEWID(), 'SQ-2-SE-4-PG-24-HEADER-16-3478','','','Live',GETUTCDATE(),'Import')</v>
      </c>
    </row>
    <row r="821" spans="1:3" x14ac:dyDescent="0.45">
      <c r="A821" t="s">
        <v>913</v>
      </c>
      <c r="B821" t="s">
        <v>12</v>
      </c>
      <c r="C821" t="str">
        <f t="shared" si="12"/>
        <v>INSERT INTO Assets (Id, Reference, Type, Text, Status, CreatedAt, CreatedBy) VALUES (NEWID(), 'SQ-2-SE-4-PG-24-CC-08-4814','','Post code9','Live',GETUTCDATE(),'Import')</v>
      </c>
    </row>
    <row r="822" spans="1:3" x14ac:dyDescent="0.45">
      <c r="A822" t="s">
        <v>914</v>
      </c>
      <c r="C822" t="str">
        <f t="shared" si="12"/>
        <v>INSERT INTO Assets (Id, Reference, Type, Text, Status, CreatedAt, CreatedBy) VALUES (NEWID(), 'SQ-2-SE-4-PG-24-4298','','','Live',GETUTCDATE(),'Import')</v>
      </c>
    </row>
    <row r="823" spans="1:3" x14ac:dyDescent="0.45">
      <c r="A823" t="s">
        <v>915</v>
      </c>
      <c r="B823" t="s">
        <v>916</v>
      </c>
      <c r="C823" t="str">
        <f t="shared" si="12"/>
        <v>INSERT INTO Assets (Id, Reference, Type, Text, Status, CreatedAt, CreatedBy) VALUES (NEWID(), 'SQ-1-SE-1-PG-11-CD-20-158','','Date of birth','Live',GETUTCDATE(),'Import')</v>
      </c>
    </row>
    <row r="824" spans="1:3" x14ac:dyDescent="0.45">
      <c r="A824" t="s">
        <v>917</v>
      </c>
      <c r="B824" t="s">
        <v>28</v>
      </c>
      <c r="C824" t="str">
        <f t="shared" si="12"/>
        <v>INSERT INTO Assets (Id, Reference, Type, Text, Status, CreatedAt, CreatedBy) VALUES (NEWID(), 'SQ-2-SE-4-PG-24-CC-12-3954','','Email address5','Live',GETUTCDATE(),'Import')</v>
      </c>
    </row>
    <row r="825" spans="1:3" x14ac:dyDescent="0.45">
      <c r="A825" t="s">
        <v>918</v>
      </c>
      <c r="B825" t="s">
        <v>121</v>
      </c>
      <c r="C825" t="str">
        <f t="shared" si="12"/>
        <v>INSERT INTO Assets (Id, Reference, Type, Text, Status, CreatedAt, CreatedBy) VALUES (NEWID(), 'SQ-2-SE-4-PG-24-CC-22-5334','','Provide justification on why you feel this number of assessors is sufficient to carry out the volume of end-point assessments you expect to deliver?','Live',GETUTCDATE(),'Import')</v>
      </c>
    </row>
    <row r="826" spans="1:3" x14ac:dyDescent="0.45">
      <c r="A826" t="s">
        <v>919</v>
      </c>
      <c r="C826" t="str">
        <f t="shared" si="12"/>
        <v>INSERT INTO Assets (Id, Reference, Type, Text, Status, CreatedAt, CreatedBy) VALUES (NEWID(), 'SQ-1-SE-1-PG-15-CD-27.1-211','','','Live',GETUTCDATE(),'Import')</v>
      </c>
    </row>
    <row r="827" spans="1:3" x14ac:dyDescent="0.45">
      <c r="A827" t="s">
        <v>920</v>
      </c>
      <c r="C827" t="str">
        <f t="shared" si="12"/>
        <v>INSERT INTO Assets (Id, Reference, Type, Text, Status, CreatedAt, CreatedBy) VALUES (NEWID(), 'SQ-1-SE-2-PG-21-A_DEL-25.2-361','','','Live',GETUTCDATE(),'Import')</v>
      </c>
    </row>
    <row r="828" spans="1:3" x14ac:dyDescent="0.45">
      <c r="A828" t="s">
        <v>921</v>
      </c>
      <c r="B828" t="s">
        <v>45</v>
      </c>
      <c r="C828" t="str">
        <f t="shared" si="12"/>
        <v>INSERT INTO Assets (Id, Reference, Type, Text, Status, CreatedAt, CreatedBy) VALUES (NEWID(), 'SQ-2-SE-4-PG-24-CC-04-4806','','Provide full details of any remedial action that you think the Education and Skills Funding Agency (ESFA) should take into consideration','Live',GETUTCDATE(),'Import')</v>
      </c>
    </row>
    <row r="829" spans="1:3" x14ac:dyDescent="0.45">
      <c r="A829" t="s">
        <v>922</v>
      </c>
      <c r="B829" t="s">
        <v>3</v>
      </c>
      <c r="C829" t="str">
        <f t="shared" si="12"/>
        <v>INSERT INTO Assets (Id, Reference, Type, Text, Status, CreatedAt, CreatedBy) VALUES (NEWID(), 'SQ-2-SE-4-PG-24-CC-40-1186','','How will you conduct end-point assessments?','Live',GETUTCDATE(),'Import')</v>
      </c>
    </row>
    <row r="830" spans="1:3" x14ac:dyDescent="0.45">
      <c r="A830" t="s">
        <v>923</v>
      </c>
      <c r="C830" t="str">
        <f t="shared" si="12"/>
        <v>INSERT INTO Assets (Id, Reference, Type, Text, Status, CreatedAt, CreatedBy) VALUES (NEWID(), 'SQ-2-SE-4-PG-24-HEADER-16-3974','','','Live',GETUTCDATE(),'Import')</v>
      </c>
    </row>
    <row r="831" spans="1:3" x14ac:dyDescent="0.45">
      <c r="A831" t="s">
        <v>924</v>
      </c>
      <c r="B831" t="s">
        <v>3</v>
      </c>
      <c r="C831" t="str">
        <f t="shared" si="12"/>
        <v>INSERT INTO Assets (Id, Reference, Type, Text, Status, CreatedAt, CreatedBy) VALUES (NEWID(), 'SQ-2-SE-4-PG-24-CC-40-1310','','How will you conduct end-point assessments?','Live',GETUTCDATE(),'Import')</v>
      </c>
    </row>
    <row r="832" spans="1:3" x14ac:dyDescent="0.45">
      <c r="A832" t="s">
        <v>925</v>
      </c>
      <c r="B832" t="s">
        <v>1803</v>
      </c>
      <c r="C832" t="str">
        <f t="shared" si="12"/>
        <v>INSERT INTO Assets (Id, Reference, Type, Text, Status, CreatedAt, CreatedBy) VALUES (NEWID(), 'SQ-2-SE-4-PG-24-CC-42-2806','','Do you have the capacity and capability to deliver the following as part of a complete end-point assessment process? Secure IT infrastructure','Live',GETUTCDATE(),'Import')</v>
      </c>
    </row>
    <row r="833" spans="1:3" x14ac:dyDescent="0.45">
      <c r="A833" t="s">
        <v>926</v>
      </c>
      <c r="B833" t="s">
        <v>1817</v>
      </c>
      <c r="C833" t="str">
        <f t="shared" si="12"/>
        <v>INSERT INTO Assets (Id, Reference, Type, Text, Status, CreatedAt, CreatedBy) VALUES (NEWID(), 'SQ-1-SE-2-PG-19-M_DEL-12-280','','&lt;ul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above.&lt;/p&gt;','Live',GETUTCDATE(),'Import')</v>
      </c>
    </row>
    <row r="834" spans="1:3" x14ac:dyDescent="0.45">
      <c r="A834" t="s">
        <v>927</v>
      </c>
      <c r="B834" t="s">
        <v>6</v>
      </c>
      <c r="C834" t="str">
        <f t="shared" ref="C834:C897" si="13">"INSERT INTO Assets (Id, Reference, Type, Text, Status, CreatedAt, CreatedBy) VALUES (NEWID(), '"&amp;A834&amp;"','','"&amp;SUBSTITUTE(B834,"'","''")&amp;"','Live',GETUTCDATE(),'Import')"</f>
        <v>INSERT INTO Assets (Id, Reference, Type, Text, Status, CreatedAt, CreatedBy) VALUES (NEWID(), 'SQ-2-SE-4-PG-24-CC-34-5502','','Do you intend to outsource any of your end-point assessment?','Live',GETUTCDATE(),'Import')</v>
      </c>
    </row>
    <row r="835" spans="1:3" x14ac:dyDescent="0.45">
      <c r="A835" t="s">
        <v>928</v>
      </c>
      <c r="C835" t="str">
        <f t="shared" si="13"/>
        <v>INSERT INTO Assets (Id, Reference, Type, Text, Status, CreatedAt, CreatedBy) VALUES (NEWID(), 'SQ-2-SE-4-PG-24-5166','','','Live',GETUTCDATE(),'Import')</v>
      </c>
    </row>
    <row r="836" spans="1:3" x14ac:dyDescent="0.45">
      <c r="A836" t="s">
        <v>929</v>
      </c>
      <c r="B836" t="s">
        <v>869</v>
      </c>
      <c r="C836" t="str">
        <f t="shared" si="13"/>
        <v>INSERT INTO Assets (Id, Reference, Type, Text, Status, CreatedAt, CreatedBy) VALUES (NEWID(), 'SQ-1-SE-2-PG-21-320','','NO TITLE FOR THIS IN SPREADSHEET','Live',GETUTCDATE(),'Import')</v>
      </c>
    </row>
    <row r="837" spans="1:3" x14ac:dyDescent="0.45">
      <c r="A837" t="s">
        <v>930</v>
      </c>
      <c r="B837" t="s">
        <v>70</v>
      </c>
      <c r="C837" t="str">
        <f t="shared" si="13"/>
        <v>INSERT INTO Assets (Id, Reference, Type, Text, Status, CreatedAt, CreatedBy) VALUES (NEWID(), 'SQ-2-SE-4-PG-24-CC-41-2430','','How will you develop and maintain the required resources and assessment instruments?','Live',GETUTCDATE(),'Import')</v>
      </c>
    </row>
    <row r="838" spans="1:3" x14ac:dyDescent="0.45">
      <c r="A838" t="s">
        <v>931</v>
      </c>
      <c r="B838" t="s">
        <v>932</v>
      </c>
      <c r="C838" t="str">
        <f t="shared" si="13"/>
        <v>INSERT INTO Assets (Id, Reference, Type, Text, Status, CreatedAt, CreatedBy) VALUES (NEWID(), 'SQ-1-SE-2-PG-19-M_DEL-10-271','','Bribery or corruption convictions','Live',GETUTCDATE(),'Import')</v>
      </c>
    </row>
    <row r="839" spans="1:3" x14ac:dyDescent="0.45">
      <c r="A839" t="s">
        <v>933</v>
      </c>
      <c r="C839" t="str">
        <f t="shared" si="13"/>
        <v>INSERT INTO Assets (Id, Reference, Type, Text, Status, CreatedAt, CreatedBy) VALUES (NEWID(), 'SQ-2-SE-4-PG-24-HEADER-15-4334','','','Live',GETUTCDATE(),'Import')</v>
      </c>
    </row>
    <row r="840" spans="1:3" x14ac:dyDescent="0.45">
      <c r="A840" t="s">
        <v>934</v>
      </c>
      <c r="B840" t="s">
        <v>109</v>
      </c>
      <c r="C840" t="str">
        <f t="shared" si="13"/>
        <v>INSERT INTO Assets (Id, Reference, Type, Text, Status, CreatedAt, CreatedBy) VALUES (NEWID(), 'SQ-2-SE-4-PG-24-CC-14-2594','','Email address8','Live',GETUTCDATE(),'Import')</v>
      </c>
    </row>
    <row r="841" spans="1:3" x14ac:dyDescent="0.45">
      <c r="A841" t="s">
        <v>935</v>
      </c>
      <c r="C841" t="str">
        <f t="shared" si="13"/>
        <v>INSERT INTO Assets (Id, Reference, Type, Text, Status, CreatedAt, CreatedBy) VALUES (NEWID(), 'SQ-1-SE-2-PG-20.1-298','','','Live',GETUTCDATE(),'Import')</v>
      </c>
    </row>
    <row r="842" spans="1:3" x14ac:dyDescent="0.45">
      <c r="A842" t="s">
        <v>936</v>
      </c>
      <c r="B842" t="s">
        <v>39</v>
      </c>
      <c r="C842" t="str">
        <f t="shared" si="13"/>
        <v>INSERT INTO Assets (Id, Reference, Type, Text, Status, CreatedAt, CreatedBy) VALUES (NEWID(), 'SQ-2-SE-4-PG-24-CC-39-2918','','Where will you conduct end-point assessments?','Live',GETUTCDATE(),'Import')</v>
      </c>
    </row>
    <row r="843" spans="1:3" x14ac:dyDescent="0.45">
      <c r="A843" t="s">
        <v>937</v>
      </c>
      <c r="B843" t="s">
        <v>43</v>
      </c>
      <c r="C843" t="str">
        <f t="shared" si="13"/>
        <v>INSERT INTO Assets (Id, Reference, Type, Text, Status, CreatedAt, CreatedBy) VALUES (NEWID(), 'SQ-2-SE-4-PG-24-CC-06-470','','Post code6','Live',GETUTCDATE(),'Import')</v>
      </c>
    </row>
    <row r="844" spans="1:3" x14ac:dyDescent="0.45">
      <c r="A844" t="s">
        <v>938</v>
      </c>
      <c r="C844" t="str">
        <f t="shared" si="13"/>
        <v>INSERT INTO Assets (Id, Reference, Type, Text, Status, CreatedAt, CreatedBy) VALUES (NEWID(), 'SQ-2-SE-4-PG-24-HEADER-14-4678','','','Live',GETUTCDATE(),'Import')</v>
      </c>
    </row>
    <row r="845" spans="1:3" x14ac:dyDescent="0.45">
      <c r="A845" t="s">
        <v>939</v>
      </c>
      <c r="B845" t="s">
        <v>1801</v>
      </c>
      <c r="C845" t="str">
        <f t="shared" si="13"/>
        <v>INSERT INTO Assets (Id, Reference, Type, Text, Status, CreatedAt, CreatedBy) VALUES (NEWID(), 'SQ-2-SE-4-PG-24-CC-25-2370','','How do you ensure your assessors occupational expertise is maintained and kept current? Include examples of your professional development activities.','Live',GETUTCDATE(),'Import')</v>
      </c>
    </row>
    <row r="846" spans="1:3" x14ac:dyDescent="0.45">
      <c r="A846" t="s">
        <v>940</v>
      </c>
      <c r="B846" t="s">
        <v>1801</v>
      </c>
      <c r="C846" t="str">
        <f t="shared" si="13"/>
        <v>INSERT INTO Assets (Id, Reference, Type, Text, Status, CreatedAt, CreatedBy) VALUES (NEWID(), 'SQ-2-SE-4-PG-24-CC-25-4850','','How do you ensure your assessors occupational expertise is maintained and kept current? Include examples of your professional development activities.','Live',GETUTCDATE(),'Import')</v>
      </c>
    </row>
    <row r="847" spans="1:3" x14ac:dyDescent="0.45">
      <c r="A847" t="s">
        <v>941</v>
      </c>
      <c r="B847" t="s">
        <v>22</v>
      </c>
      <c r="C847" t="str">
        <f t="shared" si="13"/>
        <v>INSERT INTO Assets (Id, Reference, Type, Text, Status, CreatedAt, CreatedBy) VALUES (NEWID(), 'SQ-2-SE-4-PG-24-CC-28-3374','','Do you have a complaints and appeals procedure?','Live',GETUTCDATE(),'Import')</v>
      </c>
    </row>
    <row r="848" spans="1:3" x14ac:dyDescent="0.45">
      <c r="A848" t="s">
        <v>942</v>
      </c>
      <c r="B848" t="s">
        <v>1</v>
      </c>
      <c r="C848" t="str">
        <f t="shared" si="13"/>
        <v>INSERT INTO Assets (Id, Reference, Type, Text, Status, CreatedAt, CreatedBy) VALUES (NEWID(), 'SQ-2-SE-4-PG-24-CC-27-4858','','Do you undertake standardisation and moderation activities, including how you sample assessment decisions?','Live',GETUTCDATE(),'Import')</v>
      </c>
    </row>
    <row r="849" spans="1:3" x14ac:dyDescent="0.45">
      <c r="A849" t="s">
        <v>943</v>
      </c>
      <c r="B849" t="s">
        <v>944</v>
      </c>
      <c r="C849" t="str">
        <f t="shared" si="13"/>
        <v>INSERT INTO Assets (Id, Reference, Type, Text, Status, CreatedAt, CreatedBy) VALUES (NEWID(), 'SQ-1-SE-1-PG-10-CD-18-138','','Is your company incorporated or registered overseas?','Live',GETUTCDATE(),'Import')</v>
      </c>
    </row>
    <row r="850" spans="1:3" x14ac:dyDescent="0.45">
      <c r="A850" t="s">
        <v>945</v>
      </c>
      <c r="B850" t="s">
        <v>3</v>
      </c>
      <c r="C850" t="str">
        <f t="shared" si="13"/>
        <v>INSERT INTO Assets (Id, Reference, Type, Text, Status, CreatedAt, CreatedBy) VALUES (NEWID(), 'SQ-2-SE-4-PG-24-CC-40-1806','','How will you conduct end-point assessments?','Live',GETUTCDATE(),'Import')</v>
      </c>
    </row>
    <row r="851" spans="1:3" x14ac:dyDescent="0.45">
      <c r="A851" t="s">
        <v>946</v>
      </c>
      <c r="C851" t="str">
        <f t="shared" si="13"/>
        <v>INSERT INTO Assets (Id, Reference, Type, Text, Status, CreatedAt, CreatedBy) VALUES (NEWID(), 'SQ-2-SE-4-PG-24-HEADER-15-2350','','','Live',GETUTCDATE(),'Import')</v>
      </c>
    </row>
    <row r="852" spans="1:3" x14ac:dyDescent="0.45">
      <c r="A852" t="s">
        <v>947</v>
      </c>
      <c r="B852" t="s">
        <v>15</v>
      </c>
      <c r="C852" t="str">
        <f t="shared" si="13"/>
        <v>INSERT INTO Assets (Id, Reference, Type, Text, Status, CreatedAt, CreatedBy) VALUES (NEWID(), 'SQ-1-SE-2-PG-21-A_DEL-24.1-351','','Provide details of any mitigating factors that you think should be taken into consideration','Live',GETUTCDATE(),'Import')</v>
      </c>
    </row>
    <row r="853" spans="1:3" x14ac:dyDescent="0.45">
      <c r="A853" t="s">
        <v>948</v>
      </c>
      <c r="B853" t="s">
        <v>57</v>
      </c>
      <c r="C853" t="str">
        <f t="shared" si="13"/>
        <v>INSERT INTO Assets (Id, Reference, Type, Text, Status, CreatedAt, CreatedBy) VALUES (NEWID(), 'SQ-2-SE-4-PG-24-CC-31-4250','','Do you have a strategy for ensuring comparability and consistency of assessment decisions?','Live',GETUTCDATE(),'Import')</v>
      </c>
    </row>
    <row r="854" spans="1:3" x14ac:dyDescent="0.45">
      <c r="A854" t="s">
        <v>949</v>
      </c>
      <c r="C854" t="str">
        <f t="shared" si="13"/>
        <v>INSERT INTO Assets (Id, Reference, Type, Text, Status, CreatedAt, CreatedBy) VALUES (NEWID(), 'SQ-2-SE-4-PG-24-1446','','','Live',GETUTCDATE(),'Import')</v>
      </c>
    </row>
    <row r="855" spans="1:3" x14ac:dyDescent="0.45">
      <c r="A855" t="s">
        <v>950</v>
      </c>
      <c r="B855" t="s">
        <v>24</v>
      </c>
      <c r="C855" t="str">
        <f t="shared" si="13"/>
        <v>INSERT INTO Assets (Id, Reference, Type, Text, Status, CreatedAt, CreatedBy) VALUES (NEWID(), 'SQ-2-SE-4-PG-24-CC-35-2654','','Do you have procedures in place to obtain assurance on the quality of the occupational capacity of the outsourced services?','Live',GETUTCDATE(),'Import')</v>
      </c>
    </row>
    <row r="856" spans="1:3" x14ac:dyDescent="0.45">
      <c r="A856" t="s">
        <v>951</v>
      </c>
      <c r="B856" t="s">
        <v>109</v>
      </c>
      <c r="C856" t="str">
        <f t="shared" si="13"/>
        <v>INSERT INTO Assets (Id, Reference, Type, Text, Status, CreatedAt, CreatedBy) VALUES (NEWID(), 'SQ-2-SE-4-PG-24-CC-14-4082','','Email address8','Live',GETUTCDATE(),'Import')</v>
      </c>
    </row>
    <row r="857" spans="1:3" x14ac:dyDescent="0.45">
      <c r="A857" t="s">
        <v>952</v>
      </c>
      <c r="B857" t="s">
        <v>91</v>
      </c>
      <c r="C857" t="str">
        <f t="shared" si="13"/>
        <v>INSERT INTO Assets (Id, Reference, Type, Text, Status, CreatedAt, CreatedBy) VALUES (NEWID(), 'SQ-2-SE-4-PG-24-CC-38-3782','','How you will manage any potential conflict of interest, particular to other functions your organisation may have?','Live',GETUTCDATE(),'Import')</v>
      </c>
    </row>
    <row r="858" spans="1:3" x14ac:dyDescent="0.45">
      <c r="A858" t="s">
        <v>953</v>
      </c>
      <c r="B858" t="s">
        <v>39</v>
      </c>
      <c r="C858" t="str">
        <f t="shared" si="13"/>
        <v>INSERT INTO Assets (Id, Reference, Type, Text, Status, CreatedAt, CreatedBy) VALUES (NEWID(), 'SQ-2-SE-4-PG-24-CC-39-1430','','Where will you conduct end-point assessments?','Live',GETUTCDATE(),'Import')</v>
      </c>
    </row>
    <row r="859" spans="1:3" x14ac:dyDescent="0.45">
      <c r="A859" t="s">
        <v>954</v>
      </c>
      <c r="B859" t="s">
        <v>3</v>
      </c>
      <c r="C859" t="str">
        <f t="shared" si="13"/>
        <v>INSERT INTO Assets (Id, Reference, Type, Text, Status, CreatedAt, CreatedBy) VALUES (NEWID(), 'SQ-2-SE-4-PG-24-CC-40-2674','','How will you conduct end-point assessments?','Live',GETUTCDATE(),'Import')</v>
      </c>
    </row>
    <row r="860" spans="1:3" x14ac:dyDescent="0.45">
      <c r="A860" t="s">
        <v>955</v>
      </c>
      <c r="C860" t="str">
        <f t="shared" si="13"/>
        <v>INSERT INTO Assets (Id, Reference, Type, Text, Status, CreatedAt, CreatedBy) VALUES (NEWID(), 'SQ-2-SE-4-PG-24-HEADER-16-1370','','','Live',GETUTCDATE(),'Import')</v>
      </c>
    </row>
    <row r="861" spans="1:3" x14ac:dyDescent="0.45">
      <c r="A861" t="s">
        <v>956</v>
      </c>
      <c r="B861" t="s">
        <v>17</v>
      </c>
      <c r="C861" t="str">
        <f t="shared" si="13"/>
        <v>INSERT INTO Assets (Id, Reference, Type, Text, Status, CreatedAt, CreatedBy) VALUES (NEWID(), 'SQ-2-SE-4-PG-24-CC-29-1270','','Do you allow for fair access?','Live',GETUTCDATE(),'Import')</v>
      </c>
    </row>
    <row r="862" spans="1:3" x14ac:dyDescent="0.45">
      <c r="A862" t="s">
        <v>957</v>
      </c>
      <c r="B862" t="s">
        <v>1805</v>
      </c>
      <c r="C862" t="str">
        <f t="shared" si="13"/>
        <v>INSERT INTO Assets (Id, Reference, Type, Text, Status, CreatedAt, CreatedBy) VALUES (NEWID(), 'SQ-2-SE-4-PG-24-CC-33-3142','','Provide your UK provider registration number (UKPRN)6','Live',GETUTCDATE(),'Import')</v>
      </c>
    </row>
    <row r="863" spans="1:3" x14ac:dyDescent="0.45">
      <c r="A863" t="s">
        <v>958</v>
      </c>
      <c r="B863" t="s">
        <v>70</v>
      </c>
      <c r="C863" t="str">
        <f t="shared" si="13"/>
        <v>INSERT INTO Assets (Id, Reference, Type, Text, Status, CreatedAt, CreatedBy) VALUES (NEWID(), 'SQ-2-SE-4-PG-24-CC-41-2306','','How will you develop and maintain the required resources and assessment instruments?','Live',GETUTCDATE(),'Import')</v>
      </c>
    </row>
    <row r="864" spans="1:3" x14ac:dyDescent="0.45">
      <c r="A864" t="s">
        <v>959</v>
      </c>
      <c r="B864" t="s">
        <v>8</v>
      </c>
      <c r="C864" t="str">
        <f t="shared" si="13"/>
        <v>INSERT INTO Assets (Id, Reference, Type, Text, Status, CreatedAt, CreatedBy) VALUES (NEWID(), 'SQ-2-SE-4-PG-24-CC-21-2106','','How many assessors do you have?','Live',GETUTCDATE(),'Import')</v>
      </c>
    </row>
    <row r="865" spans="1:3" x14ac:dyDescent="0.45">
      <c r="A865" t="s">
        <v>960</v>
      </c>
      <c r="C865" t="str">
        <f t="shared" si="13"/>
        <v>INSERT INTO Assets (Id, Reference, Type, Text, Status, CreatedAt, CreatedBy) VALUES (NEWID(), 'SQ-2-SE-4-PG-24-4918','','','Live',GETUTCDATE(),'Import')</v>
      </c>
    </row>
    <row r="866" spans="1:3" x14ac:dyDescent="0.45">
      <c r="A866" t="s">
        <v>961</v>
      </c>
      <c r="B866" t="s">
        <v>52</v>
      </c>
      <c r="C866" t="str">
        <f t="shared" si="13"/>
        <v>INSERT INTO Assets (Id, Reference, Type, Text, Status, CreatedAt, CreatedBy) VALUES (NEWID(), 'SQ-2-SE-4-PG-24-CC-01-4302','','Address9','Live',GETUTCDATE(),'Import')</v>
      </c>
    </row>
    <row r="867" spans="1:3" x14ac:dyDescent="0.45">
      <c r="A867" t="s">
        <v>962</v>
      </c>
      <c r="B867" t="s">
        <v>109</v>
      </c>
      <c r="C867" t="str">
        <f t="shared" si="13"/>
        <v>INSERT INTO Assets (Id, Reference, Type, Text, Status, CreatedAt, CreatedBy) VALUES (NEWID(), 'SQ-2-SE-4-PG-24-CC-14-1974','','Email address8','Live',GETUTCDATE(),'Import')</v>
      </c>
    </row>
    <row r="868" spans="1:3" x14ac:dyDescent="0.45">
      <c r="A868" t="s">
        <v>963</v>
      </c>
      <c r="B868" t="s">
        <v>57</v>
      </c>
      <c r="C868" t="str">
        <f t="shared" si="13"/>
        <v>INSERT INTO Assets (Id, Reference, Type, Text, Status, CreatedAt, CreatedBy) VALUES (NEWID(), 'SQ-2-SE-4-PG-24-CC-31-4870','','Do you have a strategy for ensuring comparability and consistency of assessment decisions?','Live',GETUTCDATE(),'Import')</v>
      </c>
    </row>
    <row r="869" spans="1:3" x14ac:dyDescent="0.45">
      <c r="A869" t="s">
        <v>964</v>
      </c>
      <c r="B869" t="s">
        <v>310</v>
      </c>
      <c r="C869" t="str">
        <f t="shared" si="13"/>
        <v>INSERT INTO Assets (Id, Reference, Type, Text, Status, CreatedAt, CreatedBy) VALUES (NEWID(), 'SQ-1-SE-2-PG-17-228','','Terms and conditions','Live',GETUTCDATE(),'Import')</v>
      </c>
    </row>
    <row r="870" spans="1:3" x14ac:dyDescent="0.45">
      <c r="A870" t="s">
        <v>965</v>
      </c>
      <c r="B870" t="s">
        <v>1</v>
      </c>
      <c r="C870" t="str">
        <f t="shared" si="13"/>
        <v>INSERT INTO Assets (Id, Reference, Type, Text, Status, CreatedAt, CreatedBy) VALUES (NEWID(), 'SQ-2-SE-4-PG-24-CC-27-2378','','Do you undertake standardisation and moderation activities, including how you sample assessment decisions?','Live',GETUTCDATE(),'Import')</v>
      </c>
    </row>
    <row r="871" spans="1:3" x14ac:dyDescent="0.45">
      <c r="A871" t="s">
        <v>966</v>
      </c>
      <c r="B871" t="s">
        <v>43</v>
      </c>
      <c r="C871" t="str">
        <f t="shared" si="13"/>
        <v>INSERT INTO Assets (Id, Reference, Type, Text, Status, CreatedAt, CreatedBy) VALUES (NEWID(), 'SQ-2-SE-4-PG-24-CC-06-3694','','Post code6','Live',GETUTCDATE(),'Import')</v>
      </c>
    </row>
    <row r="872" spans="1:3" x14ac:dyDescent="0.45">
      <c r="A872" t="s">
        <v>967</v>
      </c>
      <c r="B872" t="s">
        <v>968</v>
      </c>
      <c r="C872" t="str">
        <f t="shared" si="13"/>
        <v>INSERT INTO Assets (Id, Reference, Type, Text, Status, CreatedAt, CreatedBy) VALUES (NEWID(), 'SQ-1-SE-2-PG-19-M_DEL-08-263','','Condition of acceptance','Live',GETUTCDATE(),'Import')</v>
      </c>
    </row>
    <row r="873" spans="1:3" x14ac:dyDescent="0.45">
      <c r="A873" t="s">
        <v>969</v>
      </c>
      <c r="B873" t="s">
        <v>30</v>
      </c>
      <c r="C873" t="str">
        <f t="shared" si="13"/>
        <v>INSERT INTO Assets (Id, Reference, Type, Text, Status, CreatedAt, CreatedBy) VALUES (NEWID(), 'SQ-2-SE-4-PG-24-CC-24-1126','','What experience, skills and qualifications do your assessors have?','Live',GETUTCDATE(),'Import')</v>
      </c>
    </row>
    <row r="874" spans="1:3" x14ac:dyDescent="0.45">
      <c r="A874" t="s">
        <v>970</v>
      </c>
      <c r="B874" t="s">
        <v>3</v>
      </c>
      <c r="C874" t="str">
        <f t="shared" si="13"/>
        <v>INSERT INTO Assets (Id, Reference, Type, Text, Status, CreatedAt, CreatedBy) VALUES (NEWID(), 'SQ-2-SE-4-PG-24-CC-40-2922','','How will you conduct end-point assessments?','Live',GETUTCDATE(),'Import')</v>
      </c>
    </row>
    <row r="875" spans="1:3" x14ac:dyDescent="0.45">
      <c r="A875" t="s">
        <v>971</v>
      </c>
      <c r="C875" t="str">
        <f t="shared" si="13"/>
        <v>INSERT INTO Assets (Id, Reference, Type, Text, Status, CreatedAt, CreatedBy) VALUES (NEWID(), 'SQ-1-SE-2-PG-21-A_DEL-26.1-373','','','Live',GETUTCDATE(),'Import')</v>
      </c>
    </row>
    <row r="876" spans="1:3" x14ac:dyDescent="0.45">
      <c r="A876" t="s">
        <v>972</v>
      </c>
      <c r="B876" t="s">
        <v>22</v>
      </c>
      <c r="C876" t="str">
        <f t="shared" si="13"/>
        <v>INSERT INTO Assets (Id, Reference, Type, Text, Status, CreatedAt, CreatedBy) VALUES (NEWID(), 'SQ-2-SE-4-PG-24-CC-28-2506','','Do you have a complaints and appeals procedure?','Live',GETUTCDATE(),'Import')</v>
      </c>
    </row>
    <row r="877" spans="1:3" x14ac:dyDescent="0.45">
      <c r="A877" t="s">
        <v>973</v>
      </c>
      <c r="C877" t="str">
        <f t="shared" si="13"/>
        <v>INSERT INTO Assets (Id, Reference, Type, Text, Status, CreatedAt, CreatedBy) VALUES (NEWID(), 'SQ-2-SE-4-PG-24-HEADER-14-2074','','','Live',GETUTCDATE(),'Import')</v>
      </c>
    </row>
    <row r="878" spans="1:3" x14ac:dyDescent="0.45">
      <c r="A878" t="s">
        <v>974</v>
      </c>
      <c r="B878" t="s">
        <v>1</v>
      </c>
      <c r="C878" t="str">
        <f t="shared" si="13"/>
        <v>INSERT INTO Assets (Id, Reference, Type, Text, Status, CreatedAt, CreatedBy) VALUES (NEWID(), 'SQ-2-SE-4-PG-24-CC-27-3742','','Do you undertake standardisation and moderation activities, including how you sample assessment decisions?','Live',GETUTCDATE(),'Import')</v>
      </c>
    </row>
    <row r="879" spans="1:3" x14ac:dyDescent="0.45">
      <c r="A879" t="s">
        <v>975</v>
      </c>
      <c r="C879" t="str">
        <f t="shared" si="13"/>
        <v>INSERT INTO Assets (Id, Reference, Type, Text, Status, CreatedAt, CreatedBy) VALUES (NEWID(), 'SQ-2-SE-4-PG-24-2809','','','Live',GETUTCDATE(),'Import')</v>
      </c>
    </row>
    <row r="880" spans="1:3" x14ac:dyDescent="0.45">
      <c r="A880" t="s">
        <v>976</v>
      </c>
      <c r="B880" t="s">
        <v>70</v>
      </c>
      <c r="C880" t="str">
        <f t="shared" si="13"/>
        <v>INSERT INTO Assets (Id, Reference, Type, Text, Status, CreatedAt, CreatedBy) VALUES (NEWID(), 'SQ-2-SE-4-PG-24-CC-41-2926','','How will you develop and maintain the required resources and assessment instruments?','Live',GETUTCDATE(),'Import')</v>
      </c>
    </row>
    <row r="881" spans="1:3" x14ac:dyDescent="0.45">
      <c r="A881" t="s">
        <v>977</v>
      </c>
      <c r="C881" t="str">
        <f t="shared" si="13"/>
        <v>INSERT INTO Assets (Id, Reference, Type, Text, Status, CreatedAt, CreatedBy) VALUES (NEWID(), 'SQ-2-SE-4-PG-24-1321','','','Live',GETUTCDATE(),'Import')</v>
      </c>
    </row>
    <row r="882" spans="1:3" x14ac:dyDescent="0.45">
      <c r="A882" t="s">
        <v>978</v>
      </c>
      <c r="C882" t="str">
        <f t="shared" si="13"/>
        <v>INSERT INTO Assets (Id, Reference, Type, Text, Status, CreatedAt, CreatedBy) VALUES (NEWID(), 'SQ-1-SE-2-PG-20.1-D_DEL-13-1-312','','','Live',GETUTCDATE(),'Import')</v>
      </c>
    </row>
    <row r="883" spans="1:3" x14ac:dyDescent="0.45">
      <c r="A883" t="s">
        <v>979</v>
      </c>
      <c r="B883" t="s">
        <v>1802</v>
      </c>
      <c r="C883" t="str">
        <f t="shared" si="13"/>
        <v>INSERT INTO Assets (Id, Reference, Type, Text, Status, CreatedAt, CreatedBy) VALUES (NEWID(), 'SQ-2-SE-4-PG-24-CC-32-3758','','Provide your UK provider registration number (UKPRN)5','Live',GETUTCDATE(),'Import')</v>
      </c>
    </row>
    <row r="884" spans="1:3" x14ac:dyDescent="0.45">
      <c r="A884" t="s">
        <v>980</v>
      </c>
      <c r="B884" t="s">
        <v>1801</v>
      </c>
      <c r="C884" t="str">
        <f t="shared" si="13"/>
        <v>INSERT INTO Assets (Id, Reference, Type, Text, Status, CreatedAt, CreatedBy) VALUES (NEWID(), 'SQ-2-SE-4-PG-24-CC-25-5470','','How do you ensure your assessors occupational expertise is maintained and kept current? Include examples of your professional development activities.','Live',GETUTCDATE(),'Import')</v>
      </c>
    </row>
    <row r="885" spans="1:3" x14ac:dyDescent="0.45">
      <c r="A885" t="s">
        <v>981</v>
      </c>
      <c r="B885" t="s">
        <v>982</v>
      </c>
      <c r="C885" t="str">
        <f t="shared" si="13"/>
        <v>INSERT INTO Assets (Id, Reference, Type, Text, Status, CreatedAt, CreatedBy) VALUES (NEWID(), 'SQ-2-SE-4-PG-24-577','','Capacity &amp; Capability','Live',GETUTCDATE(),'Import')</v>
      </c>
    </row>
    <row r="886" spans="1:3" x14ac:dyDescent="0.45">
      <c r="A886" t="s">
        <v>983</v>
      </c>
      <c r="B886" t="s">
        <v>22</v>
      </c>
      <c r="C886" t="str">
        <f t="shared" si="13"/>
        <v>INSERT INTO Assets (Id, Reference, Type, Text, Status, CreatedAt, CreatedBy) VALUES (NEWID(), 'SQ-2-SE-4-PG-24-CC-28-3994','','Do you have a complaints and appeals procedure?','Live',GETUTCDATE(),'Import')</v>
      </c>
    </row>
    <row r="887" spans="1:3" x14ac:dyDescent="0.45">
      <c r="A887" t="s">
        <v>984</v>
      </c>
      <c r="B887" t="s">
        <v>45</v>
      </c>
      <c r="C887" t="str">
        <f t="shared" si="13"/>
        <v>INSERT INTO Assets (Id, Reference, Type, Text, Status, CreatedAt, CreatedBy) VALUES (NEWID(), 'SQ-2-SE-4-PG-24-CC-04-5054','','Provide full details of any remedial action that you think the Education and Skills Funding Agency (ESFA) should take into consideration','Live',GETUTCDATE(),'Import')</v>
      </c>
    </row>
    <row r="888" spans="1:3" x14ac:dyDescent="0.45">
      <c r="A888" t="s">
        <v>985</v>
      </c>
      <c r="B888" t="s">
        <v>30</v>
      </c>
      <c r="C888" t="str">
        <f t="shared" si="13"/>
        <v>INSERT INTO Assets (Id, Reference, Type, Text, Status, CreatedAt, CreatedBy) VALUES (NEWID(), 'SQ-2-SE-4-PG-24-CC-24-3730','','What experience, skills and qualifications do your assessors have?','Live',GETUTCDATE(),'Import')</v>
      </c>
    </row>
    <row r="889" spans="1:3" x14ac:dyDescent="0.45">
      <c r="A889" t="s">
        <v>986</v>
      </c>
      <c r="C889" t="str">
        <f t="shared" si="13"/>
        <v>INSERT INTO Assets (Id, Reference, Type, Text, Status, CreatedAt, CreatedBy) VALUES (NEWID(), 'SQ-2-SE-4-PG-24-HEADER-16-1866','','','Live',GETUTCDATE(),'Import')</v>
      </c>
    </row>
    <row r="890" spans="1:3" x14ac:dyDescent="0.45">
      <c r="A890" t="s">
        <v>987</v>
      </c>
      <c r="B890" t="s">
        <v>1</v>
      </c>
      <c r="C890" t="str">
        <f t="shared" si="13"/>
        <v>INSERT INTO Assets (Id, Reference, Type, Text, Status, CreatedAt, CreatedBy) VALUES (NEWID(), 'SQ-2-SE-4-PG-24-CC-27-3494','','Do you undertake standardisation and moderation activities, including how you sample assessment decisions?','Live',GETUTCDATE(),'Import')</v>
      </c>
    </row>
    <row r="891" spans="1:3" x14ac:dyDescent="0.45">
      <c r="A891" t="s">
        <v>988</v>
      </c>
      <c r="C891" t="str">
        <f t="shared" si="13"/>
        <v>INSERT INTO Assets (Id, Reference, Type, Text, Status, CreatedAt, CreatedBy) VALUES (NEWID(), 'SQ-2-SE-4-PG-24-HEADER-16-4842','','','Live',GETUTCDATE(),'Import')</v>
      </c>
    </row>
    <row r="892" spans="1:3" x14ac:dyDescent="0.45">
      <c r="A892" t="s">
        <v>989</v>
      </c>
      <c r="B892" t="s">
        <v>121</v>
      </c>
      <c r="C892" t="str">
        <f t="shared" si="13"/>
        <v>INSERT INTO Assets (Id, Reference, Type, Text, Status, CreatedAt, CreatedBy) VALUES (NEWID(), 'SQ-2-SE-4-PG-24-CC-22-2730','','Provide justification on why you feel this number of assessors is sufficient to carry out the volume of end-point assessments you expect to deliver?','Live',GETUTCDATE(),'Import')</v>
      </c>
    </row>
    <row r="893" spans="1:3" x14ac:dyDescent="0.45">
      <c r="A893" t="s">
        <v>990</v>
      </c>
      <c r="B893" t="s">
        <v>109</v>
      </c>
      <c r="C893" t="str">
        <f t="shared" si="13"/>
        <v>INSERT INTO Assets (Id, Reference, Type, Text, Status, CreatedAt, CreatedBy) VALUES (NEWID(), 'SQ-2-SE-4-PG-24-CC-14-5446','','Email address8','Live',GETUTCDATE(),'Import')</v>
      </c>
    </row>
    <row r="894" spans="1:3" x14ac:dyDescent="0.45">
      <c r="A894" t="s">
        <v>991</v>
      </c>
      <c r="B894" t="s">
        <v>45</v>
      </c>
      <c r="C894" t="str">
        <f t="shared" si="13"/>
        <v>INSERT INTO Assets (Id, Reference, Type, Text, Status, CreatedAt, CreatedBy) VALUES (NEWID(), 'SQ-2-SE-4-PG-24-CC-10-4446','','Provide full details of any remedial action that you think the Education and Skills Funding Agency (ESFA) should take into consideration','Live',GETUTCDATE(),'Import')</v>
      </c>
    </row>
    <row r="895" spans="1:3" x14ac:dyDescent="0.45">
      <c r="A895" t="s">
        <v>992</v>
      </c>
      <c r="B895" t="s">
        <v>70</v>
      </c>
      <c r="C895" t="str">
        <f t="shared" si="13"/>
        <v>INSERT INTO Assets (Id, Reference, Type, Text, Status, CreatedAt, CreatedBy) VALUES (NEWID(), 'SQ-2-SE-4-PG-24-CC-41-5158','','How will you develop and maintain the required resources and assessment instruments?','Live',GETUTCDATE(),'Import')</v>
      </c>
    </row>
    <row r="896" spans="1:3" x14ac:dyDescent="0.45">
      <c r="A896" t="s">
        <v>993</v>
      </c>
      <c r="B896" t="s">
        <v>994</v>
      </c>
      <c r="C896" t="str">
        <f t="shared" si="13"/>
        <v>INSERT INTO Assets (Id, Reference, Type, Text, Status, CreatedAt, CreatedBy) VALUES (NEWID(), 'SQ-1-SE-1-PG-12-168','','Directors data','Live',GETUTCDATE(),'Import')</v>
      </c>
    </row>
    <row r="897" spans="1:3" x14ac:dyDescent="0.45">
      <c r="A897" t="s">
        <v>995</v>
      </c>
      <c r="B897" t="s">
        <v>45</v>
      </c>
      <c r="C897" t="str">
        <f t="shared" si="13"/>
        <v>INSERT INTO Assets (Id, Reference, Type, Text, Status, CreatedAt, CreatedBy) VALUES (NEWID(), 'SQ-2-SE-4-PG-24-CC-10-602','','Provide full details of any remedial action that you think the Education and Skills Funding Agency (ESFA) should take into consideration','Live',GETUTCDATE(),'Import')</v>
      </c>
    </row>
    <row r="898" spans="1:3" x14ac:dyDescent="0.45">
      <c r="A898" t="s">
        <v>996</v>
      </c>
      <c r="B898" t="s">
        <v>1801</v>
      </c>
      <c r="C898" t="str">
        <f t="shared" ref="C898:C961" si="14">"INSERT INTO Assets (Id, Reference, Type, Text, Status, CreatedAt, CreatedBy) VALUES (NEWID(), '"&amp;A898&amp;"','','"&amp;SUBSTITUTE(B898,"'","''")&amp;"','Live',GETUTCDATE(),'Import')"</f>
        <v>INSERT INTO Assets (Id, Reference, Type, Text, Status, CreatedAt, CreatedBy) VALUES (NEWID(), 'SQ-2-SE-4-PG-24-CC-25-4974','','How do you ensure your assessors occupational expertise is maintained and kept current? Include examples of your professional development activities.','Live',GETUTCDATE(),'Import')</v>
      </c>
    </row>
    <row r="899" spans="1:3" x14ac:dyDescent="0.45">
      <c r="A899" t="s">
        <v>997</v>
      </c>
      <c r="B899" t="s">
        <v>24</v>
      </c>
      <c r="C899" t="str">
        <f t="shared" si="14"/>
        <v>INSERT INTO Assets (Id, Reference, Type, Text, Status, CreatedAt, CreatedBy) VALUES (NEWID(), 'SQ-2-SE-4-PG-24-CC-35-2282','','Do you have procedures in place to obtain assurance on the quality of the occupational capacity of the outsourced services?','Live',GETUTCDATE(),'Import')</v>
      </c>
    </row>
    <row r="900" spans="1:3" x14ac:dyDescent="0.45">
      <c r="A900" t="s">
        <v>998</v>
      </c>
      <c r="B900" t="s">
        <v>1805</v>
      </c>
      <c r="C900" t="str">
        <f t="shared" si="14"/>
        <v>INSERT INTO Assets (Id, Reference, Type, Text, Status, CreatedAt, CreatedBy) VALUES (NEWID(), 'SQ-2-SE-4-PG-24-CC-33-1158','','Provide your UK provider registration number (UKPRN)6','Live',GETUTCDATE(),'Import')</v>
      </c>
    </row>
    <row r="901" spans="1:3" x14ac:dyDescent="0.45">
      <c r="A901" t="s">
        <v>999</v>
      </c>
      <c r="B901" t="s">
        <v>1000</v>
      </c>
      <c r="C901" t="str">
        <f t="shared" si="14"/>
        <v>INSERT INTO Assets (Id, Reference, Type, Text, Status, CreatedAt, CreatedBy) VALUES (NEWID(), 'SQ-1-SE-2-PG-19-M_DEL-05-252','','&lt;p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information.&lt;/p&gt;','Live',GETUTCDATE(),'Import')</v>
      </c>
    </row>
    <row r="902" spans="1:3" x14ac:dyDescent="0.45">
      <c r="A902" t="s">
        <v>1001</v>
      </c>
      <c r="C902" t="str">
        <f t="shared" si="14"/>
        <v>INSERT INTO Assets (Id, Reference, Type, Text, Status, CreatedAt, CreatedBy) VALUES (NEWID(), 'SQ-2-SE-4-PG-24-HEADER-14-3686','','','Live',GETUTCDATE(),'Import')</v>
      </c>
    </row>
    <row r="903" spans="1:3" x14ac:dyDescent="0.45">
      <c r="A903" t="s">
        <v>1002</v>
      </c>
      <c r="B903" t="s">
        <v>43</v>
      </c>
      <c r="C903" t="str">
        <f t="shared" si="14"/>
        <v>INSERT INTO Assets (Id, Reference, Type, Text, Status, CreatedAt, CreatedBy) VALUES (NEWID(), 'SQ-2-SE-4-PG-24-CC-06-1834','','Post code6','Live',GETUTCDATE(),'Import')</v>
      </c>
    </row>
    <row r="904" spans="1:3" x14ac:dyDescent="0.45">
      <c r="A904" t="s">
        <v>1003</v>
      </c>
      <c r="C904" t="str">
        <f t="shared" si="14"/>
        <v>INSERT INTO Assets (Id, Reference, Type, Text, Status, CreatedAt, CreatedBy) VALUES (NEWID(), 'SQ-2-SE-4-PG-24-5290','','','Live',GETUTCDATE(),'Import')</v>
      </c>
    </row>
    <row r="905" spans="1:3" x14ac:dyDescent="0.45">
      <c r="A905" t="s">
        <v>1004</v>
      </c>
      <c r="B905" t="s">
        <v>1801</v>
      </c>
      <c r="C905" t="str">
        <f t="shared" si="14"/>
        <v>INSERT INTO Assets (Id, Reference, Type, Text, Status, CreatedAt, CreatedBy) VALUES (NEWID(), 'SQ-2-SE-4-PG-24-CC-25-3114','','How do you ensure your assessors occupational expertise is maintained and kept current? Include examples of your professional development activities.','Live',GETUTCDATE(),'Import')</v>
      </c>
    </row>
    <row r="906" spans="1:3" x14ac:dyDescent="0.45">
      <c r="A906" t="s">
        <v>1005</v>
      </c>
      <c r="C906" t="str">
        <f t="shared" si="14"/>
        <v>INSERT INTO Assets (Id, Reference, Type, Text, Status, CreatedAt, CreatedBy) VALUES (NEWID(), 'SQ-2-SE-4-PG-24-5414','','','Live',GETUTCDATE(),'Import')</v>
      </c>
    </row>
    <row r="907" spans="1:3" x14ac:dyDescent="0.45">
      <c r="A907" t="s">
        <v>1006</v>
      </c>
      <c r="B907" t="s">
        <v>15</v>
      </c>
      <c r="C907" t="str">
        <f t="shared" si="14"/>
        <v>INSERT INTO Assets (Id, Reference, Type, Text, Status, CreatedAt, CreatedBy) VALUES (NEWID(), 'SQ-1-SE-2-PG-21-A_DEL-25.1-359','','Provide details of any mitigating factors that you think should be taken into consideration','Live',GETUTCDATE(),'Import')</v>
      </c>
    </row>
    <row r="908" spans="1:3" x14ac:dyDescent="0.45">
      <c r="A908" t="s">
        <v>1007</v>
      </c>
      <c r="B908" t="s">
        <v>15</v>
      </c>
      <c r="C908" t="str">
        <f t="shared" si="14"/>
        <v>INSERT INTO Assets (Id, Reference, Type, Text, Status, CreatedAt, CreatedBy) VALUES (NEWID(), 'SQ-1-SE-2-PG-21-A_DEL-25.1-358','','Provide details of any mitigating factors that you think should be taken into consideration','Live',GETUTCDATE(),'Import')</v>
      </c>
    </row>
    <row r="909" spans="1:3" x14ac:dyDescent="0.45">
      <c r="A909" t="s">
        <v>1008</v>
      </c>
      <c r="B909" t="s">
        <v>3</v>
      </c>
      <c r="C909" t="str">
        <f t="shared" si="14"/>
        <v>INSERT INTO Assets (Id, Reference, Type, Text, Status, CreatedAt, CreatedBy) VALUES (NEWID(), 'SQ-2-SE-4-PG-24-CC-40-5154','','How will you conduct end-point assessments?','Live',GETUTCDATE(),'Import')</v>
      </c>
    </row>
    <row r="910" spans="1:3" x14ac:dyDescent="0.45">
      <c r="A910" t="s">
        <v>1009</v>
      </c>
      <c r="C910" t="str">
        <f t="shared" si="14"/>
        <v>INSERT INTO Assets (Id, Reference, Type, Text, Status, CreatedAt, CreatedBy) VALUES (NEWID(), 'SQ-2-SE-4-PG-24-2313','','','Live',GETUTCDATE(),'Import')</v>
      </c>
    </row>
    <row r="911" spans="1:3" x14ac:dyDescent="0.45">
      <c r="A911" t="s">
        <v>1010</v>
      </c>
      <c r="B911" t="s">
        <v>1802</v>
      </c>
      <c r="C911" t="str">
        <f t="shared" si="14"/>
        <v>INSERT INTO Assets (Id, Reference, Type, Text, Status, CreatedAt, CreatedBy) VALUES (NEWID(), 'SQ-2-SE-4-PG-24-CC-32-2394','','Provide your UK provider registration number (UKPRN)5','Live',GETUTCDATE(),'Import')</v>
      </c>
    </row>
    <row r="912" spans="1:3" x14ac:dyDescent="0.45">
      <c r="A912" t="s">
        <v>1011</v>
      </c>
      <c r="B912" t="s">
        <v>70</v>
      </c>
      <c r="C912" t="str">
        <f t="shared" si="14"/>
        <v>INSERT INTO Assets (Id, Reference, Type, Text, Status, CreatedAt, CreatedBy) VALUES (NEWID(), 'SQ-2-SE-4-PG-24-CC-41-694','','How will you develop and maintain the required resources and assessment instruments?','Live',GETUTCDATE(),'Import')</v>
      </c>
    </row>
    <row r="913" spans="1:3" x14ac:dyDescent="0.45">
      <c r="A913" t="s">
        <v>1012</v>
      </c>
      <c r="B913" t="s">
        <v>22</v>
      </c>
      <c r="C913" t="str">
        <f t="shared" si="14"/>
        <v>INSERT INTO Assets (Id, Reference, Type, Text, Status, CreatedAt, CreatedBy) VALUES (NEWID(), 'SQ-2-SE-4-PG-24-CC-28-3126','','Do you have a complaints and appeals procedure?','Live',GETUTCDATE(),'Import')</v>
      </c>
    </row>
    <row r="914" spans="1:3" x14ac:dyDescent="0.45">
      <c r="A914" t="s">
        <v>1013</v>
      </c>
      <c r="C914" t="str">
        <f t="shared" si="14"/>
        <v>INSERT INTO Assets (Id, Reference, Type, Text, Status, CreatedAt, CreatedBy) VALUES (NEWID(), 'SQ-1-SE-2-PG-21-A_DEL-27.2-392','','','Live',GETUTCDATE(),'Import')</v>
      </c>
    </row>
    <row r="915" spans="1:3" x14ac:dyDescent="0.45">
      <c r="A915" t="s">
        <v>1014</v>
      </c>
      <c r="B915" t="s">
        <v>121</v>
      </c>
      <c r="C915" t="str">
        <f t="shared" si="14"/>
        <v>INSERT INTO Assets (Id, Reference, Type, Text, Status, CreatedAt, CreatedBy) VALUES (NEWID(), 'SQ-2-SE-4-PG-24-CC-22-4962','','Provide justification on why you feel this number of assessors is sufficient to carry out the volume of end-point assessments you expect to deliver?','Live',GETUTCDATE(),'Import')</v>
      </c>
    </row>
    <row r="916" spans="1:3" x14ac:dyDescent="0.45">
      <c r="A916" t="s">
        <v>1015</v>
      </c>
      <c r="B916" t="s">
        <v>12</v>
      </c>
      <c r="C916" t="str">
        <f t="shared" si="14"/>
        <v>INSERT INTO Assets (Id, Reference, Type, Text, Status, CreatedAt, CreatedBy) VALUES (NEWID(), 'SQ-2-SE-4-PG-24-CC-08-846','','Post code9','Live',GETUTCDATE(),'Import')</v>
      </c>
    </row>
    <row r="917" spans="1:3" x14ac:dyDescent="0.45">
      <c r="A917" t="s">
        <v>1016</v>
      </c>
      <c r="B917" t="s">
        <v>22</v>
      </c>
      <c r="C917" t="str">
        <f t="shared" si="14"/>
        <v>INSERT INTO Assets (Id, Reference, Type, Text, Status, CreatedAt, CreatedBy) VALUES (NEWID(), 'SQ-2-SE-4-PG-24-CC-28-770','','Do you have a complaints and appeals procedure?','Live',GETUTCDATE(),'Import')</v>
      </c>
    </row>
    <row r="918" spans="1:3" x14ac:dyDescent="0.45">
      <c r="A918" t="s">
        <v>1017</v>
      </c>
      <c r="B918" t="s">
        <v>22</v>
      </c>
      <c r="C918" t="str">
        <f t="shared" si="14"/>
        <v>INSERT INTO Assets (Id, Reference, Type, Text, Status, CreatedAt, CreatedBy) VALUES (NEWID(), 'SQ-2-SE-4-PG-24-CC-28-1886','','Do you have a complaints and appeals procedure?','Live',GETUTCDATE(),'Import')</v>
      </c>
    </row>
    <row r="919" spans="1:3" x14ac:dyDescent="0.45">
      <c r="A919" t="s">
        <v>1018</v>
      </c>
      <c r="B919" t="s">
        <v>70</v>
      </c>
      <c r="C919" t="str">
        <f t="shared" si="14"/>
        <v>INSERT INTO Assets (Id, Reference, Type, Text, Status, CreatedAt, CreatedBy) VALUES (NEWID(), 'SQ-2-SE-4-PG-24-CC-41-942','','How will you develop and maintain the required resources and assessment instruments?','Live',GETUTCDATE(),'Import')</v>
      </c>
    </row>
    <row r="920" spans="1:3" x14ac:dyDescent="0.45">
      <c r="A920" t="s">
        <v>1019</v>
      </c>
      <c r="B920" t="s">
        <v>20</v>
      </c>
      <c r="C920" t="str">
        <f t="shared" si="14"/>
        <v>INSERT INTO Assets (Id, Reference, Type, Text, Status, CreatedAt, CreatedBy) VALUES (NEWID(), 'SQ-2-SE-4-PG-24-CC-26-5102','','Do you monitor assessor practice and decisions?','Live',GETUTCDATE(),'Import')</v>
      </c>
    </row>
    <row r="921" spans="1:3" x14ac:dyDescent="0.45">
      <c r="A921" t="s">
        <v>1020</v>
      </c>
      <c r="B921" t="s">
        <v>28</v>
      </c>
      <c r="C921" t="str">
        <f t="shared" si="14"/>
        <v>INSERT INTO Assets (Id, Reference, Type, Text, Status, CreatedAt, CreatedBy) VALUES (NEWID(), 'SQ-2-SE-4-PG-24-CC-12-978','','Email address5','Live',GETUTCDATE(),'Import')</v>
      </c>
    </row>
    <row r="922" spans="1:3" x14ac:dyDescent="0.45">
      <c r="A922" t="s">
        <v>1021</v>
      </c>
      <c r="C922" t="str">
        <f t="shared" si="14"/>
        <v>INSERT INTO Assets (Id, Reference, Type, Text, Status, CreatedAt, CreatedBy) VALUES (NEWID(), 'SQ-2-SE-4-PG-24-704','','','Live',GETUTCDATE(),'Import')</v>
      </c>
    </row>
    <row r="923" spans="1:3" x14ac:dyDescent="0.45">
      <c r="A923" t="s">
        <v>1022</v>
      </c>
      <c r="B923" t="s">
        <v>111</v>
      </c>
      <c r="C923" t="str">
        <f t="shared" si="14"/>
        <v>INSERT INTO Assets (Id, Reference, Type, Text, Status, CreatedAt, CreatedBy) VALUES (NEWID(), 'SQ-2-SE-4-PG-24-CC-37-4522','','Full name2','Live',GETUTCDATE(),'Import')</v>
      </c>
    </row>
    <row r="924" spans="1:3" x14ac:dyDescent="0.45">
      <c r="A924" t="s">
        <v>1023</v>
      </c>
      <c r="C924" t="str">
        <f t="shared" si="14"/>
        <v>INSERT INTO Assets (Id, Reference, Type, Text, Status, CreatedAt, CreatedBy) VALUES (NEWID(), 'SQ-2-SE-4-PG-24-4546','','','Live',GETUTCDATE(),'Import')</v>
      </c>
    </row>
    <row r="925" spans="1:3" x14ac:dyDescent="0.45">
      <c r="A925" t="s">
        <v>1024</v>
      </c>
      <c r="B925" t="s">
        <v>1025</v>
      </c>
      <c r="C925" t="str">
        <f t="shared" si="14"/>
        <v>INSERT INTO Assets (Id, Reference, Type, Text, Status, CreatedAt, CreatedBy) VALUES (NEWID(), 'SQ-1-SE-2-PG-19-M_DEL-06-255','','I confirm that the information to be uploaded in response to the Financial Health Assessment complies with the requirements stated in the ''Guidance for Applicants'' document.','Live',GETUTCDATE(),'Import')</v>
      </c>
    </row>
    <row r="926" spans="1:3" x14ac:dyDescent="0.45">
      <c r="A926" t="s">
        <v>1026</v>
      </c>
      <c r="B926" t="s">
        <v>3</v>
      </c>
      <c r="C926" t="str">
        <f t="shared" si="14"/>
        <v>INSERT INTO Assets (Id, Reference, Type, Text, Status, CreatedAt, CreatedBy) VALUES (NEWID(), 'SQ-2-SE-4-PG-24-CC-40-1434','','How will you conduct end-point assessments?','Live',GETUTCDATE(),'Import')</v>
      </c>
    </row>
    <row r="927" spans="1:3" x14ac:dyDescent="0.45">
      <c r="A927" t="s">
        <v>1027</v>
      </c>
      <c r="B927" t="s">
        <v>1028</v>
      </c>
      <c r="C927" t="str">
        <f t="shared" si="14"/>
        <v>INSERT INTO Assets (Id, Reference, Type, Text, Status, CreatedAt, CreatedBy) VALUES (NEWID(), 'SQ-1-SE-1-PG-12-165','','Director data','Live',GETUTCDATE(),'Import')</v>
      </c>
    </row>
    <row r="928" spans="1:3" x14ac:dyDescent="0.45">
      <c r="A928" t="s">
        <v>1029</v>
      </c>
      <c r="B928" t="s">
        <v>28</v>
      </c>
      <c r="C928" t="str">
        <f t="shared" si="14"/>
        <v>INSERT INTO Assets (Id, Reference, Type, Text, Status, CreatedAt, CreatedBy) VALUES (NEWID(), 'SQ-2-SE-4-PG-24-CC-12-1474','','Email address5','Live',GETUTCDATE(),'Import')</v>
      </c>
    </row>
    <row r="929" spans="1:3" x14ac:dyDescent="0.45">
      <c r="A929" t="s">
        <v>1030</v>
      </c>
      <c r="B929" t="s">
        <v>70</v>
      </c>
      <c r="C929" t="str">
        <f t="shared" si="14"/>
        <v>INSERT INTO Assets (Id, Reference, Type, Text, Status, CreatedAt, CreatedBy) VALUES (NEWID(), 'SQ-2-SE-4-PG-24-CC-41-4662','','How will you develop and maintain the required resources and assessment instruments?','Live',GETUTCDATE(),'Import')</v>
      </c>
    </row>
    <row r="930" spans="1:3" x14ac:dyDescent="0.45">
      <c r="A930" t="s">
        <v>1031</v>
      </c>
      <c r="B930" t="s">
        <v>39</v>
      </c>
      <c r="C930" t="str">
        <f t="shared" si="14"/>
        <v>INSERT INTO Assets (Id, Reference, Type, Text, Status, CreatedAt, CreatedBy) VALUES (NEWID(), 'SQ-2-SE-4-PG-24-CC-39-562','','Where will you conduct end-point assessments?','Live',GETUTCDATE(),'Import')</v>
      </c>
    </row>
    <row r="931" spans="1:3" x14ac:dyDescent="0.45">
      <c r="A931" t="s">
        <v>1032</v>
      </c>
      <c r="B931" t="s">
        <v>24</v>
      </c>
      <c r="C931" t="str">
        <f t="shared" si="14"/>
        <v>INSERT INTO Assets (Id, Reference, Type, Text, Status, CreatedAt, CreatedBy) VALUES (NEWID(), 'SQ-2-SE-4-PG-24-CC-35-2034','','Do you have procedures in place to obtain assurance on the quality of the occupational capacity of the outsourced services?','Live',GETUTCDATE(),'Import')</v>
      </c>
    </row>
    <row r="932" spans="1:3" x14ac:dyDescent="0.45">
      <c r="A932" t="s">
        <v>1033</v>
      </c>
      <c r="B932" t="s">
        <v>22</v>
      </c>
      <c r="C932" t="str">
        <f t="shared" si="14"/>
        <v>INSERT INTO Assets (Id, Reference, Type, Text, Status, CreatedAt, CreatedBy) VALUES (NEWID(), 'SQ-2-SE-4-PG-24-CC-28-2878','','Do you have a complaints and appeals procedure?','Live',GETUTCDATE(),'Import')</v>
      </c>
    </row>
    <row r="933" spans="1:3" x14ac:dyDescent="0.45">
      <c r="A933" t="s">
        <v>1034</v>
      </c>
      <c r="B933" t="s">
        <v>1035</v>
      </c>
      <c r="C933" t="str">
        <f t="shared" si="14"/>
        <v>INSERT INTO Assets (Id, Reference, Type, Text, Status, CreatedAt, CreatedBy) VALUES (NEWID(), 'SQ-1-SE-2-PG-20.1-D_DEL-13-1-314','','Date the debt will be cleared','Live',GETUTCDATE(),'Import')</v>
      </c>
    </row>
    <row r="934" spans="1:3" x14ac:dyDescent="0.45">
      <c r="A934" t="s">
        <v>1036</v>
      </c>
      <c r="B934" t="s">
        <v>45</v>
      </c>
      <c r="C934" t="str">
        <f t="shared" si="14"/>
        <v>INSERT INTO Assets (Id, Reference, Type, Text, Status, CreatedAt, CreatedBy) VALUES (NEWID(), 'SQ-2-SE-4-PG-24-CC-10-850','','Provide full details of any remedial action that you think the Education and Skills Funding Agency (ESFA) should take into consideration','Live',GETUTCDATE(),'Import')</v>
      </c>
    </row>
    <row r="935" spans="1:3" x14ac:dyDescent="0.45">
      <c r="A935" t="s">
        <v>1037</v>
      </c>
      <c r="B935" t="s">
        <v>45</v>
      </c>
      <c r="C935" t="str">
        <f t="shared" si="14"/>
        <v>INSERT INTO Assets (Id, Reference, Type, Text, Status, CreatedAt, CreatedBy) VALUES (NEWID(), 'SQ-2-SE-4-PG-24-CC-10-3702','','Provide full details of any remedial action that you think the Education and Skills Funding Agency (ESFA) should take into consideration','Live',GETUTCDATE(),'Import')</v>
      </c>
    </row>
    <row r="936" spans="1:3" x14ac:dyDescent="0.45">
      <c r="A936" t="s">
        <v>1038</v>
      </c>
      <c r="B936" t="s">
        <v>17</v>
      </c>
      <c r="C936" t="str">
        <f t="shared" si="14"/>
        <v>INSERT INTO Assets (Id, Reference, Type, Text, Status, CreatedAt, CreatedBy) VALUES (NEWID(), 'SQ-2-SE-4-PG-24-CC-29-3378','','Do you allow for fair access?','Live',GETUTCDATE(),'Import')</v>
      </c>
    </row>
    <row r="937" spans="1:3" x14ac:dyDescent="0.45">
      <c r="A937" t="s">
        <v>1039</v>
      </c>
      <c r="B937" t="s">
        <v>1803</v>
      </c>
      <c r="C937" t="str">
        <f t="shared" si="14"/>
        <v>INSERT INTO Assets (Id, Reference, Type, Text, Status, CreatedAt, CreatedBy) VALUES (NEWID(), 'SQ-2-SE-4-PG-24-CC-42-2930','','Do you have the capacity and capability to deliver the following as part of a complete end-point assessment process? Secure IT infrastructure','Live',GETUTCDATE(),'Import')</v>
      </c>
    </row>
    <row r="938" spans="1:3" x14ac:dyDescent="0.45">
      <c r="A938" t="s">
        <v>1040</v>
      </c>
      <c r="B938" t="s">
        <v>70</v>
      </c>
      <c r="C938" t="str">
        <f t="shared" si="14"/>
        <v>INSERT INTO Assets (Id, Reference, Type, Text, Status, CreatedAt, CreatedBy) VALUES (NEWID(), 'SQ-2-SE-4-PG-24-CC-41-4166','','How will you develop and maintain the required resources and assessment instruments?','Live',GETUTCDATE(),'Import')</v>
      </c>
    </row>
    <row r="939" spans="1:3" x14ac:dyDescent="0.45">
      <c r="A939" t="s">
        <v>1041</v>
      </c>
      <c r="B939" t="s">
        <v>45</v>
      </c>
      <c r="C939" t="str">
        <f t="shared" si="14"/>
        <v>INSERT INTO Assets (Id, Reference, Type, Text, Status, CreatedAt, CreatedBy) VALUES (NEWID(), 'SQ-2-SE-4-PG-24-CC-10-2586','','Provide full details of any remedial action that you think the Education and Skills Funding Agency (ESFA) should take into consideration','Live',GETUTCDATE(),'Import')</v>
      </c>
    </row>
    <row r="940" spans="1:3" x14ac:dyDescent="0.45">
      <c r="A940" t="s">
        <v>1042</v>
      </c>
      <c r="C940" t="str">
        <f t="shared" si="14"/>
        <v>INSERT INTO Assets (Id, Reference, Type, Text, Status, CreatedAt, CreatedBy) VALUES (NEWID(), 'SQ-2-SE-4-PG-24-HEADER-15-5078','','','Live',GETUTCDATE(),'Import')</v>
      </c>
    </row>
    <row r="941" spans="1:3" x14ac:dyDescent="0.45">
      <c r="A941" t="s">
        <v>1043</v>
      </c>
      <c r="B941" t="s">
        <v>45</v>
      </c>
      <c r="C941" t="str">
        <f t="shared" si="14"/>
        <v>INSERT INTO Assets (Id, Reference, Type, Text, Status, CreatedAt, CreatedBy) VALUES (NEWID(), 'SQ-2-SE-4-PG-24-CC-04-1706','','Provide full details of any remedial action that you think the Education and Skills Funding Agency (ESFA) should take into consideration','Live',GETUTCDATE(),'Import')</v>
      </c>
    </row>
    <row r="942" spans="1:3" x14ac:dyDescent="0.45">
      <c r="A942" t="s">
        <v>1044</v>
      </c>
      <c r="B942" t="s">
        <v>57</v>
      </c>
      <c r="C942" t="str">
        <f t="shared" si="14"/>
        <v>INSERT INTO Assets (Id, Reference, Type, Text, Status, CreatedAt, CreatedBy) VALUES (NEWID(), 'SQ-2-SE-4-PG-24-CC-31-902','','Do you have a strategy for ensuring comparability and consistency of assessment decisions?','Live',GETUTCDATE(),'Import')</v>
      </c>
    </row>
    <row r="943" spans="1:3" x14ac:dyDescent="0.45">
      <c r="A943" t="s">
        <v>1045</v>
      </c>
      <c r="B943" t="s">
        <v>17</v>
      </c>
      <c r="C943" t="str">
        <f t="shared" si="14"/>
        <v>INSERT INTO Assets (Id, Reference, Type, Text, Status, CreatedAt, CreatedBy) VALUES (NEWID(), 'SQ-2-SE-4-PG-24-CC-29-1022','','Do you allow for fair access?','Live',GETUTCDATE(),'Import')</v>
      </c>
    </row>
    <row r="944" spans="1:3" x14ac:dyDescent="0.45">
      <c r="A944" t="s">
        <v>1046</v>
      </c>
      <c r="B944" t="s">
        <v>1805</v>
      </c>
      <c r="C944" t="str">
        <f t="shared" si="14"/>
        <v>INSERT INTO Assets (Id, Reference, Type, Text, Status, CreatedAt, CreatedBy) VALUES (NEWID(), 'SQ-2-SE-4-PG-24-CC-33-5250','','Provide your UK provider registration number (UKPRN)6','Live',GETUTCDATE(),'Import')</v>
      </c>
    </row>
    <row r="945" spans="1:3" x14ac:dyDescent="0.45">
      <c r="A945" t="s">
        <v>1047</v>
      </c>
      <c r="B945" t="s">
        <v>310</v>
      </c>
      <c r="C945" t="str">
        <f t="shared" si="14"/>
        <v>INSERT INTO Assets (Id, Reference, Type, Text, Status, CreatedAt, CreatedBy) VALUES (NEWID(), 'SQ-1-SE-2-PG-17-W_DEL-03-231','','Terms and conditions','Live',GETUTCDATE(),'Import')</v>
      </c>
    </row>
    <row r="946" spans="1:3" x14ac:dyDescent="0.45">
      <c r="A946" t="s">
        <v>1048</v>
      </c>
      <c r="B946" t="s">
        <v>43</v>
      </c>
      <c r="C946" t="str">
        <f t="shared" si="14"/>
        <v>INSERT INTO Assets (Id, Reference, Type, Text, Status, CreatedAt, CreatedBy) VALUES (NEWID(), 'SQ-2-SE-4-PG-24-CC-06-3446','','Post code6','Live',GETUTCDATE(),'Import')</v>
      </c>
    </row>
    <row r="947" spans="1:3" x14ac:dyDescent="0.45">
      <c r="A947" t="s">
        <v>1049</v>
      </c>
      <c r="B947" t="s">
        <v>57</v>
      </c>
      <c r="C947" t="str">
        <f t="shared" si="14"/>
        <v>INSERT INTO Assets (Id, Reference, Type, Text, Status, CreatedAt, CreatedBy) VALUES (NEWID(), 'SQ-2-SE-4-PG-24-CC-31-2638','','Do you have a strategy for ensuring comparability and consistency of assessment decisions?','Live',GETUTCDATE(),'Import')</v>
      </c>
    </row>
    <row r="948" spans="1:3" x14ac:dyDescent="0.45">
      <c r="A948" t="s">
        <v>1050</v>
      </c>
      <c r="B948" t="s">
        <v>1818</v>
      </c>
      <c r="C948" t="str">
        <f t="shared" si="14"/>
        <v>INSERT INTO Assets (Id, Reference, Type, Text, Status, CreatedAt, CreatedBy) VALUES (NEWID(), 'SQ-1-SE-2-PG-19-246','','&lt;p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control.&lt;/p&gt;','Live',GETUTCDATE(),'Import')</v>
      </c>
    </row>
    <row r="949" spans="1:3" x14ac:dyDescent="0.45">
      <c r="A949" t="s">
        <v>1051</v>
      </c>
      <c r="B949" t="s">
        <v>30</v>
      </c>
      <c r="C949" t="str">
        <f t="shared" si="14"/>
        <v>INSERT INTO Assets (Id, Reference, Type, Text, Status, CreatedAt, CreatedBy) VALUES (NEWID(), 'SQ-2-SE-4-PG-24-CC-24-2614','','What experience, skills and qualifications do your assessors have?','Live',GETUTCDATE(),'Import')</v>
      </c>
    </row>
    <row r="950" spans="1:3" x14ac:dyDescent="0.45">
      <c r="A950" t="s">
        <v>1052</v>
      </c>
      <c r="B950" t="s">
        <v>28</v>
      </c>
      <c r="C950" t="str">
        <f t="shared" si="14"/>
        <v>INSERT INTO Assets (Id, Reference, Type, Text, Status, CreatedAt, CreatedBy) VALUES (NEWID(), 'SQ-2-SE-4-PG-24-CC-12-854','','Email address5','Live',GETUTCDATE(),'Import')</v>
      </c>
    </row>
    <row r="951" spans="1:3" x14ac:dyDescent="0.45">
      <c r="A951" t="s">
        <v>1053</v>
      </c>
      <c r="B951" t="s">
        <v>6</v>
      </c>
      <c r="C951" t="str">
        <f t="shared" si="14"/>
        <v>INSERT INTO Assets (Id, Reference, Type, Text, Status, CreatedAt, CreatedBy) VALUES (NEWID(), 'SQ-2-SE-4-PG-24-CC-34-5130','','Do you intend to outsource any of your end-point assessment?','Live',GETUTCDATE(),'Import')</v>
      </c>
    </row>
    <row r="952" spans="1:3" x14ac:dyDescent="0.45">
      <c r="A952" t="s">
        <v>1054</v>
      </c>
      <c r="B952" t="s">
        <v>121</v>
      </c>
      <c r="C952" t="str">
        <f t="shared" si="14"/>
        <v>INSERT INTO Assets (Id, Reference, Type, Text, Status, CreatedAt, CreatedBy) VALUES (NEWID(), 'SQ-2-SE-4-PG-24-CC-22-4590','','Provide justification on why you feel this number of assessors is sufficient to carry out the volume of end-point assessments you expect to deliver?','Live',GETUTCDATE(),'Import')</v>
      </c>
    </row>
    <row r="953" spans="1:3" x14ac:dyDescent="0.45">
      <c r="A953" t="s">
        <v>1055</v>
      </c>
      <c r="B953" t="s">
        <v>20</v>
      </c>
      <c r="C953" t="str">
        <f t="shared" si="14"/>
        <v>INSERT INTO Assets (Id, Reference, Type, Text, Status, CreatedAt, CreatedBy) VALUES (NEWID(), 'SQ-2-SE-4-PG-24-CC-26-1382','','Do you monitor assessor practice and decisions?','Live',GETUTCDATE(),'Import')</v>
      </c>
    </row>
    <row r="954" spans="1:3" x14ac:dyDescent="0.45">
      <c r="A954" t="s">
        <v>1056</v>
      </c>
      <c r="B954" t="s">
        <v>1801</v>
      </c>
      <c r="C954" t="str">
        <f t="shared" si="14"/>
        <v>INSERT INTO Assets (Id, Reference, Type, Text, Status, CreatedAt, CreatedBy) VALUES (NEWID(), 'SQ-2-SE-4-PG-24-CC-25-3982','','How do you ensure your assessors occupational expertise is maintained and kept current? Include examples of your professional development activities.','Live',GETUTCDATE(),'Import')</v>
      </c>
    </row>
    <row r="955" spans="1:3" x14ac:dyDescent="0.45">
      <c r="A955" t="s">
        <v>1057</v>
      </c>
      <c r="B955" t="s">
        <v>22</v>
      </c>
      <c r="C955" t="str">
        <f t="shared" si="14"/>
        <v>INSERT INTO Assets (Id, Reference, Type, Text, Status, CreatedAt, CreatedBy) VALUES (NEWID(), 'SQ-2-SE-4-PG-24-CC-28-1762','','Do you have a complaints and appeals procedure?','Live',GETUTCDATE(),'Import')</v>
      </c>
    </row>
    <row r="956" spans="1:3" x14ac:dyDescent="0.45">
      <c r="A956" t="s">
        <v>1058</v>
      </c>
      <c r="C956" t="str">
        <f t="shared" si="14"/>
        <v>INSERT INTO Assets (Id, Reference, Type, Text, Status, CreatedAt, CreatedBy) VALUES (NEWID(), 'SQ-2-SE-4-PG-24-HEADER-14-3810','','','Live',GETUTCDATE(),'Import')</v>
      </c>
    </row>
    <row r="957" spans="1:3" x14ac:dyDescent="0.45">
      <c r="A957" t="s">
        <v>1059</v>
      </c>
      <c r="B957" t="s">
        <v>15</v>
      </c>
      <c r="C957" t="str">
        <f t="shared" si="14"/>
        <v>INSERT INTO Assets (Id, Reference, Type, Text, Status, CreatedAt, CreatedBy) VALUES (NEWID(), 'SQ-1-SE-2-PG-21-A_DEL-23.1-343','','Provide details of any mitigating factors that you think should be taken into consideration','Live',GETUTCDATE(),'Import')</v>
      </c>
    </row>
    <row r="958" spans="1:3" x14ac:dyDescent="0.45">
      <c r="A958" t="s">
        <v>1060</v>
      </c>
      <c r="B958" t="s">
        <v>52</v>
      </c>
      <c r="C958" t="str">
        <f t="shared" si="14"/>
        <v>INSERT INTO Assets (Id, Reference, Type, Text, Status, CreatedAt, CreatedBy) VALUES (NEWID(), 'SQ-2-SE-4-PG-24-CC-01-3062','','Address9','Live',GETUTCDATE(),'Import')</v>
      </c>
    </row>
    <row r="959" spans="1:3" x14ac:dyDescent="0.45">
      <c r="A959" t="s">
        <v>1061</v>
      </c>
      <c r="B959" t="s">
        <v>1801</v>
      </c>
      <c r="C959" t="str">
        <f t="shared" si="14"/>
        <v>INSERT INTO Assets (Id, Reference, Type, Text, Status, CreatedAt, CreatedBy) VALUES (NEWID(), 'SQ-2-SE-4-PG-24-CC-25-4106','','How do you ensure your assessors occupational expertise is maintained and kept current? Include examples of your professional development activities.','Live',GETUTCDATE(),'Import')</v>
      </c>
    </row>
    <row r="960" spans="1:3" x14ac:dyDescent="0.45">
      <c r="A960" t="s">
        <v>1062</v>
      </c>
      <c r="B960" t="s">
        <v>1807</v>
      </c>
      <c r="C960" t="str">
        <f t="shared" si="14"/>
        <v>INSERT INTO Assets (Id, Reference, Type, Text, Status, CreatedAt, CreatedBy) VALUES (NEWID(), 'SQ-2-SE-4-PG-24-CC-36-550','','What are your procedures to obtain assurance on assessment capacity and capability of the outsourced services?','Live',GETUTCDATE(),'Import')</v>
      </c>
    </row>
    <row r="961" spans="1:3" x14ac:dyDescent="0.45">
      <c r="A961" t="s">
        <v>1063</v>
      </c>
      <c r="B961" t="s">
        <v>1807</v>
      </c>
      <c r="C961" t="str">
        <f t="shared" si="14"/>
        <v>INSERT INTO Assets (Id, Reference, Type, Text, Status, CreatedAt, CreatedBy) VALUES (NEWID(), 'SQ-2-SE-4-PG-24-CC-36-798','','What are your procedures to obtain assurance on assessment capacity and capability of the outsourced services?','Live',GETUTCDATE(),'Import')</v>
      </c>
    </row>
    <row r="962" spans="1:3" x14ac:dyDescent="0.45">
      <c r="A962" t="s">
        <v>1064</v>
      </c>
      <c r="B962" t="s">
        <v>1803</v>
      </c>
      <c r="C962" t="str">
        <f t="shared" ref="C962:C1025" si="15">"INSERT INTO Assets (Id, Reference, Type, Text, Status, CreatedAt, CreatedBy) VALUES (NEWID(), '"&amp;A962&amp;"','','"&amp;SUBSTITUTE(B962,"'","''")&amp;"','Live',GETUTCDATE(),'Import')"</f>
        <v>INSERT INTO Assets (Id, Reference, Type, Text, Status, CreatedAt, CreatedBy) VALUES (NEWID(), 'SQ-2-SE-4-PG-24-CC-42-822','','Do you have the capacity and capability to deliver the following as part of a complete end-point assessment process? Secure IT infrastructure','Live',GETUTCDATE(),'Import')</v>
      </c>
    </row>
    <row r="963" spans="1:3" x14ac:dyDescent="0.45">
      <c r="A963" t="s">
        <v>1065</v>
      </c>
      <c r="B963" t="s">
        <v>1803</v>
      </c>
      <c r="C963" t="str">
        <f t="shared" si="15"/>
        <v>INSERT INTO Assets (Id, Reference, Type, Text, Status, CreatedAt, CreatedBy) VALUES (NEWID(), 'SQ-2-SE-4-PG-24-CC-42-5038','','Do you have the capacity and capability to deliver the following as part of a complete end-point assessment process? Secure IT infrastructure','Live',GETUTCDATE(),'Import')</v>
      </c>
    </row>
    <row r="964" spans="1:3" x14ac:dyDescent="0.45">
      <c r="A964" t="s">
        <v>1066</v>
      </c>
      <c r="B964" t="s">
        <v>1067</v>
      </c>
      <c r="C964" t="str">
        <f t="shared" si="15"/>
        <v>INSERT INTO Assets (Id, Reference, Type, Text, Status, CreatedAt, CreatedBy) VALUES (NEWID(), 'SQ-1-SE-2-PG-21-A_DEL-29-402','','Have any directors, shareholders, senior employees or someone that has powers of representation, decision or control of your organisation had any of the following?','Live',GETUTCDATE(),'Import')</v>
      </c>
    </row>
    <row r="965" spans="1:3" x14ac:dyDescent="0.45">
      <c r="A965" t="s">
        <v>1068</v>
      </c>
      <c r="B965" t="s">
        <v>28</v>
      </c>
      <c r="C965" t="str">
        <f t="shared" si="15"/>
        <v>INSERT INTO Assets (Id, Reference, Type, Text, Status, CreatedAt, CreatedBy) VALUES (NEWID(), 'SQ-2-SE-4-PG-24-CC-12-2962','','Email address5','Live',GETUTCDATE(),'Import')</v>
      </c>
    </row>
    <row r="966" spans="1:3" x14ac:dyDescent="0.45">
      <c r="A966" t="s">
        <v>1069</v>
      </c>
      <c r="B966" t="s">
        <v>20</v>
      </c>
      <c r="C966" t="str">
        <f t="shared" si="15"/>
        <v>INSERT INTO Assets (Id, Reference, Type, Text, Status, CreatedAt, CreatedBy) VALUES (NEWID(), 'SQ-2-SE-4-PG-24-CC-26-5474','','Do you monitor assessor practice and decisions?','Live',GETUTCDATE(),'Import')</v>
      </c>
    </row>
    <row r="967" spans="1:3" x14ac:dyDescent="0.45">
      <c r="A967" t="s">
        <v>1070</v>
      </c>
      <c r="B967" t="s">
        <v>1819</v>
      </c>
      <c r="C967" t="str">
        <f t="shared" si="15"/>
        <v>INSERT INTO Assets (Id, Reference, Type, Text, Status, CreatedAt, CreatedBy) VALUES (NEWID(), 'SQ-1-SE-2-PG-22-A_DEL-28-431','','I certify that the information provided is accurate and accept the conditions and undertakings requested in this application. It''s understood that false information may result in:','Live',GETUTCDATE(),'Import')</v>
      </c>
    </row>
    <row r="968" spans="1:3" x14ac:dyDescent="0.45">
      <c r="A968" t="s">
        <v>1071</v>
      </c>
      <c r="B968" t="s">
        <v>24</v>
      </c>
      <c r="C968" t="str">
        <f t="shared" si="15"/>
        <v>INSERT INTO Assets (Id, Reference, Type, Text, Status, CreatedAt, CreatedBy) VALUES (NEWID(), 'SQ-2-SE-4-PG-24-CC-35-4886','','Do you have procedures in place to obtain assurance on the quality of the occupational capacity of the outsourced services?','Live',GETUTCDATE(),'Import')</v>
      </c>
    </row>
    <row r="969" spans="1:3" x14ac:dyDescent="0.45">
      <c r="A969" t="s">
        <v>1072</v>
      </c>
      <c r="B969" t="s">
        <v>1</v>
      </c>
      <c r="C969" t="str">
        <f t="shared" si="15"/>
        <v>INSERT INTO Assets (Id, Reference, Type, Text, Status, CreatedAt, CreatedBy) VALUES (NEWID(), 'SQ-2-SE-4-PG-24-CC-27-3122','','Do you undertake standardisation and moderation activities, including how you sample assessment decisions?','Live',GETUTCDATE(),'Import')</v>
      </c>
    </row>
    <row r="970" spans="1:3" x14ac:dyDescent="0.45">
      <c r="A970" t="s">
        <v>1073</v>
      </c>
      <c r="B970" t="s">
        <v>28</v>
      </c>
      <c r="C970" t="str">
        <f t="shared" si="15"/>
        <v>INSERT INTO Assets (Id, Reference, Type, Text, Status, CreatedAt, CreatedBy) VALUES (NEWID(), 'SQ-2-SE-4-PG-24-CC-12-3830','','Email address5','Live',GETUTCDATE(),'Import')</v>
      </c>
    </row>
    <row r="971" spans="1:3" x14ac:dyDescent="0.45">
      <c r="A971" t="s">
        <v>1074</v>
      </c>
      <c r="B971" t="s">
        <v>91</v>
      </c>
      <c r="C971" t="str">
        <f t="shared" si="15"/>
        <v>INSERT INTO Assets (Id, Reference, Type, Text, Status, CreatedAt, CreatedBy) VALUES (NEWID(), 'SQ-2-SE-4-PG-24-CC-38-2790','','How you will manage any potential conflict of interest, particular to other functions your organisation may have?','Live',GETUTCDATE(),'Import')</v>
      </c>
    </row>
    <row r="972" spans="1:3" x14ac:dyDescent="0.45">
      <c r="A972" t="s">
        <v>1075</v>
      </c>
      <c r="B972" t="s">
        <v>28</v>
      </c>
      <c r="C972" t="str">
        <f t="shared" si="15"/>
        <v>INSERT INTO Assets (Id, Reference, Type, Text, Status, CreatedAt, CreatedBy) VALUES (NEWID(), 'SQ-2-SE-4-PG-24-CC-12-4202','','Email address5','Live',GETUTCDATE(),'Import')</v>
      </c>
    </row>
    <row r="973" spans="1:3" x14ac:dyDescent="0.45">
      <c r="A973" t="s">
        <v>1076</v>
      </c>
      <c r="B973" t="s">
        <v>885</v>
      </c>
      <c r="C973" t="str">
        <f t="shared" si="15"/>
        <v>INSERT INTO Assets (Id, Reference, Type, Text, Status, CreatedAt, CreatedBy) VALUES (NEWID(), 'SQ-1-SE-2-PG-18-233','','Providing services straight away','Live',GETUTCDATE(),'Import')</v>
      </c>
    </row>
    <row r="974" spans="1:3" x14ac:dyDescent="0.45">
      <c r="A974" t="s">
        <v>1077</v>
      </c>
      <c r="B974" t="s">
        <v>1078</v>
      </c>
      <c r="C974" t="str">
        <f t="shared" si="15"/>
        <v>INSERT INTO Assets (Id, Reference, Type, Text, Status, CreatedAt, CreatedBy) VALUES (NEWID(), 'SQ-1-SE-2-PG-19-M_DEL-12-279','','Criminal conducts','Live',GETUTCDATE(),'Import')</v>
      </c>
    </row>
    <row r="975" spans="1:3" x14ac:dyDescent="0.45">
      <c r="A975" t="s">
        <v>1079</v>
      </c>
      <c r="B975" t="s">
        <v>121</v>
      </c>
      <c r="C975" t="str">
        <f t="shared" si="15"/>
        <v>INSERT INTO Assets (Id, Reference, Type, Text, Status, CreatedAt, CreatedBy) VALUES (NEWID(), 'SQ-2-SE-4-PG-24-CC-22-2606','','Provide justification on why you feel this number of assessors is sufficient to carry out the volume of end-point assessments you expect to deliver?','Live',GETUTCDATE(),'Import')</v>
      </c>
    </row>
    <row r="976" spans="1:3" x14ac:dyDescent="0.45">
      <c r="A976" t="s">
        <v>1080</v>
      </c>
      <c r="B976" t="s">
        <v>111</v>
      </c>
      <c r="C976" t="str">
        <f t="shared" si="15"/>
        <v>INSERT INTO Assets (Id, Reference, Type, Text, Status, CreatedAt, CreatedBy) VALUES (NEWID(), 'SQ-2-SE-4-PG-24-CC-37-5018','','Full name2','Live',GETUTCDATE(),'Import')</v>
      </c>
    </row>
    <row r="977" spans="1:3" x14ac:dyDescent="0.45">
      <c r="A977" t="s">
        <v>1081</v>
      </c>
      <c r="C977" t="str">
        <f t="shared" si="15"/>
        <v>INSERT INTO Assets (Id, Reference, Type, Text, Status, CreatedAt, CreatedBy) VALUES (NEWID(), 'SQ-2-SE-4-PG-24-1322','','','Live',GETUTCDATE(),'Import')</v>
      </c>
    </row>
    <row r="978" spans="1:3" x14ac:dyDescent="0.45">
      <c r="A978" t="s">
        <v>1082</v>
      </c>
      <c r="B978" t="s">
        <v>1803</v>
      </c>
      <c r="C978" t="str">
        <f t="shared" si="15"/>
        <v>INSERT INTO Assets (Id, Reference, Type, Text, Status, CreatedAt, CreatedBy) VALUES (NEWID(), 'SQ-2-SE-4-PG-24-CC-42-1318','','Do you have the capacity and capability to deliver the following as part of a complete end-point assessment process? Secure IT infrastructure','Live',GETUTCDATE(),'Import')</v>
      </c>
    </row>
    <row r="979" spans="1:3" x14ac:dyDescent="0.45">
      <c r="A979" t="s">
        <v>1083</v>
      </c>
      <c r="B979" t="s">
        <v>30</v>
      </c>
      <c r="C979" t="str">
        <f t="shared" si="15"/>
        <v>INSERT INTO Assets (Id, Reference, Type, Text, Status, CreatedAt, CreatedBy) VALUES (NEWID(), 'SQ-2-SE-4-PG-24-CC-24-1250','','What experience, skills and qualifications do your assessors have?','Live',GETUTCDATE(),'Import')</v>
      </c>
    </row>
    <row r="980" spans="1:3" x14ac:dyDescent="0.45">
      <c r="A980" t="s">
        <v>1084</v>
      </c>
      <c r="B980" t="s">
        <v>43</v>
      </c>
      <c r="C980" t="str">
        <f t="shared" si="15"/>
        <v>INSERT INTO Assets (Id, Reference, Type, Text, Status, CreatedAt, CreatedBy) VALUES (NEWID(), 'SQ-2-SE-4-PG-24-CC-06-4686','','Post code6','Live',GETUTCDATE(),'Import')</v>
      </c>
    </row>
    <row r="981" spans="1:3" x14ac:dyDescent="0.45">
      <c r="A981" t="s">
        <v>1085</v>
      </c>
      <c r="C981" t="str">
        <f t="shared" si="15"/>
        <v>INSERT INTO Assets (Id, Reference, Type, Text, Status, CreatedAt, CreatedBy) VALUES (NEWID(), 'SQ-2-SE-4-PG-24-578','','','Live',GETUTCDATE(),'Import')</v>
      </c>
    </row>
    <row r="982" spans="1:3" x14ac:dyDescent="0.45">
      <c r="A982" t="s">
        <v>1086</v>
      </c>
      <c r="C982" t="str">
        <f t="shared" si="15"/>
        <v>INSERT INTO Assets (Id, Reference, Type, Text, Status, CreatedAt, CreatedBy) VALUES (NEWID(), 'SQ-1-SE-2-PG-21-A_DEL-24.1-349','','','Live',GETUTCDATE(),'Import')</v>
      </c>
    </row>
    <row r="983" spans="1:3" x14ac:dyDescent="0.45">
      <c r="A983" t="s">
        <v>1087</v>
      </c>
      <c r="C983" t="str">
        <f t="shared" si="15"/>
        <v>INSERT INTO Assets (Id, Reference, Type, Text, Status, CreatedAt, CreatedBy) VALUES (NEWID(), 'SQ-2-SE-4-PG-24-4670','','','Live',GETUTCDATE(),'Import')</v>
      </c>
    </row>
    <row r="984" spans="1:3" x14ac:dyDescent="0.45">
      <c r="A984" t="s">
        <v>1088</v>
      </c>
      <c r="C984" t="str">
        <f t="shared" si="15"/>
        <v>INSERT INTO Assets (Id, Reference, Type, Text, Status, CreatedAt, CreatedBy) VALUES (NEWID(), 'SQ-1-SE-2-PG-21-A_DEL-27.2-389','','','Live',GETUTCDATE(),'Import')</v>
      </c>
    </row>
    <row r="985" spans="1:3" x14ac:dyDescent="0.45">
      <c r="A985" t="s">
        <v>1089</v>
      </c>
      <c r="B985" t="s">
        <v>45</v>
      </c>
      <c r="C985" t="str">
        <f t="shared" si="15"/>
        <v>INSERT INTO Assets (Id, Reference, Type, Text, Status, CreatedAt, CreatedBy) VALUES (NEWID(), 'SQ-2-SE-4-PG-24-CC-04-2326','','Provide full details of any remedial action that you think the Education and Skills Funding Agency (ESFA) should take into consideration','Live',GETUTCDATE(),'Import')</v>
      </c>
    </row>
    <row r="986" spans="1:3" x14ac:dyDescent="0.45">
      <c r="A986" t="s">
        <v>1090</v>
      </c>
      <c r="B986" t="s">
        <v>8</v>
      </c>
      <c r="C986" t="str">
        <f t="shared" si="15"/>
        <v>INSERT INTO Assets (Id, Reference, Type, Text, Status, CreatedAt, CreatedBy) VALUES (NEWID(), 'SQ-2-SE-4-PG-24-CC-21-5330','','How many assessors do you have?','Live',GETUTCDATE(),'Import')</v>
      </c>
    </row>
    <row r="987" spans="1:3" x14ac:dyDescent="0.45">
      <c r="A987" t="s">
        <v>1091</v>
      </c>
      <c r="C987" t="str">
        <f t="shared" si="15"/>
        <v>INSERT INTO Assets (Id, Reference, Type, Text, Status, CreatedAt, CreatedBy) VALUES (NEWID(), 'SQ-2-SE-4-PG-24-580','','','Live',GETUTCDATE(),'Import')</v>
      </c>
    </row>
    <row r="988" spans="1:3" x14ac:dyDescent="0.45">
      <c r="A988" t="s">
        <v>1092</v>
      </c>
      <c r="C988" t="str">
        <f t="shared" si="15"/>
        <v>INSERT INTO Assets (Id, Reference, Type, Text, Status, CreatedAt, CreatedBy) VALUES (NEWID(), 'SQ-1-SE-1-PG-2-CD-01.1-19','','','Live',GETUTCDATE(),'Import')</v>
      </c>
    </row>
    <row r="989" spans="1:3" x14ac:dyDescent="0.45">
      <c r="A989" t="s">
        <v>1093</v>
      </c>
      <c r="B989" t="s">
        <v>1801</v>
      </c>
      <c r="C989" t="str">
        <f t="shared" si="15"/>
        <v>INSERT INTO Assets (Id, Reference, Type, Text, Status, CreatedAt, CreatedBy) VALUES (NEWID(), 'SQ-2-SE-4-PG-24-CC-25-3238','','How do you ensure your assessors occupational expertise is maintained and kept current? Include examples of your professional development activities.','Live',GETUTCDATE(),'Import')</v>
      </c>
    </row>
    <row r="990" spans="1:3" x14ac:dyDescent="0.45">
      <c r="A990" t="s">
        <v>1094</v>
      </c>
      <c r="B990" t="s">
        <v>28</v>
      </c>
      <c r="C990" t="str">
        <f t="shared" si="15"/>
        <v>INSERT INTO Assets (Id, Reference, Type, Text, Status, CreatedAt, CreatedBy) VALUES (NEWID(), 'SQ-2-SE-4-PG-24-CC-12-3210','','Email address5','Live',GETUTCDATE(),'Import')</v>
      </c>
    </row>
    <row r="991" spans="1:3" x14ac:dyDescent="0.45">
      <c r="A991" t="s">
        <v>1095</v>
      </c>
      <c r="B991" t="s">
        <v>57</v>
      </c>
      <c r="C991" t="str">
        <f t="shared" si="15"/>
        <v>INSERT INTO Assets (Id, Reference, Type, Text, Status, CreatedAt, CreatedBy) VALUES (NEWID(), 'SQ-2-SE-4-PG-24-CC-31-3630','','Do you have a strategy for ensuring comparability and consistency of assessment decisions?','Live',GETUTCDATE(),'Import')</v>
      </c>
    </row>
    <row r="992" spans="1:3" x14ac:dyDescent="0.45">
      <c r="A992" t="s">
        <v>1096</v>
      </c>
      <c r="B992" t="s">
        <v>22</v>
      </c>
      <c r="C992" t="str">
        <f t="shared" si="15"/>
        <v>INSERT INTO Assets (Id, Reference, Type, Text, Status, CreatedAt, CreatedBy) VALUES (NEWID(), 'SQ-2-SE-4-PG-24-CC-28-5358','','Do you have a complaints and appeals procedure?','Live',GETUTCDATE(),'Import')</v>
      </c>
    </row>
    <row r="993" spans="1:3" x14ac:dyDescent="0.45">
      <c r="A993" t="s">
        <v>1097</v>
      </c>
      <c r="B993" t="s">
        <v>91</v>
      </c>
      <c r="C993" t="str">
        <f t="shared" si="15"/>
        <v>INSERT INTO Assets (Id, Reference, Type, Text, Status, CreatedAt, CreatedBy) VALUES (NEWID(), 'SQ-2-SE-4-PG-24-CC-38-4898','','How you will manage any potential conflict of interest, particular to other functions your organisation may have?','Live',GETUTCDATE(),'Import')</v>
      </c>
    </row>
    <row r="994" spans="1:3" x14ac:dyDescent="0.45">
      <c r="A994" t="s">
        <v>1098</v>
      </c>
      <c r="B994" t="s">
        <v>52</v>
      </c>
      <c r="C994" t="str">
        <f t="shared" si="15"/>
        <v>INSERT INTO Assets (Id, Reference, Type, Text, Status, CreatedAt, CreatedBy) VALUES (NEWID(), 'SQ-2-SE-4-PG-24-CC-01-830','','Address9','Live',GETUTCDATE(),'Import')</v>
      </c>
    </row>
    <row r="995" spans="1:3" x14ac:dyDescent="0.45">
      <c r="A995" t="s">
        <v>1099</v>
      </c>
      <c r="B995" t="s">
        <v>3</v>
      </c>
      <c r="C995" t="str">
        <f t="shared" si="15"/>
        <v>INSERT INTO Assets (Id, Reference, Type, Text, Status, CreatedAt, CreatedBy) VALUES (NEWID(), 'SQ-2-SE-4-PG-24-CC-40-2550','','How will you conduct end-point assessments?','Live',GETUTCDATE(),'Import')</v>
      </c>
    </row>
    <row r="996" spans="1:3" x14ac:dyDescent="0.45">
      <c r="A996" t="s">
        <v>1100</v>
      </c>
      <c r="B996" t="s">
        <v>1101</v>
      </c>
      <c r="C996" t="str">
        <f t="shared" si="15"/>
        <v>INSERT INTO Assets (Id, Reference, Type, Text, Status, CreatedAt, CreatedBy) VALUES (NEWID(), 'SQ-1-SE-2-PG-19-M_DEL-12-278','','Confirm whether, within the past 5 years, anyone who represents, supervises or has control in your organisation or a partner or parent organisation has been convicted of:','Live',GETUTCDATE(),'Import')</v>
      </c>
    </row>
    <row r="997" spans="1:3" x14ac:dyDescent="0.45">
      <c r="A997" t="s">
        <v>1102</v>
      </c>
      <c r="B997" t="s">
        <v>17</v>
      </c>
      <c r="C997" t="str">
        <f t="shared" si="15"/>
        <v>INSERT INTO Assets (Id, Reference, Type, Text, Status, CreatedAt, CreatedBy) VALUES (NEWID(), 'SQ-2-SE-4-PG-24-CC-29-5238','','Do you allow for fair access?','Live',GETUTCDATE(),'Import')</v>
      </c>
    </row>
    <row r="998" spans="1:3" x14ac:dyDescent="0.45">
      <c r="A998" t="s">
        <v>1103</v>
      </c>
      <c r="C998" t="str">
        <f t="shared" si="15"/>
        <v>INSERT INTO Assets (Id, Reference, Type, Text, Status, CreatedAt, CreatedBy) VALUES (NEWID(), 'SQ-2-SE-4-PG-24-3678','','','Live',GETUTCDATE(),'Import')</v>
      </c>
    </row>
    <row r="999" spans="1:3" x14ac:dyDescent="0.45">
      <c r="A999" t="s">
        <v>1104</v>
      </c>
      <c r="B999" t="s">
        <v>1105</v>
      </c>
      <c r="C999" t="str">
        <f t="shared" si="15"/>
        <v>INSERT INTO Assets (Id, Reference, Type, Text, Status, CreatedAt, CreatedBy) VALUES (NEWID(), 'SQ-1-SE-2-PG-19-M_DEL-08-262','','I can confirm that we have read the conditions of acceptance and that we would be able to agree to these if our application is successful?','Live',GETUTCDATE(),'Import')</v>
      </c>
    </row>
    <row r="1000" spans="1:3" x14ac:dyDescent="0.45">
      <c r="A1000" t="s">
        <v>1106</v>
      </c>
      <c r="B1000" t="s">
        <v>1801</v>
      </c>
      <c r="C1000" t="str">
        <f t="shared" si="15"/>
        <v>INSERT INTO Assets (Id, Reference, Type, Text, Status, CreatedAt, CreatedBy) VALUES (NEWID(), 'SQ-2-SE-4-PG-24-CC-25-2494','','How do you ensure your assessors occupational expertise is maintained and kept current? Include examples of your professional development activities.','Live',GETUTCDATE(),'Import')</v>
      </c>
    </row>
    <row r="1001" spans="1:3" x14ac:dyDescent="0.45">
      <c r="A1001" t="s">
        <v>1107</v>
      </c>
      <c r="B1001" t="s">
        <v>8</v>
      </c>
      <c r="C1001" t="str">
        <f t="shared" si="15"/>
        <v>INSERT INTO Assets (Id, Reference, Type, Text, Status, CreatedAt, CreatedBy) VALUES (NEWID(), 'SQ-2-SE-4-PG-24-CC-21-4462','','How many assessors do you have?','Live',GETUTCDATE(),'Import')</v>
      </c>
    </row>
    <row r="1002" spans="1:3" x14ac:dyDescent="0.45">
      <c r="A1002" t="s">
        <v>1108</v>
      </c>
      <c r="B1002" t="s">
        <v>1803</v>
      </c>
      <c r="C1002" t="str">
        <f t="shared" si="15"/>
        <v>INSERT INTO Assets (Id, Reference, Type, Text, Status, CreatedAt, CreatedBy) VALUES (NEWID(), 'SQ-2-SE-4-PG-24-CC-42-3178','','Do you have the capacity and capability to deliver the following as part of a complete end-point assessment process? Secure IT infrastructure','Live',GETUTCDATE(),'Import')</v>
      </c>
    </row>
    <row r="1003" spans="1:3" x14ac:dyDescent="0.45">
      <c r="A1003" t="s">
        <v>1109</v>
      </c>
      <c r="C1003" t="str">
        <f t="shared" si="15"/>
        <v>INSERT INTO Assets (Id, Reference, Type, Text, Status, CreatedAt, CreatedBy) VALUES (NEWID(), 'SQ-2-SE-4-PG-24-3306','','','Live',GETUTCDATE(),'Import')</v>
      </c>
    </row>
    <row r="1004" spans="1:3" x14ac:dyDescent="0.45">
      <c r="A1004" t="s">
        <v>1110</v>
      </c>
      <c r="B1004" t="s">
        <v>6</v>
      </c>
      <c r="C1004" t="str">
        <f t="shared" si="15"/>
        <v>INSERT INTO Assets (Id, Reference, Type, Text, Status, CreatedAt, CreatedBy) VALUES (NEWID(), 'SQ-2-SE-4-PG-24-CC-34-2154','','Do you intend to outsource any of your end-point assessment?','Live',GETUTCDATE(),'Import')</v>
      </c>
    </row>
    <row r="1005" spans="1:3" x14ac:dyDescent="0.45">
      <c r="A1005" t="s">
        <v>1111</v>
      </c>
      <c r="B1005" t="s">
        <v>52</v>
      </c>
      <c r="C1005" t="str">
        <f t="shared" si="15"/>
        <v>INSERT INTO Assets (Id, Reference, Type, Text, Status, CreatedAt, CreatedBy) VALUES (NEWID(), 'SQ-2-SE-4-PG-24-CC-01-458','','Address9','Live',GETUTCDATE(),'Import')</v>
      </c>
    </row>
    <row r="1006" spans="1:3" x14ac:dyDescent="0.45">
      <c r="A1006" t="s">
        <v>1112</v>
      </c>
      <c r="B1006" t="s">
        <v>111</v>
      </c>
      <c r="C1006" t="str">
        <f t="shared" si="15"/>
        <v>INSERT INTO Assets (Id, Reference, Type, Text, Status, CreatedAt, CreatedBy) VALUES (NEWID(), 'SQ-2-SE-4-PG-24-CC-37-3778','','Full name2','Live',GETUTCDATE(),'Import')</v>
      </c>
    </row>
    <row r="1007" spans="1:3" x14ac:dyDescent="0.45">
      <c r="A1007" t="s">
        <v>1113</v>
      </c>
      <c r="B1007" t="s">
        <v>1802</v>
      </c>
      <c r="C1007" t="str">
        <f t="shared" si="15"/>
        <v>INSERT INTO Assets (Id, Reference, Type, Text, Status, CreatedAt, CreatedBy) VALUES (NEWID(), 'SQ-2-SE-4-PG-24-CC-32-1278','','Provide your UK provider registration number (UKPRN)5','Live',GETUTCDATE(),'Import')</v>
      </c>
    </row>
    <row r="1008" spans="1:3" x14ac:dyDescent="0.45">
      <c r="A1008" t="s">
        <v>1114</v>
      </c>
      <c r="B1008" t="s">
        <v>121</v>
      </c>
      <c r="C1008" t="str">
        <f t="shared" si="15"/>
        <v>INSERT INTO Assets (Id, Reference, Type, Text, Status, CreatedAt, CreatedBy) VALUES (NEWID(), 'SQ-2-SE-4-PG-24-CC-22-3350','','Provide justification on why you feel this number of assessors is sufficient to carry out the volume of end-point assessments you expect to deliver?','Live',GETUTCDATE(),'Import')</v>
      </c>
    </row>
    <row r="1009" spans="1:3" x14ac:dyDescent="0.45">
      <c r="A1009" t="s">
        <v>1115</v>
      </c>
      <c r="B1009" t="s">
        <v>3</v>
      </c>
      <c r="C1009" t="str">
        <f t="shared" si="15"/>
        <v>INSERT INTO Assets (Id, Reference, Type, Text, Status, CreatedAt, CreatedBy) VALUES (NEWID(), 'SQ-2-SE-4-PG-24-CC-40-3790','','How will you conduct end-point assessments?','Live',GETUTCDATE(),'Import')</v>
      </c>
    </row>
    <row r="1010" spans="1:3" x14ac:dyDescent="0.45">
      <c r="A1010" t="s">
        <v>1116</v>
      </c>
      <c r="B1010" t="s">
        <v>17</v>
      </c>
      <c r="C1010" t="str">
        <f t="shared" si="15"/>
        <v>INSERT INTO Assets (Id, Reference, Type, Text, Status, CreatedAt, CreatedBy) VALUES (NEWID(), 'SQ-2-SE-4-PG-24-CC-29-1890','','Do you allow for fair access?','Live',GETUTCDATE(),'Import')</v>
      </c>
    </row>
    <row r="1011" spans="1:3" x14ac:dyDescent="0.45">
      <c r="A1011" t="s">
        <v>1117</v>
      </c>
      <c r="B1011" t="s">
        <v>22</v>
      </c>
      <c r="C1011" t="str">
        <f t="shared" si="15"/>
        <v>INSERT INTO Assets (Id, Reference, Type, Text, Status, CreatedAt, CreatedBy) VALUES (NEWID(), 'SQ-2-SE-4-PG-24-CC-28-1638','','Do you have a complaints and appeals procedure?','Live',GETUTCDATE(),'Import')</v>
      </c>
    </row>
    <row r="1012" spans="1:3" x14ac:dyDescent="0.45">
      <c r="A1012" t="s">
        <v>1118</v>
      </c>
      <c r="B1012" t="s">
        <v>6</v>
      </c>
      <c r="C1012" t="str">
        <f t="shared" si="15"/>
        <v>INSERT INTO Assets (Id, Reference, Type, Text, Status, CreatedAt, CreatedBy) VALUES (NEWID(), 'SQ-2-SE-4-PG-24-CC-34-2774','','Do you intend to outsource any of your end-point assessment?','Live',GETUTCDATE(),'Import')</v>
      </c>
    </row>
    <row r="1013" spans="1:3" x14ac:dyDescent="0.45">
      <c r="A1013" t="s">
        <v>1119</v>
      </c>
      <c r="B1013" t="s">
        <v>39</v>
      </c>
      <c r="C1013" t="str">
        <f t="shared" si="15"/>
        <v>INSERT INTO Assets (Id, Reference, Type, Text, Status, CreatedAt, CreatedBy) VALUES (NEWID(), 'SQ-2-SE-4-PG-24-CC-39-5150','','Where will you conduct end-point assessments?','Live',GETUTCDATE(),'Import')</v>
      </c>
    </row>
    <row r="1014" spans="1:3" x14ac:dyDescent="0.45">
      <c r="A1014" t="s">
        <v>1120</v>
      </c>
      <c r="C1014" t="str">
        <f t="shared" si="15"/>
        <v>INSERT INTO Assets (Id, Reference, Type, Text, Status, CreatedAt, CreatedBy) VALUES (NEWID(), 'SQ-2-SE-4-PG-24-HEADER-16-5090','','','Live',GETUTCDATE(),'Import')</v>
      </c>
    </row>
    <row r="1015" spans="1:3" x14ac:dyDescent="0.45">
      <c r="A1015" t="s">
        <v>1121</v>
      </c>
      <c r="B1015" t="s">
        <v>52</v>
      </c>
      <c r="C1015" t="str">
        <f t="shared" si="15"/>
        <v>INSERT INTO Assets (Id, Reference, Type, Text, Status, CreatedAt, CreatedBy) VALUES (NEWID(), 'SQ-2-SE-4-PG-24-CC-01-4550','','Address9','Live',GETUTCDATE(),'Import')</v>
      </c>
    </row>
    <row r="1016" spans="1:3" x14ac:dyDescent="0.45">
      <c r="A1016" t="s">
        <v>1122</v>
      </c>
      <c r="B1016" t="s">
        <v>70</v>
      </c>
      <c r="C1016" t="str">
        <f t="shared" si="15"/>
        <v>INSERT INTO Assets (Id, Reference, Type, Text, Status, CreatedAt, CreatedBy) VALUES (NEWID(), 'SQ-2-SE-4-PG-24-CC-41-3174','','How will you develop and maintain the required resources and assessment instruments?','Live',GETUTCDATE(),'Import')</v>
      </c>
    </row>
    <row r="1017" spans="1:3" x14ac:dyDescent="0.45">
      <c r="A1017" t="s">
        <v>1123</v>
      </c>
      <c r="B1017" t="s">
        <v>20</v>
      </c>
      <c r="C1017" t="str">
        <f t="shared" si="15"/>
        <v>INSERT INTO Assets (Id, Reference, Type, Text, Status, CreatedAt, CreatedBy) VALUES (NEWID(), 'SQ-2-SE-4-PG-24-CC-26-1506','','Do you monitor assessor practice and decisions?','Live',GETUTCDATE(),'Import')</v>
      </c>
    </row>
    <row r="1018" spans="1:3" x14ac:dyDescent="0.45">
      <c r="A1018" t="s">
        <v>1124</v>
      </c>
      <c r="B1018" t="s">
        <v>70</v>
      </c>
      <c r="C1018" t="str">
        <f t="shared" si="15"/>
        <v>INSERT INTO Assets (Id, Reference, Type, Text, Status, CreatedAt, CreatedBy) VALUES (NEWID(), 'SQ-2-SE-4-PG-24-CC-41-570','','How will you develop and maintain the required resources and assessment instruments?','Live',GETUTCDATE(),'Import')</v>
      </c>
    </row>
    <row r="1019" spans="1:3" x14ac:dyDescent="0.45">
      <c r="A1019" t="s">
        <v>1125</v>
      </c>
      <c r="C1019" t="str">
        <f t="shared" si="15"/>
        <v>INSERT INTO Assets (Id, Reference, Type, Text, Status, CreatedAt, CreatedBy) VALUES (NEWID(), 'SQ-2-SE-4-PG-24-1942','','','Live',GETUTCDATE(),'Import')</v>
      </c>
    </row>
    <row r="1020" spans="1:3" x14ac:dyDescent="0.45">
      <c r="A1020" t="s">
        <v>1126</v>
      </c>
      <c r="B1020" t="s">
        <v>20</v>
      </c>
      <c r="C1020" t="str">
        <f t="shared" si="15"/>
        <v>INSERT INTO Assets (Id, Reference, Type, Text, Status, CreatedAt, CreatedBy) VALUES (NEWID(), 'SQ-2-SE-4-PG-24-CC-26-4358','','Do you monitor assessor practice and decisions?','Live',GETUTCDATE(),'Import')</v>
      </c>
    </row>
    <row r="1021" spans="1:3" x14ac:dyDescent="0.45">
      <c r="A1021" t="s">
        <v>1127</v>
      </c>
      <c r="B1021" t="s">
        <v>91</v>
      </c>
      <c r="C1021" t="str">
        <f t="shared" si="15"/>
        <v>INSERT INTO Assets (Id, Reference, Type, Text, Status, CreatedAt, CreatedBy) VALUES (NEWID(), 'SQ-2-SE-4-PG-24-CC-38-2294','','How you will manage any potential conflict of interest, particular to other functions your organisation may have?','Live',GETUTCDATE(),'Import')</v>
      </c>
    </row>
    <row r="1022" spans="1:3" x14ac:dyDescent="0.45">
      <c r="A1022" t="s">
        <v>1128</v>
      </c>
      <c r="B1022" t="s">
        <v>1</v>
      </c>
      <c r="C1022" t="str">
        <f t="shared" si="15"/>
        <v>INSERT INTO Assets (Id, Reference, Type, Text, Status, CreatedAt, CreatedBy) VALUES (NEWID(), 'SQ-2-SE-4-PG-24-CC-27-1138','','Do you undertake standardisation and moderation activities, including how you sample assessment decisions?','Live',GETUTCDATE(),'Import')</v>
      </c>
    </row>
    <row r="1023" spans="1:3" x14ac:dyDescent="0.45">
      <c r="A1023" t="s">
        <v>1129</v>
      </c>
      <c r="B1023" t="s">
        <v>1801</v>
      </c>
      <c r="C1023" t="str">
        <f t="shared" si="15"/>
        <v>INSERT INTO Assets (Id, Reference, Type, Text, Status, CreatedAt, CreatedBy) VALUES (NEWID(), 'SQ-2-SE-4-PG-24-CC-25-758','','How do you ensure your assessors occupational expertise is maintained and kept current? Include examples of your professional development activities.','Live',GETUTCDATE(),'Import')</v>
      </c>
    </row>
    <row r="1024" spans="1:3" x14ac:dyDescent="0.45">
      <c r="A1024" t="s">
        <v>1130</v>
      </c>
      <c r="B1024" t="s">
        <v>45</v>
      </c>
      <c r="C1024" t="str">
        <f t="shared" si="15"/>
        <v>INSERT INTO Assets (Id, Reference, Type, Text, Status, CreatedAt, CreatedBy) VALUES (NEWID(), 'SQ-2-SE-4-PG-24-CC-04-2202','','Provide full details of any remedial action that you think the Education and Skills Funding Agency (ESFA) should take into consideration','Live',GETUTCDATE(),'Import')</v>
      </c>
    </row>
    <row r="1025" spans="1:3" x14ac:dyDescent="0.45">
      <c r="A1025" t="s">
        <v>1131</v>
      </c>
      <c r="B1025" t="s">
        <v>634</v>
      </c>
      <c r="C1025" t="str">
        <f t="shared" si="15"/>
        <v>INSERT INTO Assets (Id, Reference, Type, Text, Status, CreatedAt, CreatedBy) VALUES (NEWID(), 'SQ-1-SE-2-PG-20.1-D_DEL-13-1-302','','Type of proceeding','Live',GETUTCDATE(),'Import')</v>
      </c>
    </row>
    <row r="1026" spans="1:3" x14ac:dyDescent="0.45">
      <c r="A1026" t="s">
        <v>1132</v>
      </c>
      <c r="B1026" t="s">
        <v>6</v>
      </c>
      <c r="C1026" t="str">
        <f t="shared" ref="C1026:C1089" si="16">"INSERT INTO Assets (Id, Reference, Type, Text, Status, CreatedAt, CreatedBy) VALUES (NEWID(), '"&amp;A1026&amp;"','','"&amp;SUBSTITUTE(B1026,"'","''")&amp;"','Live',GETUTCDATE(),'Import')"</f>
        <v>INSERT INTO Assets (Id, Reference, Type, Text, Status, CreatedAt, CreatedBy) VALUES (NEWID(), 'SQ-2-SE-4-PG-24-CC-34-790','','Do you intend to outsource any of your end-point assessment?','Live',GETUTCDATE(),'Import')</v>
      </c>
    </row>
    <row r="1027" spans="1:3" x14ac:dyDescent="0.45">
      <c r="A1027" t="s">
        <v>1133</v>
      </c>
      <c r="B1027" t="s">
        <v>1134</v>
      </c>
      <c r="C1027" t="str">
        <f t="shared" si="16"/>
        <v>INSERT INTO Assets (Id, Reference, Type, Text, Status, CreatedAt, CreatedBy) VALUES (NEWID(), 'SQ-1-SE-1-PG-8-112','','Trading status','Live',GETUTCDATE(),'Import')</v>
      </c>
    </row>
    <row r="1028" spans="1:3" x14ac:dyDescent="0.45">
      <c r="A1028" t="s">
        <v>1135</v>
      </c>
      <c r="C1028" t="str">
        <f t="shared" si="16"/>
        <v>INSERT INTO Assets (Id, Reference, Type, Text, Status, CreatedAt, CreatedBy) VALUES (NEWID(), 'SQ-2-SE-4-PG-24-2685','','','Live',GETUTCDATE(),'Import')</v>
      </c>
    </row>
    <row r="1029" spans="1:3" x14ac:dyDescent="0.45">
      <c r="A1029" t="s">
        <v>1136</v>
      </c>
      <c r="B1029" t="s">
        <v>30</v>
      </c>
      <c r="C1029" t="str">
        <f t="shared" si="16"/>
        <v>INSERT INTO Assets (Id, Reference, Type, Text, Status, CreatedAt, CreatedBy) VALUES (NEWID(), 'SQ-2-SE-4-PG-24-CC-24-5342','','What experience, skills and qualifications do your assessors have?','Live',GETUTCDATE(),'Import')</v>
      </c>
    </row>
    <row r="1030" spans="1:3" x14ac:dyDescent="0.45">
      <c r="A1030" t="s">
        <v>1137</v>
      </c>
      <c r="B1030" t="s">
        <v>121</v>
      </c>
      <c r="C1030" t="str">
        <f t="shared" si="16"/>
        <v>INSERT INTO Assets (Id, Reference, Type, Text, Status, CreatedAt, CreatedBy) VALUES (NEWID(), 'SQ-2-SE-4-PG-24-CC-22-2854','','Provide justification on why you feel this number of assessors is sufficient to carry out the volume of end-point assessments you expect to deliver?','Live',GETUTCDATE(),'Import')</v>
      </c>
    </row>
    <row r="1031" spans="1:3" x14ac:dyDescent="0.45">
      <c r="A1031" t="s">
        <v>1138</v>
      </c>
      <c r="B1031" t="s">
        <v>1805</v>
      </c>
      <c r="C1031" t="str">
        <f t="shared" si="16"/>
        <v>INSERT INTO Assets (Id, Reference, Type, Text, Status, CreatedAt, CreatedBy) VALUES (NEWID(), 'SQ-2-SE-4-PG-24-CC-33-5498','','Provide your UK provider registration number (UKPRN)6','Live',GETUTCDATE(),'Import')</v>
      </c>
    </row>
    <row r="1032" spans="1:3" x14ac:dyDescent="0.45">
      <c r="A1032" t="s">
        <v>1139</v>
      </c>
      <c r="B1032" t="s">
        <v>1140</v>
      </c>
      <c r="C1032" t="str">
        <f t="shared" si="16"/>
        <v>INSERT INTO Assets (Id, Reference, Type, Text, Status, CreatedAt, CreatedBy) VALUES (NEWID(), 'SQ-1-SE-2-PG-21-A_DEL-30.2-418','','Details of the dispute','Live',GETUTCDATE(),'Import')</v>
      </c>
    </row>
    <row r="1033" spans="1:3" x14ac:dyDescent="0.45">
      <c r="A1033" t="s">
        <v>1141</v>
      </c>
      <c r="B1033" t="s">
        <v>52</v>
      </c>
      <c r="C1033" t="str">
        <f t="shared" si="16"/>
        <v>INSERT INTO Assets (Id, Reference, Type, Text, Status, CreatedAt, CreatedBy) VALUES (NEWID(), 'SQ-2-SE-4-PG-24-CC-01-1078','','Address9','Live',GETUTCDATE(),'Import')</v>
      </c>
    </row>
    <row r="1034" spans="1:3" x14ac:dyDescent="0.45">
      <c r="A1034" t="s">
        <v>1142</v>
      </c>
      <c r="B1034" t="s">
        <v>6</v>
      </c>
      <c r="C1034" t="str">
        <f t="shared" si="16"/>
        <v>INSERT INTO Assets (Id, Reference, Type, Text, Status, CreatedAt, CreatedBy) VALUES (NEWID(), 'SQ-2-SE-4-PG-24-CC-34-4882','','Do you intend to outsource any of your end-point assessment?','Live',GETUTCDATE(),'Import')</v>
      </c>
    </row>
    <row r="1035" spans="1:3" x14ac:dyDescent="0.45">
      <c r="A1035" t="s">
        <v>1143</v>
      </c>
      <c r="C1035" t="str">
        <f t="shared" si="16"/>
        <v>INSERT INTO Assets (Id, Reference, Type, Text, Status, CreatedAt, CreatedBy) VALUES (NEWID(), 'SQ-2-SE-4-PG-24-1818','','','Live',GETUTCDATE(),'Import')</v>
      </c>
    </row>
    <row r="1036" spans="1:3" x14ac:dyDescent="0.45">
      <c r="A1036" t="s">
        <v>1144</v>
      </c>
      <c r="C1036" t="str">
        <f t="shared" si="16"/>
        <v>INSERT INTO Assets (Id, Reference, Type, Text, Status, CreatedAt, CreatedBy) VALUES (NEWID(), 'SQ-2-SE-4-PG-24-HEADER-15-4582','','','Live',GETUTCDATE(),'Import')</v>
      </c>
    </row>
    <row r="1037" spans="1:3" x14ac:dyDescent="0.45">
      <c r="A1037" t="s">
        <v>1145</v>
      </c>
      <c r="B1037" t="s">
        <v>3</v>
      </c>
      <c r="C1037" t="str">
        <f t="shared" si="16"/>
        <v>INSERT INTO Assets (Id, Reference, Type, Text, Status, CreatedAt, CreatedBy) VALUES (NEWID(), 'SQ-2-SE-4-PG-24-CC-40-5526','','How will you conduct end-point assessments?','Live',GETUTCDATE(),'Import')</v>
      </c>
    </row>
    <row r="1038" spans="1:3" x14ac:dyDescent="0.45">
      <c r="A1038" t="s">
        <v>1146</v>
      </c>
      <c r="B1038" t="s">
        <v>83</v>
      </c>
      <c r="C1038" t="str">
        <f t="shared" si="16"/>
        <v>INSERT INTO Assets (Id, Reference, Type, Text, Status, CreatedAt, CreatedBy) VALUES (NEWID(), 'SQ-1-SE-2-PG-22-A_DEL-30-438','','Do you agree your company details will be added to the register of end-point assessment organisations if your application is successful?','Live',GETUTCDATE(),'Import')</v>
      </c>
    </row>
    <row r="1039" spans="1:3" x14ac:dyDescent="0.45">
      <c r="A1039" t="s">
        <v>1147</v>
      </c>
      <c r="B1039" t="s">
        <v>24</v>
      </c>
      <c r="C1039" t="str">
        <f t="shared" si="16"/>
        <v>INSERT INTO Assets (Id, Reference, Type, Text, Status, CreatedAt, CreatedBy) VALUES (NEWID(), 'SQ-2-SE-4-PG-24-CC-35-4638','','Do you have procedures in place to obtain assurance on the quality of the occupational capacity of the outsourced services?','Live',GETUTCDATE(),'Import')</v>
      </c>
    </row>
    <row r="1040" spans="1:3" x14ac:dyDescent="0.45">
      <c r="A1040" t="s">
        <v>1148</v>
      </c>
      <c r="C1040" t="str">
        <f t="shared" si="16"/>
        <v>INSERT INTO Assets (Id, Reference, Type, Text, Status, CreatedAt, CreatedBy) VALUES (NEWID(), 'SQ-2-SE-4-PG-24-HEADER-15-3094','','','Live',GETUTCDATE(),'Import')</v>
      </c>
    </row>
    <row r="1041" spans="1:3" x14ac:dyDescent="0.45">
      <c r="A1041" t="s">
        <v>1149</v>
      </c>
      <c r="B1041" t="s">
        <v>70</v>
      </c>
      <c r="C1041" t="str">
        <f t="shared" si="16"/>
        <v>INSERT INTO Assets (Id, Reference, Type, Text, Status, CreatedAt, CreatedBy) VALUES (NEWID(), 'SQ-2-SE-4-PG-24-CC-41-2554','','How will you develop and maintain the required resources and assessment instruments?','Live',GETUTCDATE(),'Import')</v>
      </c>
    </row>
    <row r="1042" spans="1:3" x14ac:dyDescent="0.45">
      <c r="A1042" t="s">
        <v>1150</v>
      </c>
      <c r="B1042" t="s">
        <v>45</v>
      </c>
      <c r="C1042" t="str">
        <f t="shared" si="16"/>
        <v>INSERT INTO Assets (Id, Reference, Type, Text, Status, CreatedAt, CreatedBy) VALUES (NEWID(), 'SQ-2-SE-4-PG-24-CC-04-1334','','Provide full details of any remedial action that you think the Education and Skills Funding Agency (ESFA) should take into consideration','Live',GETUTCDATE(),'Import')</v>
      </c>
    </row>
    <row r="1043" spans="1:3" x14ac:dyDescent="0.45">
      <c r="A1043" t="s">
        <v>1151</v>
      </c>
      <c r="B1043" t="s">
        <v>24</v>
      </c>
      <c r="C1043" t="str">
        <f t="shared" si="16"/>
        <v>INSERT INTO Assets (Id, Reference, Type, Text, Status, CreatedAt, CreatedBy) VALUES (NEWID(), 'SQ-2-SE-4-PG-24-CC-35-5010','','Do you have procedures in place to obtain assurance on the quality of the occupational capacity of the outsourced services?','Live',GETUTCDATE(),'Import')</v>
      </c>
    </row>
    <row r="1044" spans="1:3" x14ac:dyDescent="0.45">
      <c r="A1044" t="s">
        <v>1152</v>
      </c>
      <c r="B1044" t="s">
        <v>1812</v>
      </c>
      <c r="C1044" t="str">
        <f t="shared" si="16"/>
        <v>INSERT INTO Assets (Id, Reference, Type, Text, Status, CreatedAt, CreatedBy) VALUES (NEWID(), 'SQ-1-SE-2-PG-22-426','','&lt;p class="govuk-body"&gt;You must confirm the accuracy of the information in this declaration and in your application to deliver end-point assessments. We might ask you for proof after youï¿½ve submitted your application.&lt;/p&gt;','Live',GETUTCDATE(),'Import')</v>
      </c>
    </row>
    <row r="1045" spans="1:3" x14ac:dyDescent="0.45">
      <c r="A1045" t="s">
        <v>1153</v>
      </c>
      <c r="B1045" t="s">
        <v>1805</v>
      </c>
      <c r="C1045" t="str">
        <f t="shared" si="16"/>
        <v>INSERT INTO Assets (Id, Reference, Type, Text, Status, CreatedAt, CreatedBy) VALUES (NEWID(), 'SQ-2-SE-4-PG-24-CC-33-4258','','Provide your UK provider registration number (UKPRN)6','Live',GETUTCDATE(),'Import')</v>
      </c>
    </row>
    <row r="1046" spans="1:3" x14ac:dyDescent="0.45">
      <c r="A1046" t="s">
        <v>1154</v>
      </c>
      <c r="B1046" t="s">
        <v>111</v>
      </c>
      <c r="C1046" t="str">
        <f t="shared" si="16"/>
        <v>INSERT INTO Assets (Id, Reference, Type, Text, Status, CreatedAt, CreatedBy) VALUES (NEWID(), 'SQ-2-SE-4-PG-24-CC-37-3654','','Full name2','Live',GETUTCDATE(),'Import')</v>
      </c>
    </row>
    <row r="1047" spans="1:3" x14ac:dyDescent="0.45">
      <c r="A1047" t="s">
        <v>1155</v>
      </c>
      <c r="C1047" t="str">
        <f t="shared" si="16"/>
        <v>INSERT INTO Assets (Id, Reference, Type, Text, Status, CreatedAt, CreatedBy) VALUES (NEWID(), 'SQ-2-SE-4-PG-24-HEADER-14-1578','','','Live',GETUTCDATE(),'Import')</v>
      </c>
    </row>
    <row r="1048" spans="1:3" x14ac:dyDescent="0.45">
      <c r="A1048" t="s">
        <v>1156</v>
      </c>
      <c r="B1048" t="s">
        <v>17</v>
      </c>
      <c r="C1048" t="str">
        <f t="shared" si="16"/>
        <v>INSERT INTO Assets (Id, Reference, Type, Text, Status, CreatedAt, CreatedBy) VALUES (NEWID(), 'SQ-2-SE-4-PG-24-CC-29-4618','','Do you allow for fair access?','Live',GETUTCDATE(),'Import')</v>
      </c>
    </row>
    <row r="1049" spans="1:3" x14ac:dyDescent="0.45">
      <c r="A1049" t="s">
        <v>1157</v>
      </c>
      <c r="B1049" t="s">
        <v>39</v>
      </c>
      <c r="C1049" t="str">
        <f t="shared" si="16"/>
        <v>INSERT INTO Assets (Id, Reference, Type, Text, Status, CreatedAt, CreatedBy) VALUES (NEWID(), 'SQ-2-SE-4-PG-24-CC-39-2298','','Where will you conduct end-point assessments?','Live',GETUTCDATE(),'Import')</v>
      </c>
    </row>
    <row r="1050" spans="1:3" x14ac:dyDescent="0.45">
      <c r="A1050" t="s">
        <v>1158</v>
      </c>
      <c r="B1050" t="s">
        <v>109</v>
      </c>
      <c r="C1050" t="str">
        <f t="shared" si="16"/>
        <v>INSERT INTO Assets (Id, Reference, Type, Text, Status, CreatedAt, CreatedBy) VALUES (NEWID(), 'SQ-2-SE-4-PG-24-CC-14-5074','','Email address8','Live',GETUTCDATE(),'Import')</v>
      </c>
    </row>
    <row r="1051" spans="1:3" x14ac:dyDescent="0.45">
      <c r="A1051" t="s">
        <v>1159</v>
      </c>
      <c r="C1051" t="str">
        <f t="shared" si="16"/>
        <v>INSERT INTO Assets (Id, Reference, Type, Text, Status, CreatedAt, CreatedBy) VALUES (NEWID(), 'SQ-1-SE-1-PG-10-CD-18.2-147','','','Live',GETUTCDATE(),'Import')</v>
      </c>
    </row>
    <row r="1052" spans="1:3" x14ac:dyDescent="0.45">
      <c r="A1052" t="s">
        <v>1160</v>
      </c>
      <c r="B1052" t="s">
        <v>111</v>
      </c>
      <c r="C1052" t="str">
        <f t="shared" si="16"/>
        <v>INSERT INTO Assets (Id, Reference, Type, Text, Status, CreatedAt, CreatedBy) VALUES (NEWID(), 'SQ-2-SE-4-PG-24-CC-37-1546','','Full name2','Live',GETUTCDATE(),'Import')</v>
      </c>
    </row>
    <row r="1053" spans="1:3" x14ac:dyDescent="0.45">
      <c r="A1053" t="s">
        <v>1161</v>
      </c>
      <c r="B1053" t="s">
        <v>45</v>
      </c>
      <c r="C1053" t="str">
        <f t="shared" si="16"/>
        <v>INSERT INTO Assets (Id, Reference, Type, Text, Status, CreatedAt, CreatedBy) VALUES (NEWID(), 'SQ-2-SE-4-PG-24-CC-04-2574','','Provide full details of any remedial action that you think the Education and Skills Funding Agency (ESFA) should take into consideration','Live',GETUTCDATE(),'Import')</v>
      </c>
    </row>
    <row r="1054" spans="1:3" x14ac:dyDescent="0.45">
      <c r="A1054" t="s">
        <v>1162</v>
      </c>
      <c r="C1054" t="str">
        <f t="shared" si="16"/>
        <v>INSERT INTO Assets (Id, Reference, Type, Text, Status, CreatedAt, CreatedBy) VALUES (NEWID(), 'SQ-2-SE-4-PG-24-3182','','','Live',GETUTCDATE(),'Import')</v>
      </c>
    </row>
    <row r="1055" spans="1:3" x14ac:dyDescent="0.45">
      <c r="A1055" t="s">
        <v>1163</v>
      </c>
      <c r="B1055" t="s">
        <v>52</v>
      </c>
      <c r="C1055" t="str">
        <f t="shared" si="16"/>
        <v>INSERT INTO Assets (Id, Reference, Type, Text, Status, CreatedAt, CreatedBy) VALUES (NEWID(), 'SQ-2-SE-4-PG-24-CC-01-4674','','Address9','Live',GETUTCDATE(),'Import')</v>
      </c>
    </row>
    <row r="1056" spans="1:3" x14ac:dyDescent="0.45">
      <c r="A1056" t="s">
        <v>1164</v>
      </c>
      <c r="B1056" t="s">
        <v>22</v>
      </c>
      <c r="C1056" t="str">
        <f t="shared" si="16"/>
        <v>INSERT INTO Assets (Id, Reference, Type, Text, Status, CreatedAt, CreatedBy) VALUES (NEWID(), 'SQ-2-SE-4-PG-24-CC-28-646','','Do you have a complaints and appeals procedure?','Live',GETUTCDATE(),'Import')</v>
      </c>
    </row>
    <row r="1057" spans="1:3" x14ac:dyDescent="0.45">
      <c r="A1057" t="s">
        <v>1165</v>
      </c>
      <c r="B1057" t="s">
        <v>43</v>
      </c>
      <c r="C1057" t="str">
        <f t="shared" si="16"/>
        <v>INSERT INTO Assets (Id, Reference, Type, Text, Status, CreatedAt, CreatedBy) VALUES (NEWID(), 'SQ-2-SE-4-PG-24-CC-06-1586','','Post code6','Live',GETUTCDATE(),'Import')</v>
      </c>
    </row>
    <row r="1058" spans="1:3" x14ac:dyDescent="0.45">
      <c r="A1058" t="s">
        <v>1166</v>
      </c>
      <c r="C1058" t="str">
        <f t="shared" si="16"/>
        <v>INSERT INTO Assets (Id, Reference, Type, Text, Status, CreatedAt, CreatedBy) VALUES (NEWID(), 'SQ-2-SE-4-PG-24-HEADER-16-5338','','','Live',GETUTCDATE(),'Import')</v>
      </c>
    </row>
    <row r="1059" spans="1:3" x14ac:dyDescent="0.45">
      <c r="A1059" t="s">
        <v>1167</v>
      </c>
      <c r="B1059" t="s">
        <v>30</v>
      </c>
      <c r="C1059" t="str">
        <f t="shared" si="16"/>
        <v>INSERT INTO Assets (Id, Reference, Type, Text, Status, CreatedAt, CreatedBy) VALUES (NEWID(), 'SQ-2-SE-4-PG-24-CC-24-2862','','What experience, skills and qualifications do your assessors have?','Live',GETUTCDATE(),'Import')</v>
      </c>
    </row>
    <row r="1060" spans="1:3" x14ac:dyDescent="0.45">
      <c r="A1060" t="s">
        <v>1168</v>
      </c>
      <c r="B1060" t="s">
        <v>30</v>
      </c>
      <c r="C1060" t="str">
        <f t="shared" si="16"/>
        <v>INSERT INTO Assets (Id, Reference, Type, Text, Status, CreatedAt, CreatedBy) VALUES (NEWID(), 'SQ-2-SE-4-PG-24-CC-24-3854','','What experience, skills and qualifications do your assessors have?','Live',GETUTCDATE(),'Import')</v>
      </c>
    </row>
    <row r="1061" spans="1:3" x14ac:dyDescent="0.45">
      <c r="A1061" t="s">
        <v>1169</v>
      </c>
      <c r="C1061" t="str">
        <f t="shared" si="16"/>
        <v>INSERT INTO Assets (Id, Reference, Type, Text, Status, CreatedAt, CreatedBy) VALUES (NEWID(), 'SQ-1-SE-1-PG-8-CD-16.1-118','','','Live',GETUTCDATE(),'Import')</v>
      </c>
    </row>
    <row r="1062" spans="1:3" x14ac:dyDescent="0.45">
      <c r="A1062" t="s">
        <v>1171</v>
      </c>
      <c r="B1062" t="s">
        <v>121</v>
      </c>
      <c r="C1062" t="str">
        <f t="shared" si="16"/>
        <v>INSERT INTO Assets (Id, Reference, Type, Text, Status, CreatedAt, CreatedBy) VALUES (NEWID(), 'SQ-2-SE-4-PG-24-CC-22-5458','','Provide justification on why you feel this number of assessors is sufficient to carry out the volume of end-point assessments you expect to deliver?','Live',GETUTCDATE(),'Import')</v>
      </c>
    </row>
    <row r="1063" spans="1:3" x14ac:dyDescent="0.45">
      <c r="A1063" t="s">
        <v>1172</v>
      </c>
      <c r="B1063" t="s">
        <v>109</v>
      </c>
      <c r="C1063" t="str">
        <f t="shared" si="16"/>
        <v>INSERT INTO Assets (Id, Reference, Type, Text, Status, CreatedAt, CreatedBy) VALUES (NEWID(), 'SQ-2-SE-4-PG-24-CC-14-1478','','Email address8','Live',GETUTCDATE(),'Import')</v>
      </c>
    </row>
    <row r="1064" spans="1:3" x14ac:dyDescent="0.45">
      <c r="A1064" t="s">
        <v>1173</v>
      </c>
      <c r="B1064" t="s">
        <v>12</v>
      </c>
      <c r="C1064" t="str">
        <f t="shared" si="16"/>
        <v>INSERT INTO Assets (Id, Reference, Type, Text, Status, CreatedAt, CreatedBy) VALUES (NEWID(), 'SQ-2-SE-4-PG-24-CC-08-1714','','Post code9','Live',GETUTCDATE(),'Import')</v>
      </c>
    </row>
    <row r="1065" spans="1:3" x14ac:dyDescent="0.45">
      <c r="A1065" t="s">
        <v>1174</v>
      </c>
      <c r="B1065" t="s">
        <v>39</v>
      </c>
      <c r="C1065" t="str">
        <f t="shared" si="16"/>
        <v>INSERT INTO Assets (Id, Reference, Type, Text, Status, CreatedAt, CreatedBy) VALUES (NEWID(), 'SQ-2-SE-4-PG-24-CC-39-3166','','Where will you conduct end-point assessments?','Live',GETUTCDATE(),'Import')</v>
      </c>
    </row>
    <row r="1066" spans="1:3" x14ac:dyDescent="0.45">
      <c r="A1066" t="s">
        <v>1175</v>
      </c>
      <c r="B1066" t="s">
        <v>1176</v>
      </c>
      <c r="C1066" t="str">
        <f t="shared" si="16"/>
        <v>INSERT INTO Assets (Id, Reference, Type, Text, Status, CreatedAt, CreatedBy) VALUES (NEWID(), 'SQ-1-SE-1-PG-10-CD-18.1-142','','Country','Live',GETUTCDATE(),'Import')</v>
      </c>
    </row>
    <row r="1067" spans="1:3" x14ac:dyDescent="0.45">
      <c r="A1067" t="s">
        <v>1177</v>
      </c>
      <c r="C1067" t="str">
        <f t="shared" si="16"/>
        <v>INSERT INTO Assets (Id, Reference, Type, Text, Status, CreatedAt, CreatedBy) VALUES (NEWID(), 'SQ-2-SE-4-PG-24-HEADER-14-1950','','','Live',GETUTCDATE(),'Import')</v>
      </c>
    </row>
    <row r="1068" spans="1:3" x14ac:dyDescent="0.45">
      <c r="A1068" t="s">
        <v>1178</v>
      </c>
      <c r="C1068" t="str">
        <f t="shared" si="16"/>
        <v>INSERT INTO Assets (Id, Reference, Type, Text, Status, CreatedAt, CreatedBy) VALUES (NEWID(), 'SQ-2-SE-4-PG-24-2438','','','Live',GETUTCDATE(),'Import')</v>
      </c>
    </row>
    <row r="1069" spans="1:3" x14ac:dyDescent="0.45">
      <c r="A1069" t="s">
        <v>1179</v>
      </c>
      <c r="B1069" t="s">
        <v>1807</v>
      </c>
      <c r="C1069" t="str">
        <f t="shared" si="16"/>
        <v>INSERT INTO Assets (Id, Reference, Type, Text, Status, CreatedAt, CreatedBy) VALUES (NEWID(), 'SQ-2-SE-4-PG-24-CC-36-4518','','What are your procedures to obtain assurance on assessment capacity and capability of the outsourced services?','Live',GETUTCDATE(),'Import')</v>
      </c>
    </row>
    <row r="1070" spans="1:3" x14ac:dyDescent="0.45">
      <c r="A1070" t="s">
        <v>1180</v>
      </c>
      <c r="B1070" t="s">
        <v>22</v>
      </c>
      <c r="C1070" t="str">
        <f t="shared" si="16"/>
        <v>INSERT INTO Assets (Id, Reference, Type, Text, Status, CreatedAt, CreatedBy) VALUES (NEWID(), 'SQ-2-SE-4-PG-24-CC-28-5234','','Do you have a complaints and appeals procedure?','Live',GETUTCDATE(),'Import')</v>
      </c>
    </row>
    <row r="1071" spans="1:3" x14ac:dyDescent="0.45">
      <c r="A1071" t="s">
        <v>1181</v>
      </c>
      <c r="B1071" t="s">
        <v>24</v>
      </c>
      <c r="C1071" t="str">
        <f t="shared" si="16"/>
        <v>INSERT INTO Assets (Id, Reference, Type, Text, Status, CreatedAt, CreatedBy) VALUES (NEWID(), 'SQ-2-SE-4-PG-24-CC-35-5258','','Do you have procedures in place to obtain assurance on the quality of the occupational capacity of the outsourced services?','Live',GETUTCDATE(),'Import')</v>
      </c>
    </row>
    <row r="1072" spans="1:3" x14ac:dyDescent="0.45">
      <c r="A1072" t="s">
        <v>1182</v>
      </c>
      <c r="B1072" t="s">
        <v>24</v>
      </c>
      <c r="C1072" t="str">
        <f t="shared" si="16"/>
        <v>INSERT INTO Assets (Id, Reference, Type, Text, Status, CreatedAt, CreatedBy) VALUES (NEWID(), 'SQ-2-SE-4-PG-24-CC-35-5506','','Do you have procedures in place to obtain assurance on the quality of the occupational capacity of the outsourced services?','Live',GETUTCDATE(),'Import')</v>
      </c>
    </row>
    <row r="1073" spans="1:3" x14ac:dyDescent="0.45">
      <c r="A1073" t="s">
        <v>1183</v>
      </c>
      <c r="B1073" t="s">
        <v>12</v>
      </c>
      <c r="C1073" t="str">
        <f t="shared" si="16"/>
        <v>INSERT INTO Assets (Id, Reference, Type, Text, Status, CreatedAt, CreatedBy) VALUES (NEWID(), 'SQ-2-SE-4-PG-24-CC-08-3946','','Post code9','Live',GETUTCDATE(),'Import')</v>
      </c>
    </row>
    <row r="1074" spans="1:3" x14ac:dyDescent="0.45">
      <c r="A1074" t="s">
        <v>1184</v>
      </c>
      <c r="B1074" t="s">
        <v>70</v>
      </c>
      <c r="C1074" t="str">
        <f t="shared" si="16"/>
        <v>INSERT INTO Assets (Id, Reference, Type, Text, Status, CreatedAt, CreatedBy) VALUES (NEWID(), 'SQ-2-SE-4-PG-24-CC-41-1810','','How will you develop and maintain the required resources and assessment instruments?','Live',GETUTCDATE(),'Import')</v>
      </c>
    </row>
    <row r="1075" spans="1:3" x14ac:dyDescent="0.45">
      <c r="A1075" t="s">
        <v>1185</v>
      </c>
      <c r="B1075" t="s">
        <v>1186</v>
      </c>
      <c r="C1075" t="str">
        <f t="shared" si="16"/>
        <v>INSERT INTO Assets (Id, Reference, Type, Text, Status, CreatedAt, CreatedBy) VALUES (NEWID(), 'SQ-1-SE-2-PG-22-A_DEL-28-432','','&lt;ul class="govuk-list govuk-list--bullet"&gt;&lt;li&gt;exclusion from this and future registers&lt;/li&gt;&lt;li&gt;the removal from the Register of End-point Assessments Organisations&lt;/li&gt;&lt;li&gt;the withdrawal of contracts with employers&lt;/li&gt;&lt;li&gt;civil or criminal proceedings&lt;/li&gt;&lt;/ul&gt;','Live',GETUTCDATE(),'Import')</v>
      </c>
    </row>
    <row r="1076" spans="1:3" x14ac:dyDescent="0.45">
      <c r="A1076" t="s">
        <v>1187</v>
      </c>
      <c r="B1076" t="s">
        <v>52</v>
      </c>
      <c r="C1076" t="str">
        <f t="shared" si="16"/>
        <v>INSERT INTO Assets (Id, Reference, Type, Text, Status, CreatedAt, CreatedBy) VALUES (NEWID(), 'SQ-2-SE-4-PG-24-CC-01-2194','','Address9','Live',GETUTCDATE(),'Import')</v>
      </c>
    </row>
    <row r="1077" spans="1:3" x14ac:dyDescent="0.45">
      <c r="A1077" t="s">
        <v>1188</v>
      </c>
      <c r="C1077" t="str">
        <f t="shared" si="16"/>
        <v>INSERT INTO Assets (Id, Reference, Type, Text, Status, CreatedAt, CreatedBy) VALUES (NEWID(), 'SQ-1-SE-2-PG-20.1-D_DEL-13-1-308','','','Live',GETUTCDATE(),'Import')</v>
      </c>
    </row>
    <row r="1078" spans="1:3" x14ac:dyDescent="0.45">
      <c r="A1078" t="s">
        <v>1189</v>
      </c>
      <c r="B1078" t="s">
        <v>17</v>
      </c>
      <c r="C1078" t="str">
        <f t="shared" si="16"/>
        <v>INSERT INTO Assets (Id, Reference, Type, Text, Status, CreatedAt, CreatedBy) VALUES (NEWID(), 'SQ-2-SE-4-PG-24-CC-29-2634','','Do you allow for fair access?','Live',GETUTCDATE(),'Import')</v>
      </c>
    </row>
    <row r="1079" spans="1:3" x14ac:dyDescent="0.45">
      <c r="A1079" t="s">
        <v>1190</v>
      </c>
      <c r="C1079" t="str">
        <f t="shared" si="16"/>
        <v>INSERT INTO Assets (Id, Reference, Type, Text, Status, CreatedAt, CreatedBy) VALUES (NEWID(), 'SQ-2-SE-4-PG-24-1197','','','Live',GETUTCDATE(),'Import')</v>
      </c>
    </row>
    <row r="1080" spans="1:3" x14ac:dyDescent="0.45">
      <c r="A1080" t="s">
        <v>1191</v>
      </c>
      <c r="B1080" t="s">
        <v>1819</v>
      </c>
      <c r="C1080" t="str">
        <f t="shared" si="16"/>
        <v>INSERT INTO Assets (Id, Reference, Type, Text, Status, CreatedAt, CreatedBy) VALUES (NEWID(), 'SQ-1-SE-2-PG-22-A_DEL-28-430','','I certify that the information provided is accurate and accept the conditions and undertakings requested in this application. It''s understood that false information may result in:','Live',GETUTCDATE(),'Import')</v>
      </c>
    </row>
    <row r="1081" spans="1:3" x14ac:dyDescent="0.45">
      <c r="A1081" t="s">
        <v>1192</v>
      </c>
      <c r="C1081" t="str">
        <f t="shared" si="16"/>
        <v>INSERT INTO Assets (Id, Reference, Type, Text, Status, CreatedAt, CreatedBy) VALUES (NEWID(), 'SQ-2-SE-4-PG-24-HEADER-15-2226','','','Live',GETUTCDATE(),'Import')</v>
      </c>
    </row>
    <row r="1082" spans="1:3" x14ac:dyDescent="0.45">
      <c r="A1082" t="s">
        <v>1193</v>
      </c>
      <c r="B1082" t="s">
        <v>1807</v>
      </c>
      <c r="C1082" t="str">
        <f t="shared" si="16"/>
        <v>INSERT INTO Assets (Id, Reference, Type, Text, Status, CreatedAt, CreatedBy) VALUES (NEWID(), 'SQ-2-SE-4-PG-24-CC-36-5138','','What are your procedures to obtain assurance on assessment capacity and capability of the outsourced services?','Live',GETUTCDATE(),'Import')</v>
      </c>
    </row>
    <row r="1083" spans="1:3" x14ac:dyDescent="0.45">
      <c r="A1083" t="s">
        <v>1194</v>
      </c>
      <c r="B1083" t="s">
        <v>12</v>
      </c>
      <c r="C1083" t="str">
        <f t="shared" si="16"/>
        <v>INSERT INTO Assets (Id, Reference, Type, Text, Status, CreatedAt, CreatedBy) VALUES (NEWID(), 'SQ-2-SE-4-PG-24-CC-08-3574','','Post code9','Live',GETUTCDATE(),'Import')</v>
      </c>
    </row>
    <row r="1084" spans="1:3" x14ac:dyDescent="0.45">
      <c r="A1084" t="s">
        <v>1195</v>
      </c>
      <c r="B1084" t="s">
        <v>1196</v>
      </c>
      <c r="C1084" t="str">
        <f t="shared" si="16"/>
        <v>INSERT INTO Assets (Id, Reference, Type, Text, Status, CreatedAt, CreatedBy) VALUES (NEWID(), 'SQ-1-SE-2-PG-21-A_DEL-26-370','','Has your organisation been removed from any of the following registers?','Live',GETUTCDATE(),'Import')</v>
      </c>
    </row>
    <row r="1085" spans="1:3" x14ac:dyDescent="0.45">
      <c r="A1085" t="s">
        <v>1197</v>
      </c>
      <c r="B1085" t="s">
        <v>1198</v>
      </c>
      <c r="C1085" t="str">
        <f t="shared" si="16"/>
        <v>INSERT INTO Assets (Id, Reference, Type, Text, Status, CreatedAt, CreatedBy) VALUES (NEWID(), 'SQ-1-SE-2-PG-22-A_DEL-29-434','','Will your applications to deliver end-point assessments for standards be accurate and true representations?','Live',GETUTCDATE(),'Import')</v>
      </c>
    </row>
    <row r="1086" spans="1:3" x14ac:dyDescent="0.45">
      <c r="A1086" t="s">
        <v>1199</v>
      </c>
      <c r="C1086" t="str">
        <f t="shared" si="16"/>
        <v>INSERT INTO Assets (Id, Reference, Type, Text, Status, CreatedAt, CreatedBy) VALUES (NEWID(), 'SQ-2-SE-4-PG-24-HEADER-16-5214','','','Live',GETUTCDATE(),'Import')</v>
      </c>
    </row>
    <row r="1087" spans="1:3" x14ac:dyDescent="0.45">
      <c r="A1087" t="s">
        <v>1200</v>
      </c>
      <c r="B1087" t="s">
        <v>57</v>
      </c>
      <c r="C1087" t="str">
        <f t="shared" si="16"/>
        <v>INSERT INTO Assets (Id, Reference, Type, Text, Status, CreatedAt, CreatedBy) VALUES (NEWID(), 'SQ-2-SE-4-PG-24-CC-31-2266','','Do you have a strategy for ensuring comparability and consistency of assessment decisions?','Live',GETUTCDATE(),'Import')</v>
      </c>
    </row>
    <row r="1088" spans="1:3" x14ac:dyDescent="0.45">
      <c r="A1088" t="s">
        <v>1201</v>
      </c>
      <c r="B1088" t="s">
        <v>22</v>
      </c>
      <c r="C1088" t="str">
        <f t="shared" si="16"/>
        <v>INSERT INTO Assets (Id, Reference, Type, Text, Status, CreatedAt, CreatedBy) VALUES (NEWID(), 'SQ-2-SE-4-PG-24-CC-28-1018','','Do you have a complaints and appeals procedure?','Live',GETUTCDATE(),'Import')</v>
      </c>
    </row>
    <row r="1089" spans="1:3" x14ac:dyDescent="0.45">
      <c r="A1089" t="s">
        <v>1202</v>
      </c>
      <c r="B1089" t="s">
        <v>190</v>
      </c>
      <c r="C1089" t="str">
        <f t="shared" si="16"/>
        <v>INSERT INTO Assets (Id, Reference, Type, Text, Status, CreatedAt, CreatedBy) VALUES (NEWID(), 'SQ-1-SE-3-PG-23-FHA-01-447','','Upload your financial evidences','Live',GETUTCDATE(),'Import')</v>
      </c>
    </row>
    <row r="1090" spans="1:3" x14ac:dyDescent="0.45">
      <c r="A1090" t="s">
        <v>1203</v>
      </c>
      <c r="B1090" t="s">
        <v>6</v>
      </c>
      <c r="C1090" t="str">
        <f t="shared" ref="C1090:C1153" si="17">"INSERT INTO Assets (Id, Reference, Type, Text, Status, CreatedAt, CreatedBy) VALUES (NEWID(), '"&amp;A1090&amp;"','','"&amp;SUBSTITUTE(B1090,"'","''")&amp;"','Live',GETUTCDATE(),'Import')"</f>
        <v>INSERT INTO Assets (Id, Reference, Type, Text, Status, CreatedAt, CreatedBy) VALUES (NEWID(), 'SQ-2-SE-4-PG-24-CC-34-2278','','Do you intend to outsource any of your end-point assessment?','Live',GETUTCDATE(),'Import')</v>
      </c>
    </row>
    <row r="1091" spans="1:3" x14ac:dyDescent="0.45">
      <c r="A1091" t="s">
        <v>1204</v>
      </c>
      <c r="C1091" t="str">
        <f t="shared" si="17"/>
        <v>INSERT INTO Assets (Id, Reference, Type, Text, Status, CreatedAt, CreatedBy) VALUES (NEWID(), 'SQ-2-SE-4-PG-24-HEADER-16-4346','','','Live',GETUTCDATE(),'Import')</v>
      </c>
    </row>
    <row r="1092" spans="1:3" x14ac:dyDescent="0.45">
      <c r="A1092" t="s">
        <v>1205</v>
      </c>
      <c r="C1092" t="str">
        <f t="shared" si="17"/>
        <v>INSERT INTO Assets (Id, Reference, Type, Text, Status, CreatedAt, CreatedBy) VALUES (NEWID(), 'SQ-2-SE-4-PG-24-950','','','Live',GETUTCDATE(),'Import')</v>
      </c>
    </row>
    <row r="1093" spans="1:3" x14ac:dyDescent="0.45">
      <c r="A1093" t="s">
        <v>1206</v>
      </c>
      <c r="B1093" t="s">
        <v>109</v>
      </c>
      <c r="C1093" t="str">
        <f t="shared" si="17"/>
        <v>INSERT INTO Assets (Id, Reference, Type, Text, Status, CreatedAt, CreatedBy) VALUES (NEWID(), 'SQ-2-SE-4-PG-24-CC-14-2718','','Email address8','Live',GETUTCDATE(),'Import')</v>
      </c>
    </row>
    <row r="1094" spans="1:3" x14ac:dyDescent="0.45">
      <c r="A1094" t="s">
        <v>1207</v>
      </c>
      <c r="B1094" t="s">
        <v>111</v>
      </c>
      <c r="C1094" t="str">
        <f t="shared" si="17"/>
        <v>INSERT INTO Assets (Id, Reference, Type, Text, Status, CreatedAt, CreatedBy) VALUES (NEWID(), 'SQ-2-SE-4-PG-24-CC-37-2042','','Full name2','Live',GETUTCDATE(),'Import')</v>
      </c>
    </row>
    <row r="1095" spans="1:3" x14ac:dyDescent="0.45">
      <c r="A1095" t="s">
        <v>1208</v>
      </c>
      <c r="B1095" t="s">
        <v>6</v>
      </c>
      <c r="C1095" t="str">
        <f t="shared" si="17"/>
        <v>INSERT INTO Assets (Id, Reference, Type, Text, Status, CreatedAt, CreatedBy) VALUES (NEWID(), 'SQ-2-SE-4-PG-24-CC-34-5378','','Do you intend to outsource any of your end-point assessment?','Live',GETUTCDATE(),'Import')</v>
      </c>
    </row>
    <row r="1096" spans="1:3" x14ac:dyDescent="0.45">
      <c r="A1096" t="s">
        <v>1209</v>
      </c>
      <c r="B1096" t="s">
        <v>1807</v>
      </c>
      <c r="C1096" t="str">
        <f t="shared" si="17"/>
        <v>INSERT INTO Assets (Id, Reference, Type, Text, Status, CreatedAt, CreatedBy) VALUES (NEWID(), 'SQ-2-SE-4-PG-24-CC-36-2782','','What are your procedures to obtain assurance on assessment capacity and capability of the outsourced services?','Live',GETUTCDATE(),'Import')</v>
      </c>
    </row>
    <row r="1097" spans="1:3" x14ac:dyDescent="0.45">
      <c r="A1097" t="s">
        <v>1210</v>
      </c>
      <c r="B1097" t="s">
        <v>45</v>
      </c>
      <c r="C1097" t="str">
        <f t="shared" si="17"/>
        <v>INSERT INTO Assets (Id, Reference, Type, Text, Status, CreatedAt, CreatedBy) VALUES (NEWID(), 'SQ-2-SE-4-PG-24-CC-10-2214','','Provide full details of any remedial action that you think the Education and Skills Funding Agency (ESFA) should take into consideration','Live',GETUTCDATE(),'Import')</v>
      </c>
    </row>
    <row r="1098" spans="1:3" x14ac:dyDescent="0.45">
      <c r="A1098" t="s">
        <v>1211</v>
      </c>
      <c r="B1098" t="s">
        <v>12</v>
      </c>
      <c r="C1098" t="str">
        <f t="shared" si="17"/>
        <v>INSERT INTO Assets (Id, Reference, Type, Text, Status, CreatedAt, CreatedBy) VALUES (NEWID(), 'SQ-2-SE-4-PG-24-CC-08-4318','','Post code9','Live',GETUTCDATE(),'Import')</v>
      </c>
    </row>
    <row r="1099" spans="1:3" x14ac:dyDescent="0.45">
      <c r="A1099" t="s">
        <v>1212</v>
      </c>
      <c r="B1099" t="s">
        <v>6</v>
      </c>
      <c r="C1099" t="str">
        <f t="shared" si="17"/>
        <v>INSERT INTO Assets (Id, Reference, Type, Text, Status, CreatedAt, CreatedBy) VALUES (NEWID(), 'SQ-2-SE-4-PG-24-CC-34-914','','Do you intend to outsource any of your end-point assessment?','Live',GETUTCDATE(),'Import')</v>
      </c>
    </row>
    <row r="1100" spans="1:3" x14ac:dyDescent="0.45">
      <c r="A1100" t="s">
        <v>1213</v>
      </c>
      <c r="B1100" t="s">
        <v>1214</v>
      </c>
      <c r="C1100" t="str">
        <f t="shared" si="17"/>
        <v>INSERT INTO Assets (Id, Reference, Type, Text, Status, CreatedAt, CreatedBy) VALUES (NEWID(), 'SQ-1-SE-2-PG-19-M_DEL-11-275','','Terrorism convictions','Live',GETUTCDATE(),'Import')</v>
      </c>
    </row>
    <row r="1101" spans="1:3" x14ac:dyDescent="0.45">
      <c r="A1101" t="s">
        <v>1215</v>
      </c>
      <c r="B1101" t="s">
        <v>1802</v>
      </c>
      <c r="C1101" t="str">
        <f t="shared" si="17"/>
        <v>INSERT INTO Assets (Id, Reference, Type, Text, Status, CreatedAt, CreatedBy) VALUES (NEWID(), 'SQ-2-SE-4-PG-24-CC-32-4130','','Provide your UK provider registration number (UKPRN)5','Live',GETUTCDATE(),'Import')</v>
      </c>
    </row>
    <row r="1102" spans="1:3" x14ac:dyDescent="0.45">
      <c r="A1102" t="s">
        <v>1216</v>
      </c>
      <c r="B1102" t="s">
        <v>6</v>
      </c>
      <c r="C1102" t="str">
        <f t="shared" si="17"/>
        <v>INSERT INTO Assets (Id, Reference, Type, Text, Status, CreatedAt, CreatedBy) VALUES (NEWID(), 'SQ-2-SE-4-PG-24-CC-34-1286','','Do you intend to outsource any of your end-point assessment?','Live',GETUTCDATE(),'Import')</v>
      </c>
    </row>
    <row r="1103" spans="1:3" x14ac:dyDescent="0.45">
      <c r="A1103" t="s">
        <v>1217</v>
      </c>
      <c r="B1103" t="s">
        <v>24</v>
      </c>
      <c r="C1103" t="str">
        <f t="shared" si="17"/>
        <v>INSERT INTO Assets (Id, Reference, Type, Text, Status, CreatedAt, CreatedBy) VALUES (NEWID(), 'SQ-2-SE-4-PG-24-CC-35-1786','','Do you have procedures in place to obtain assurance on the quality of the occupational capacity of the outsourced services?','Live',GETUTCDATE(),'Import')</v>
      </c>
    </row>
    <row r="1104" spans="1:3" x14ac:dyDescent="0.45">
      <c r="A1104" t="s">
        <v>1218</v>
      </c>
      <c r="B1104" t="s">
        <v>43</v>
      </c>
      <c r="C1104" t="str">
        <f t="shared" si="17"/>
        <v>INSERT INTO Assets (Id, Reference, Type, Text, Status, CreatedAt, CreatedBy) VALUES (NEWID(), 'SQ-2-SE-4-PG-24-CC-06-842','','Post code6','Live',GETUTCDATE(),'Import')</v>
      </c>
    </row>
    <row r="1105" spans="1:3" x14ac:dyDescent="0.45">
      <c r="A1105" t="s">
        <v>1219</v>
      </c>
      <c r="B1105" t="s">
        <v>45</v>
      </c>
      <c r="C1105" t="str">
        <f t="shared" si="17"/>
        <v>INSERT INTO Assets (Id, Reference, Type, Text, Status, CreatedAt, CreatedBy) VALUES (NEWID(), 'SQ-2-SE-4-PG-24-CC-04-5426','','Provide full details of any remedial action that you think the Education and Skills Funding Agency (ESFA) should take into consideration','Live',GETUTCDATE(),'Import')</v>
      </c>
    </row>
    <row r="1106" spans="1:3" x14ac:dyDescent="0.45">
      <c r="A1106" t="s">
        <v>1220</v>
      </c>
      <c r="B1106" t="s">
        <v>12</v>
      </c>
      <c r="C1106" t="str">
        <f t="shared" si="17"/>
        <v>INSERT INTO Assets (Id, Reference, Type, Text, Status, CreatedAt, CreatedBy) VALUES (NEWID(), 'SQ-2-SE-4-PG-24-CC-08-4690','','Post code9','Live',GETUTCDATE(),'Import')</v>
      </c>
    </row>
    <row r="1107" spans="1:3" x14ac:dyDescent="0.45">
      <c r="A1107" t="s">
        <v>1221</v>
      </c>
      <c r="C1107" t="str">
        <f t="shared" si="17"/>
        <v>INSERT INTO Assets (Id, Reference, Type, Text, Status, CreatedAt, CreatedBy) VALUES (NEWID(), 'SQ-1-SE-1-PG-5-70','','','Live',GETUTCDATE(),'Import')</v>
      </c>
    </row>
    <row r="1108" spans="1:3" x14ac:dyDescent="0.45">
      <c r="A1108" t="s">
        <v>1222</v>
      </c>
      <c r="B1108" t="s">
        <v>17</v>
      </c>
      <c r="C1108" t="str">
        <f t="shared" si="17"/>
        <v>INSERT INTO Assets (Id, Reference, Type, Text, Status, CreatedAt, CreatedBy) VALUES (NEWID(), 'SQ-2-SE-4-PG-24-CC-29-5114','','Do you allow for fair access?','Live',GETUTCDATE(),'Import')</v>
      </c>
    </row>
    <row r="1109" spans="1:3" x14ac:dyDescent="0.45">
      <c r="A1109" t="s">
        <v>1223</v>
      </c>
      <c r="B1109" t="s">
        <v>20</v>
      </c>
      <c r="C1109" t="str">
        <f t="shared" si="17"/>
        <v>INSERT INTO Assets (Id, Reference, Type, Text, Status, CreatedAt, CreatedBy) VALUES (NEWID(), 'SQ-2-SE-4-PG-24-CC-26-514','','Do you monitor assessor practice and decisions?','Live',GETUTCDATE(),'Import')</v>
      </c>
    </row>
    <row r="1110" spans="1:3" x14ac:dyDescent="0.45">
      <c r="A1110" t="s">
        <v>1224</v>
      </c>
      <c r="B1110" t="s">
        <v>1225</v>
      </c>
      <c r="C1110" t="str">
        <f t="shared" si="17"/>
        <v>INSERT INTO Assets (Id, Reference, Type, Text, Status, CreatedAt, CreatedBy) VALUES (NEWID(), 'SQ-1-SE-2-PG-21-A_DEL-21-323','','Confirm whether your organisation or any of your partner organisations is in:','Live',GETUTCDATE(),'Import')</v>
      </c>
    </row>
    <row r="1111" spans="1:3" x14ac:dyDescent="0.45">
      <c r="A1111" t="s">
        <v>1226</v>
      </c>
      <c r="C1111" t="str">
        <f t="shared" si="17"/>
        <v>INSERT INTO Assets (Id, Reference, Type, Text, Status, CreatedAt, CreatedBy) VALUES (NEWID(), 'SQ-1-SE-2-PG-20-D_DEL-13.1-292','','','Live',GETUTCDATE(),'Import')</v>
      </c>
    </row>
    <row r="1112" spans="1:3" x14ac:dyDescent="0.45">
      <c r="A1112" t="s">
        <v>1227</v>
      </c>
      <c r="B1112" t="s">
        <v>8</v>
      </c>
      <c r="C1112" t="str">
        <f t="shared" si="17"/>
        <v>INSERT INTO Assets (Id, Reference, Type, Text, Status, CreatedAt, CreatedBy) VALUES (NEWID(), 'SQ-2-SE-4-PG-24-CC-21-866','','How many assessors do you have?','Live',GETUTCDATE(),'Import')</v>
      </c>
    </row>
    <row r="1113" spans="1:3" x14ac:dyDescent="0.45">
      <c r="A1113" t="s">
        <v>1228</v>
      </c>
      <c r="C1113" t="str">
        <f t="shared" si="17"/>
        <v>INSERT INTO Assets (Id, Reference, Type, Text, Status, CreatedAt, CreatedBy) VALUES (NEWID(), 'SQ-2-SE-4-PG-24-3432','','','Live',GETUTCDATE(),'Import')</v>
      </c>
    </row>
    <row r="1114" spans="1:3" x14ac:dyDescent="0.45">
      <c r="A1114" t="s">
        <v>1229</v>
      </c>
      <c r="B1114" t="s">
        <v>52</v>
      </c>
      <c r="C1114" t="str">
        <f t="shared" si="17"/>
        <v>INSERT INTO Assets (Id, Reference, Type, Text, Status, CreatedAt, CreatedBy) VALUES (NEWID(), 'SQ-2-SE-4-PG-24-CC-01-3682','','Address9','Live',GETUTCDATE(),'Import')</v>
      </c>
    </row>
    <row r="1115" spans="1:3" x14ac:dyDescent="0.45">
      <c r="A1115" t="s">
        <v>1230</v>
      </c>
      <c r="B1115" t="s">
        <v>6</v>
      </c>
      <c r="C1115" t="str">
        <f t="shared" si="17"/>
        <v>INSERT INTO Assets (Id, Reference, Type, Text, Status, CreatedAt, CreatedBy) VALUES (NEWID(), 'SQ-2-SE-4-PG-24-CC-34-4138','','Do you intend to outsource any of your end-point assessment?','Live',GETUTCDATE(),'Import')</v>
      </c>
    </row>
    <row r="1116" spans="1:3" x14ac:dyDescent="0.45">
      <c r="A1116" t="s">
        <v>1231</v>
      </c>
      <c r="C1116" t="str">
        <f t="shared" si="17"/>
        <v>INSERT INTO Assets (Id, Reference, Type, Text, Status, CreatedAt, CreatedBy) VALUES (NEWID(), 'SQ-2-SE-4-PG-24-HEADER-14-2942','','','Live',GETUTCDATE(),'Import')</v>
      </c>
    </row>
    <row r="1117" spans="1:3" x14ac:dyDescent="0.45">
      <c r="A1117" t="s">
        <v>1232</v>
      </c>
      <c r="C1117" t="str">
        <f t="shared" si="17"/>
        <v>INSERT INTO Assets (Id, Reference, Type, Text, Status, CreatedAt, CreatedBy) VALUES (NEWID(), 'SQ-2-SE-4-PG-24-HEADER-14-1206','','','Live',GETUTCDATE(),'Import')</v>
      </c>
    </row>
    <row r="1118" spans="1:3" x14ac:dyDescent="0.45">
      <c r="A1118" t="s">
        <v>1233</v>
      </c>
      <c r="B1118" t="s">
        <v>45</v>
      </c>
      <c r="C1118" t="str">
        <f t="shared" si="17"/>
        <v>INSERT INTO Assets (Id, Reference, Type, Text, Status, CreatedAt, CreatedBy) VALUES (NEWID(), 'SQ-2-SE-4-PG-24-CC-04-3442','','Provide full details of any remedial action that you think the Education and Skills Funding Agency (ESFA) should take into consideration','Live',GETUTCDATE(),'Import')</v>
      </c>
    </row>
    <row r="1119" spans="1:3" x14ac:dyDescent="0.45">
      <c r="A1119" t="s">
        <v>1234</v>
      </c>
      <c r="B1119" t="s">
        <v>8</v>
      </c>
      <c r="C1119" t="str">
        <f t="shared" si="17"/>
        <v>INSERT INTO Assets (Id, Reference, Type, Text, Status, CreatedAt, CreatedBy) VALUES (NEWID(), 'SQ-2-SE-4-PG-24-CC-21-618','','How many assessors do you have?','Live',GETUTCDATE(),'Import')</v>
      </c>
    </row>
    <row r="1120" spans="1:3" x14ac:dyDescent="0.45">
      <c r="A1120" t="s">
        <v>1235</v>
      </c>
      <c r="B1120" t="s">
        <v>70</v>
      </c>
      <c r="C1120" t="str">
        <f t="shared" si="17"/>
        <v>INSERT INTO Assets (Id, Reference, Type, Text, Status, CreatedAt, CreatedBy) VALUES (NEWID(), 'SQ-2-SE-4-PG-24-CC-41-1686','','How will you develop and maintain the required resources and assessment instruments?','Live',GETUTCDATE(),'Import')</v>
      </c>
    </row>
    <row r="1121" spans="1:3" x14ac:dyDescent="0.45">
      <c r="A1121" t="s">
        <v>1236</v>
      </c>
      <c r="B1121" t="s">
        <v>39</v>
      </c>
      <c r="C1121" t="str">
        <f t="shared" si="17"/>
        <v>INSERT INTO Assets (Id, Reference, Type, Text, Status, CreatedAt, CreatedBy) VALUES (NEWID(), 'SQ-2-SE-4-PG-24-CC-39-2794','','Where will you conduct end-point assessments?','Live',GETUTCDATE(),'Import')</v>
      </c>
    </row>
    <row r="1122" spans="1:3" x14ac:dyDescent="0.45">
      <c r="A1122" t="s">
        <v>1237</v>
      </c>
      <c r="B1122" t="s">
        <v>109</v>
      </c>
      <c r="C1122" t="str">
        <f t="shared" si="17"/>
        <v>INSERT INTO Assets (Id, Reference, Type, Text, Status, CreatedAt, CreatedBy) VALUES (NEWID(), 'SQ-2-SE-4-PG-24-CC-14-734','','Email address8','Live',GETUTCDATE(),'Import')</v>
      </c>
    </row>
    <row r="1123" spans="1:3" x14ac:dyDescent="0.45">
      <c r="A1123" t="s">
        <v>1238</v>
      </c>
      <c r="C1123" t="str">
        <f t="shared" si="17"/>
        <v>INSERT INTO Assets (Id, Reference, Type, Text, Status, CreatedAt, CreatedBy) VALUES (NEWID(), 'SQ-2-SE-4-PG-24-1693','','','Live',GETUTCDATE(),'Import')</v>
      </c>
    </row>
    <row r="1124" spans="1:3" x14ac:dyDescent="0.45">
      <c r="A1124" t="s">
        <v>1239</v>
      </c>
      <c r="B1124" t="s">
        <v>57</v>
      </c>
      <c r="C1124" t="str">
        <f t="shared" si="17"/>
        <v>INSERT INTO Assets (Id, Reference, Type, Text, Status, CreatedAt, CreatedBy) VALUES (NEWID(), 'SQ-2-SE-4-PG-24-CC-31-1274','','Do you have a strategy for ensuring comparability and consistency of assessment decisions?','Live',GETUTCDATE(),'Import')</v>
      </c>
    </row>
    <row r="1125" spans="1:3" x14ac:dyDescent="0.45">
      <c r="A1125" t="s">
        <v>1240</v>
      </c>
      <c r="B1125" t="s">
        <v>1820</v>
      </c>
      <c r="C1125" t="str">
        <f t="shared" si="17"/>
        <v>INSERT INTO Assets (Id, Reference, Type, Text, Status, CreatedAt, CreatedBy) VALUES (NEWID(), 'SQ-1-SE-1-PG-9-124','','Company number','Live',GETUTCDATE(),'Import')</v>
      </c>
    </row>
    <row r="1126" spans="1:3" x14ac:dyDescent="0.45">
      <c r="A1126" t="s">
        <v>1241</v>
      </c>
      <c r="B1126" t="s">
        <v>20</v>
      </c>
      <c r="C1126" t="str">
        <f t="shared" si="17"/>
        <v>INSERT INTO Assets (Id, Reference, Type, Text, Status, CreatedAt, CreatedBy) VALUES (NEWID(), 'SQ-2-SE-4-PG-24-CC-26-1134','','Do you monitor assessor practice and decisions?','Live',GETUTCDATE(),'Import')</v>
      </c>
    </row>
    <row r="1127" spans="1:3" x14ac:dyDescent="0.45">
      <c r="A1127" t="s">
        <v>1242</v>
      </c>
      <c r="B1127" t="s">
        <v>52</v>
      </c>
      <c r="C1127" t="str">
        <f t="shared" si="17"/>
        <v>INSERT INTO Assets (Id, Reference, Type, Text, Status, CreatedAt, CreatedBy) VALUES (NEWID(), 'SQ-2-SE-4-PG-24-CC-01-2442','','Address9','Live',GETUTCDATE(),'Import')</v>
      </c>
    </row>
    <row r="1128" spans="1:3" x14ac:dyDescent="0.45">
      <c r="A1128" t="s">
        <v>1243</v>
      </c>
      <c r="C1128" t="str">
        <f t="shared" si="17"/>
        <v>INSERT INTO Assets (Id, Reference, Type, Text, Status, CreatedAt, CreatedBy) VALUES (NEWID(), 'SQ-2-SE-4-PG-24-3925','','','Live',GETUTCDATE(),'Import')</v>
      </c>
    </row>
    <row r="1129" spans="1:3" x14ac:dyDescent="0.45">
      <c r="A1129" t="s">
        <v>1244</v>
      </c>
      <c r="C1129" t="str">
        <f t="shared" si="17"/>
        <v>INSERT INTO Assets (Id, Reference, Type, Text, Status, CreatedAt, CreatedBy) VALUES (NEWID(), 'SQ-2-SE-4-PG-24-HEADER-14-1082','','','Live',GETUTCDATE(),'Import')</v>
      </c>
    </row>
    <row r="1130" spans="1:3" x14ac:dyDescent="0.45">
      <c r="A1130" t="s">
        <v>1245</v>
      </c>
      <c r="B1130" t="s">
        <v>1805</v>
      </c>
      <c r="C1130" t="str">
        <f t="shared" si="17"/>
        <v>INSERT INTO Assets (Id, Reference, Type, Text, Status, CreatedAt, CreatedBy) VALUES (NEWID(), 'SQ-2-SE-4-PG-24-CC-33-786','','Provide your UK provider registration number (UKPRN)6','Live',GETUTCDATE(),'Import')</v>
      </c>
    </row>
    <row r="1131" spans="1:3" x14ac:dyDescent="0.45">
      <c r="A1131" t="s">
        <v>1246</v>
      </c>
      <c r="B1131" t="s">
        <v>121</v>
      </c>
      <c r="C1131" t="str">
        <f t="shared" si="17"/>
        <v>INSERT INTO Assets (Id, Reference, Type, Text, Status, CreatedAt, CreatedBy) VALUES (NEWID(), 'SQ-2-SE-4-PG-24-CC-22-5210','','Provide justification on why you feel this number of assessors is sufficient to carry out the volume of end-point assessments you expect to deliver?','Live',GETUTCDATE(),'Import')</v>
      </c>
    </row>
    <row r="1132" spans="1:3" x14ac:dyDescent="0.45">
      <c r="A1132" t="s">
        <v>1247</v>
      </c>
      <c r="C1132" t="str">
        <f t="shared" si="17"/>
        <v>INSERT INTO Assets (Id, Reference, Type, Text, Status, CreatedAt, CreatedBy) VALUES (NEWID(), 'SQ-2-SE-4-PG-24-HEADER-15-2722','','','Live',GETUTCDATE(),'Import')</v>
      </c>
    </row>
    <row r="1133" spans="1:3" x14ac:dyDescent="0.45">
      <c r="A1133" t="s">
        <v>1248</v>
      </c>
      <c r="B1133" t="s">
        <v>39</v>
      </c>
      <c r="C1133" t="str">
        <f t="shared" si="17"/>
        <v>INSERT INTO Assets (Id, Reference, Type, Text, Status, CreatedAt, CreatedBy) VALUES (NEWID(), 'SQ-2-SE-4-PG-24-CC-39-1802','','Where will you conduct end-point assessments?','Live',GETUTCDATE(),'Import')</v>
      </c>
    </row>
    <row r="1134" spans="1:3" x14ac:dyDescent="0.45">
      <c r="A1134" t="s">
        <v>1249</v>
      </c>
      <c r="B1134" t="s">
        <v>3</v>
      </c>
      <c r="C1134" t="str">
        <f t="shared" si="17"/>
        <v>INSERT INTO Assets (Id, Reference, Type, Text, Status, CreatedAt, CreatedBy) VALUES (NEWID(), 'SQ-2-SE-4-PG-24-CC-40-5278','','How will you conduct end-point assessments?','Live',GETUTCDATE(),'Import')</v>
      </c>
    </row>
    <row r="1135" spans="1:3" x14ac:dyDescent="0.45">
      <c r="A1135" t="s">
        <v>1250</v>
      </c>
      <c r="B1135" t="s">
        <v>57</v>
      </c>
      <c r="C1135" t="str">
        <f t="shared" si="17"/>
        <v>INSERT INTO Assets (Id, Reference, Type, Text, Status, CreatedAt, CreatedBy) VALUES (NEWID(), 'SQ-2-SE-4-PG-24-CC-31-1398','','Do you have a strategy for ensuring comparability and consistency of assessment decisions?','Live',GETUTCDATE(),'Import')</v>
      </c>
    </row>
    <row r="1136" spans="1:3" x14ac:dyDescent="0.45">
      <c r="A1136" t="s">
        <v>1251</v>
      </c>
      <c r="C1136" t="str">
        <f t="shared" si="17"/>
        <v>INSERT INTO Assets (Id, Reference, Type, Text, Status, CreatedAt, CreatedBy) VALUES (NEWID(), 'SQ-2-SE-4-PG-24-3801','','','Live',GETUTCDATE(),'Import')</v>
      </c>
    </row>
    <row r="1137" spans="1:3" x14ac:dyDescent="0.45">
      <c r="A1137" t="s">
        <v>1252</v>
      </c>
      <c r="B1137" t="s">
        <v>1807</v>
      </c>
      <c r="C1137" t="str">
        <f t="shared" si="17"/>
        <v>INSERT INTO Assets (Id, Reference, Type, Text, Status, CreatedAt, CreatedBy) VALUES (NEWID(), 'SQ-2-SE-4-PG-24-CC-36-922','','What are your procedures to obtain assurance on assessment capacity and capability of the outsourced services?','Live',GETUTCDATE(),'Import')</v>
      </c>
    </row>
    <row r="1138" spans="1:3" x14ac:dyDescent="0.45">
      <c r="A1138" t="s">
        <v>1253</v>
      </c>
      <c r="B1138" t="s">
        <v>30</v>
      </c>
      <c r="C1138" t="str">
        <f t="shared" si="17"/>
        <v>INSERT INTO Assets (Id, Reference, Type, Text, Status, CreatedAt, CreatedBy) VALUES (NEWID(), 'SQ-2-SE-4-PG-24-CC-24-5218','','What experience, skills and qualifications do your assessors have?','Live',GETUTCDATE(),'Import')</v>
      </c>
    </row>
    <row r="1139" spans="1:3" x14ac:dyDescent="0.45">
      <c r="A1139" t="s">
        <v>1254</v>
      </c>
      <c r="B1139" t="s">
        <v>17</v>
      </c>
      <c r="C1139" t="str">
        <f t="shared" si="17"/>
        <v>INSERT INTO Assets (Id, Reference, Type, Text, Status, CreatedAt, CreatedBy) VALUES (NEWID(), 'SQ-2-SE-4-PG-24-CC-29-4494','','Do you allow for fair access?','Live',GETUTCDATE(),'Import')</v>
      </c>
    </row>
    <row r="1140" spans="1:3" x14ac:dyDescent="0.45">
      <c r="A1140" t="s">
        <v>1255</v>
      </c>
      <c r="B1140" t="s">
        <v>17</v>
      </c>
      <c r="C1140" t="str">
        <f t="shared" si="17"/>
        <v>INSERT INTO Assets (Id, Reference, Type, Text, Status, CreatedAt, CreatedBy) VALUES (NEWID(), 'SQ-2-SE-4-PG-24-CC-29-3626','','Do you allow for fair access?','Live',GETUTCDATE(),'Import')</v>
      </c>
    </row>
    <row r="1141" spans="1:3" x14ac:dyDescent="0.45">
      <c r="A1141" t="s">
        <v>1256</v>
      </c>
      <c r="B1141" t="s">
        <v>121</v>
      </c>
      <c r="C1141" t="str">
        <f t="shared" si="17"/>
        <v>INSERT INTO Assets (Id, Reference, Type, Text, Status, CreatedAt, CreatedBy) VALUES (NEWID(), 'SQ-2-SE-4-PG-24-CC-22-1118','','Provide justification on why you feel this number of assessors is sufficient to carry out the volume of end-point assessments you expect to deliver?','Live',GETUTCDATE(),'Import')</v>
      </c>
    </row>
    <row r="1142" spans="1:3" x14ac:dyDescent="0.45">
      <c r="A1142" t="s">
        <v>1257</v>
      </c>
      <c r="B1142" t="s">
        <v>39</v>
      </c>
      <c r="C1142" t="str">
        <f t="shared" si="17"/>
        <v>INSERT INTO Assets (Id, Reference, Type, Text, Status, CreatedAt, CreatedBy) VALUES (NEWID(), 'SQ-2-SE-4-PG-24-CC-39-4530','','Where will you conduct end-point assessments?','Live',GETUTCDATE(),'Import')</v>
      </c>
    </row>
    <row r="1143" spans="1:3" x14ac:dyDescent="0.45">
      <c r="A1143" t="s">
        <v>1258</v>
      </c>
      <c r="B1143" t="s">
        <v>45</v>
      </c>
      <c r="C1143" t="str">
        <f t="shared" si="17"/>
        <v>INSERT INTO Assets (Id, Reference, Type, Text, Status, CreatedAt, CreatedBy) VALUES (NEWID(), 'SQ-2-SE-4-PG-24-CC-10-1966','','Provide full details of any remedial action that you think the Education and Skills Funding Agency (ESFA) should take into consideration','Live',GETUTCDATE(),'Import')</v>
      </c>
    </row>
    <row r="1144" spans="1:3" x14ac:dyDescent="0.45">
      <c r="A1144" t="s">
        <v>1259</v>
      </c>
      <c r="B1144" t="s">
        <v>1</v>
      </c>
      <c r="C1144" t="str">
        <f t="shared" si="17"/>
        <v>INSERT INTO Assets (Id, Reference, Type, Text, Status, CreatedAt, CreatedBy) VALUES (NEWID(), 'SQ-2-SE-4-PG-24-CC-27-5478','','Do you undertake standardisation and moderation activities, including how you sample assessment decisions?','Live',GETUTCDATE(),'Import')</v>
      </c>
    </row>
    <row r="1145" spans="1:3" x14ac:dyDescent="0.45">
      <c r="A1145" t="s">
        <v>1260</v>
      </c>
      <c r="B1145" t="s">
        <v>1261</v>
      </c>
      <c r="C1145" t="str">
        <f t="shared" si="17"/>
        <v>INSERT INTO Assets (Id, Reference, Type, Text, Status, CreatedAt, CreatedBy) VALUES (NEWID(), 'SQ-1-SE-1-PG-4-CD-11-66','','Telephone','Live',GETUTCDATE(),'Import')</v>
      </c>
    </row>
    <row r="1146" spans="1:3" x14ac:dyDescent="0.45">
      <c r="A1146" t="s">
        <v>1262</v>
      </c>
      <c r="B1146" t="s">
        <v>17</v>
      </c>
      <c r="C1146" t="str">
        <f t="shared" si="17"/>
        <v>INSERT INTO Assets (Id, Reference, Type, Text, Status, CreatedAt, CreatedBy) VALUES (NEWID(), 'SQ-2-SE-4-PG-24-CC-29-2758','','Do you allow for fair access?','Live',GETUTCDATE(),'Import')</v>
      </c>
    </row>
    <row r="1147" spans="1:3" x14ac:dyDescent="0.45">
      <c r="A1147" t="s">
        <v>1263</v>
      </c>
      <c r="B1147" t="s">
        <v>1264</v>
      </c>
      <c r="C1147" t="str">
        <f t="shared" si="17"/>
        <v>INSERT INTO Assets (Id, Reference, Type, Text, Status, CreatedAt, CreatedBy) VALUES (NEWID(), 'SQ-1-SE-1-PG-1-CD-30-6','','Does your organisation have a trading name?','Live',GETUTCDATE(),'Import')</v>
      </c>
    </row>
    <row r="1148" spans="1:3" x14ac:dyDescent="0.45">
      <c r="A1148" t="s">
        <v>1265</v>
      </c>
      <c r="B1148" t="s">
        <v>1266</v>
      </c>
      <c r="C1148" t="str">
        <f t="shared" si="17"/>
        <v>INSERT INTO Assets (Id, Reference, Type, Text, Status, CreatedAt, CreatedBy) VALUES (NEWID(), 'SQ-1-SE-1-PG-7-CD-15.1-106','','Provide us with your Ofqual recognition number','Live',GETUTCDATE(),'Import')</v>
      </c>
    </row>
    <row r="1149" spans="1:3" x14ac:dyDescent="0.45">
      <c r="A1149" t="s">
        <v>1267</v>
      </c>
      <c r="B1149" t="s">
        <v>1803</v>
      </c>
      <c r="C1149" t="str">
        <f t="shared" si="17"/>
        <v>INSERT INTO Assets (Id, Reference, Type, Text, Status, CreatedAt, CreatedBy) VALUES (NEWID(), 'SQ-2-SE-4-PG-24-CC-42-2558','','Do you have the capacity and capability to deliver the following as part of a complete end-point assessment process? Secure IT infrastructure','Live',GETUTCDATE(),'Import')</v>
      </c>
    </row>
    <row r="1150" spans="1:3" x14ac:dyDescent="0.45">
      <c r="A1150" t="s">
        <v>1268</v>
      </c>
      <c r="B1150" t="s">
        <v>12</v>
      </c>
      <c r="C1150" t="str">
        <f t="shared" si="17"/>
        <v>INSERT INTO Assets (Id, Reference, Type, Text, Status, CreatedAt, CreatedBy) VALUES (NEWID(), 'SQ-2-SE-4-PG-24-CC-08-2582','','Post code9','Live',GETUTCDATE(),'Import')</v>
      </c>
    </row>
    <row r="1151" spans="1:3" x14ac:dyDescent="0.45">
      <c r="A1151" t="s">
        <v>1269</v>
      </c>
      <c r="B1151" t="s">
        <v>43</v>
      </c>
      <c r="C1151" t="str">
        <f t="shared" si="17"/>
        <v>INSERT INTO Assets (Id, Reference, Type, Text, Status, CreatedAt, CreatedBy) VALUES (NEWID(), 'SQ-2-SE-4-PG-24-CC-06-3322','','Post code6','Live',GETUTCDATE(),'Import')</v>
      </c>
    </row>
    <row r="1152" spans="1:3" x14ac:dyDescent="0.45">
      <c r="A1152" t="s">
        <v>1270</v>
      </c>
      <c r="B1152" t="s">
        <v>121</v>
      </c>
      <c r="C1152" t="str">
        <f t="shared" si="17"/>
        <v>INSERT INTO Assets (Id, Reference, Type, Text, Status, CreatedAt, CreatedBy) VALUES (NEWID(), 'SQ-2-SE-4-PG-24-CC-22-4714','','Provide justification on why you feel this number of assessors is sufficient to carry out the volume of end-point assessments you expect to deliver?','Live',GETUTCDATE(),'Import')</v>
      </c>
    </row>
    <row r="1153" spans="1:3" x14ac:dyDescent="0.45">
      <c r="A1153" t="s">
        <v>1271</v>
      </c>
      <c r="B1153" t="s">
        <v>52</v>
      </c>
      <c r="C1153" t="str">
        <f t="shared" si="17"/>
        <v>INSERT INTO Assets (Id, Reference, Type, Text, Status, CreatedAt, CreatedBy) VALUES (NEWID(), 'SQ-2-SE-4-PG-24-CC-01-4798','','Address9','Live',GETUTCDATE(),'Import')</v>
      </c>
    </row>
    <row r="1154" spans="1:3" x14ac:dyDescent="0.45">
      <c r="A1154" t="s">
        <v>1272</v>
      </c>
      <c r="B1154" t="s">
        <v>22</v>
      </c>
      <c r="C1154" t="str">
        <f t="shared" ref="C1154:C1217" si="18">"INSERT INTO Assets (Id, Reference, Type, Text, Status, CreatedAt, CreatedBy) VALUES (NEWID(), '"&amp;A1154&amp;"','','"&amp;SUBSTITUTE(B1154,"'","''")&amp;"','Live',GETUTCDATE(),'Import')"</f>
        <v>INSERT INTO Assets (Id, Reference, Type, Text, Status, CreatedAt, CreatedBy) VALUES (NEWID(), 'SQ-2-SE-4-PG-24-CC-28-522','','Do you have a complaints and appeals procedure?','Live',GETUTCDATE(),'Import')</v>
      </c>
    </row>
    <row r="1155" spans="1:3" x14ac:dyDescent="0.45">
      <c r="A1155" t="s">
        <v>1273</v>
      </c>
      <c r="C1155" t="str">
        <f t="shared" si="18"/>
        <v>INSERT INTO Assets (Id, Reference, Type, Text, Status, CreatedAt, CreatedBy) VALUES (NEWID(), 'SQ-1-SE-1-PG-4-46','','','Live',GETUTCDATE(),'Import')</v>
      </c>
    </row>
    <row r="1156" spans="1:3" x14ac:dyDescent="0.45">
      <c r="A1156" t="s">
        <v>1274</v>
      </c>
      <c r="B1156" t="s">
        <v>52</v>
      </c>
      <c r="C1156" t="str">
        <f t="shared" si="18"/>
        <v>INSERT INTO Assets (Id, Reference, Type, Text, Status, CreatedAt, CreatedBy) VALUES (NEWID(), 'SQ-2-SE-4-PG-24-CC-01-3186','','Address9','Live',GETUTCDATE(),'Import')</v>
      </c>
    </row>
    <row r="1157" spans="1:3" x14ac:dyDescent="0.45">
      <c r="A1157" t="s">
        <v>1275</v>
      </c>
      <c r="B1157" t="s">
        <v>1802</v>
      </c>
      <c r="C1157" t="str">
        <f t="shared" si="18"/>
        <v>INSERT INTO Assets (Id, Reference, Type, Text, Status, CreatedAt, CreatedBy) VALUES (NEWID(), 'SQ-2-SE-4-PG-24-CC-32-1154','','Provide your UK provider registration number (UKPRN)5','Live',GETUTCDATE(),'Import')</v>
      </c>
    </row>
    <row r="1158" spans="1:3" x14ac:dyDescent="0.45">
      <c r="A1158" t="s">
        <v>1276</v>
      </c>
      <c r="B1158" t="s">
        <v>1277</v>
      </c>
      <c r="C1158" t="str">
        <f t="shared" si="18"/>
        <v>INSERT INTO Assets (Id, Reference, Type, Text, Status, CreatedAt, CreatedBy) VALUES (NEWID(), 'SQ-1-SE-2-PG-15-W_DEL-01-218','','Name','Live',GETUTCDATE(),'Import')</v>
      </c>
    </row>
    <row r="1159" spans="1:3" x14ac:dyDescent="0.45">
      <c r="A1159" t="s">
        <v>1278</v>
      </c>
      <c r="B1159" t="s">
        <v>57</v>
      </c>
      <c r="C1159" t="str">
        <f t="shared" si="18"/>
        <v>INSERT INTO Assets (Id, Reference, Type, Text, Status, CreatedAt, CreatedBy) VALUES (NEWID(), 'SQ-2-SE-4-PG-24-CC-31-2514','','Do you have a strategy for ensuring comparability and consistency of assessment decisions?','Live',GETUTCDATE(),'Import')</v>
      </c>
    </row>
    <row r="1160" spans="1:3" x14ac:dyDescent="0.45">
      <c r="A1160" t="s">
        <v>1279</v>
      </c>
      <c r="C1160" t="str">
        <f t="shared" si="18"/>
        <v>INSERT INTO Assets (Id, Reference, Type, Text, Status, CreatedAt, CreatedBy) VALUES (NEWID(), 'SQ-1-SE-1-PG-8-110','','','Live',GETUTCDATE(),'Import')</v>
      </c>
    </row>
    <row r="1161" spans="1:3" x14ac:dyDescent="0.45">
      <c r="A1161" t="s">
        <v>1280</v>
      </c>
      <c r="C1161" t="str">
        <f t="shared" si="18"/>
        <v>INSERT INTO Assets (Id, Reference, Type, Text, Status, CreatedAt, CreatedBy) VALUES (NEWID(), 'SQ-1-SE-2-PG-21-A_DEL-30.2-420','','','Live',GETUTCDATE(),'Import')</v>
      </c>
    </row>
    <row r="1162" spans="1:3" x14ac:dyDescent="0.45">
      <c r="A1162" t="s">
        <v>1281</v>
      </c>
      <c r="B1162" t="s">
        <v>43</v>
      </c>
      <c r="C1162" t="str">
        <f t="shared" si="18"/>
        <v>INSERT INTO Assets (Id, Reference, Type, Text, Status, CreatedAt, CreatedBy) VALUES (NEWID(), 'SQ-2-SE-4-PG-24-CC-06-2206','','Post code6','Live',GETUTCDATE(),'Import')</v>
      </c>
    </row>
    <row r="1163" spans="1:3" x14ac:dyDescent="0.45">
      <c r="A1163" t="s">
        <v>1282</v>
      </c>
      <c r="B1163" t="s">
        <v>1283</v>
      </c>
      <c r="C1163" t="str">
        <f t="shared" si="18"/>
        <v>INSERT INTO Assets (Id, Reference, Type, Text, Status, CreatedAt, CreatedBy) VALUES (NEWID(), 'SQ-1-SE-2-PG-21-A_DEL-25.3-366','','Dates involved','Live',GETUTCDATE(),'Import')</v>
      </c>
    </row>
    <row r="1164" spans="1:3" x14ac:dyDescent="0.45">
      <c r="A1164" t="s">
        <v>1284</v>
      </c>
      <c r="B1164" t="s">
        <v>111</v>
      </c>
      <c r="C1164" t="str">
        <f t="shared" si="18"/>
        <v>INSERT INTO Assets (Id, Reference, Type, Text, Status, CreatedAt, CreatedBy) VALUES (NEWID(), 'SQ-2-SE-4-PG-24-CC-37-1918','','Full name2','Live',GETUTCDATE(),'Import')</v>
      </c>
    </row>
    <row r="1165" spans="1:3" x14ac:dyDescent="0.45">
      <c r="A1165" t="s">
        <v>1285</v>
      </c>
      <c r="B1165" t="s">
        <v>24</v>
      </c>
      <c r="C1165" t="str">
        <f t="shared" si="18"/>
        <v>INSERT INTO Assets (Id, Reference, Type, Text, Status, CreatedAt, CreatedBy) VALUES (NEWID(), 'SQ-2-SE-4-PG-24-CC-35-5382','','Do you have procedures in place to obtain assurance on the quality of the occupational capacity of the outsourced services?','Live',GETUTCDATE(),'Import')</v>
      </c>
    </row>
    <row r="1166" spans="1:3" x14ac:dyDescent="0.45">
      <c r="A1166" t="s">
        <v>1286</v>
      </c>
      <c r="B1166" t="s">
        <v>1805</v>
      </c>
      <c r="C1166" t="str">
        <f t="shared" si="18"/>
        <v>INSERT INTO Assets (Id, Reference, Type, Text, Status, CreatedAt, CreatedBy) VALUES (NEWID(), 'SQ-2-SE-4-PG-24-CC-33-4134','','Provide your UK provider registration number (UKPRN)6','Live',GETUTCDATE(),'Import')</v>
      </c>
    </row>
    <row r="1167" spans="1:3" x14ac:dyDescent="0.45">
      <c r="A1167" t="s">
        <v>1287</v>
      </c>
      <c r="B1167" t="s">
        <v>1805</v>
      </c>
      <c r="C1167" t="str">
        <f t="shared" si="18"/>
        <v>INSERT INTO Assets (Id, Reference, Type, Text, Status, CreatedAt, CreatedBy) VALUES (NEWID(), 'SQ-2-SE-4-PG-24-CC-33-2274','','Provide your UK provider registration number (UKPRN)6','Live',GETUTCDATE(),'Import')</v>
      </c>
    </row>
    <row r="1168" spans="1:3" x14ac:dyDescent="0.45">
      <c r="A1168" t="s">
        <v>1288</v>
      </c>
      <c r="C1168" t="str">
        <f t="shared" si="18"/>
        <v>INSERT INTO Assets (Id, Reference, Type, Text, Status, CreatedAt, CreatedBy) VALUES (NEWID(), 'SQ-2-SE-4-PG-24-2934','','','Live',GETUTCDATE(),'Import')</v>
      </c>
    </row>
    <row r="1169" spans="1:3" x14ac:dyDescent="0.45">
      <c r="A1169" t="s">
        <v>1289</v>
      </c>
      <c r="B1169" t="s">
        <v>1290</v>
      </c>
      <c r="C1169" t="str">
        <f t="shared" si="18"/>
        <v>INSERT INTO Assets (Id, Reference, Type, Text, Status, CreatedAt, CreatedBy) VALUES (NEWID(), 'SQ-1-SE-1-PG-14-189','','Registered charity','Live',GETUTCDATE(),'Import')</v>
      </c>
    </row>
    <row r="1170" spans="1:3" x14ac:dyDescent="0.45">
      <c r="A1170" t="s">
        <v>1291</v>
      </c>
      <c r="B1170" t="s">
        <v>1292</v>
      </c>
      <c r="C1170" t="str">
        <f t="shared" si="18"/>
        <v>INSERT INTO Assets (Id, Reference, Type, Text, Status, CreatedAt, CreatedBy) VALUES (NEWID(), 'SQ-1-SE-1-PG-10-CD-18.2-146','','Registration number','Live',GETUTCDATE(),'Import')</v>
      </c>
    </row>
    <row r="1171" spans="1:3" x14ac:dyDescent="0.45">
      <c r="A1171" t="s">
        <v>1293</v>
      </c>
      <c r="B1171" t="s">
        <v>1</v>
      </c>
      <c r="C1171" t="str">
        <f t="shared" si="18"/>
        <v>INSERT INTO Assets (Id, Reference, Type, Text, Status, CreatedAt, CreatedBy) VALUES (NEWID(), 'SQ-2-SE-4-PG-24-CC-27-4610','','Do you undertake standardisation and moderation activities, including how you sample assessment decisions?','Live',GETUTCDATE(),'Import')</v>
      </c>
    </row>
    <row r="1172" spans="1:3" x14ac:dyDescent="0.45">
      <c r="A1172" t="s">
        <v>1294</v>
      </c>
      <c r="B1172" t="s">
        <v>1295</v>
      </c>
      <c r="C1172" t="str">
        <f t="shared" si="18"/>
        <v>INSERT INTO Assets (Id, Reference, Type, Text, Status, CreatedAt, CreatedBy) VALUES (NEWID(), 'SQ-1-SE-2-PG-21-A_DEL-29-403','','Public bodies','Live',GETUTCDATE(),'Import')</v>
      </c>
    </row>
    <row r="1173" spans="1:3" x14ac:dyDescent="0.45">
      <c r="A1173" t="s">
        <v>1296</v>
      </c>
      <c r="B1173" t="s">
        <v>1</v>
      </c>
      <c r="C1173" t="str">
        <f t="shared" si="18"/>
        <v>INSERT INTO Assets (Id, Reference, Type, Text, Status, CreatedAt, CreatedBy) VALUES (NEWID(), 'SQ-2-SE-4-PG-24-CC-27-1882','','Do you undertake standardisation and moderation activities, including how you sample assessment decisions?','Live',GETUTCDATE(),'Import')</v>
      </c>
    </row>
    <row r="1174" spans="1:3" x14ac:dyDescent="0.45">
      <c r="A1174" t="s">
        <v>1297</v>
      </c>
      <c r="C1174" t="str">
        <f t="shared" si="18"/>
        <v>INSERT INTO Assets (Id, Reference, Type, Text, Status, CreatedAt, CreatedBy) VALUES (NEWID(), 'SQ-1-SE-2-PG-21-A_DEL-25.1-360','','','Live',GETUTCDATE(),'Import')</v>
      </c>
    </row>
    <row r="1175" spans="1:3" x14ac:dyDescent="0.45">
      <c r="A1175" t="s">
        <v>1298</v>
      </c>
      <c r="B1175" t="s">
        <v>39</v>
      </c>
      <c r="C1175" t="str">
        <f t="shared" si="18"/>
        <v>INSERT INTO Assets (Id, Reference, Type, Text, Status, CreatedAt, CreatedBy) VALUES (NEWID(), 'SQ-2-SE-4-PG-24-CC-39-1306','','Where will you conduct end-point assessments?','Live',GETUTCDATE(),'Import')</v>
      </c>
    </row>
    <row r="1176" spans="1:3" x14ac:dyDescent="0.45">
      <c r="A1176" t="s">
        <v>1299</v>
      </c>
      <c r="C1176" t="str">
        <f t="shared" si="18"/>
        <v>INSERT INTO Assets (Id, Reference, Type, Text, Status, CreatedAt, CreatedBy) VALUES (NEWID(), 'SQ-2-SE-4-PG-24-HEADER-15-986','','','Live',GETUTCDATE(),'Import')</v>
      </c>
    </row>
    <row r="1177" spans="1:3" x14ac:dyDescent="0.45">
      <c r="A1177" t="s">
        <v>1300</v>
      </c>
      <c r="B1177" t="s">
        <v>1807</v>
      </c>
      <c r="C1177" t="str">
        <f t="shared" si="18"/>
        <v>INSERT INTO Assets (Id, Reference, Type, Text, Status, CreatedAt, CreatedBy) VALUES (NEWID(), 'SQ-2-SE-4-PG-24-CC-36-4270','','What are your procedures to obtain assurance on assessment capacity and capability of the outsourced services?','Live',GETUTCDATE(),'Import')</v>
      </c>
    </row>
    <row r="1178" spans="1:3" x14ac:dyDescent="0.45">
      <c r="A1178" t="s">
        <v>1301</v>
      </c>
      <c r="B1178" t="s">
        <v>39</v>
      </c>
      <c r="C1178" t="str">
        <f t="shared" si="18"/>
        <v>INSERT INTO Assets (Id, Reference, Type, Text, Status, CreatedAt, CreatedBy) VALUES (NEWID(), 'SQ-2-SE-4-PG-24-CC-39-4406','','Where will you conduct end-point assessments?','Live',GETUTCDATE(),'Import')</v>
      </c>
    </row>
    <row r="1179" spans="1:3" x14ac:dyDescent="0.45">
      <c r="A1179" t="s">
        <v>1302</v>
      </c>
      <c r="B1179" t="s">
        <v>1807</v>
      </c>
      <c r="C1179" t="str">
        <f t="shared" si="18"/>
        <v>INSERT INTO Assets (Id, Reference, Type, Text, Status, CreatedAt, CreatedBy) VALUES (NEWID(), 'SQ-2-SE-4-PG-24-CC-36-2906','','What are your procedures to obtain assurance on assessment capacity and capability of the outsourced services?','Live',GETUTCDATE(),'Import')</v>
      </c>
    </row>
    <row r="1180" spans="1:3" x14ac:dyDescent="0.45">
      <c r="A1180" t="s">
        <v>1303</v>
      </c>
      <c r="B1180" t="s">
        <v>111</v>
      </c>
      <c r="C1180" t="str">
        <f t="shared" si="18"/>
        <v>INSERT INTO Assets (Id, Reference, Type, Text, Status, CreatedAt, CreatedBy) VALUES (NEWID(), 'SQ-2-SE-4-PG-24-CC-37-2290','','Full name2','Live',GETUTCDATE(),'Import')</v>
      </c>
    </row>
    <row r="1181" spans="1:3" x14ac:dyDescent="0.45">
      <c r="A1181" t="s">
        <v>1304</v>
      </c>
      <c r="B1181" t="s">
        <v>784</v>
      </c>
      <c r="C1181" t="str">
        <f t="shared" si="18"/>
        <v>INSERT INTO Assets (Id, Reference, Type, Text, Status, CreatedAt, CreatedBy) VALUES (NEWID(), 'SQ-1-SE-2-PG-19-M_DEL-05-250','','I understand and accept that:','Live',GETUTCDATE(),'Import')</v>
      </c>
    </row>
    <row r="1182" spans="1:3" x14ac:dyDescent="0.45">
      <c r="A1182" t="s">
        <v>1305</v>
      </c>
      <c r="C1182" t="str">
        <f t="shared" si="18"/>
        <v>INSERT INTO Assets (Id, Reference, Type, Text, Status, CreatedAt, CreatedBy) VALUES (NEWID(), 'SQ-2-SE-4-PG-24-4050','','','Live',GETUTCDATE(),'Import')</v>
      </c>
    </row>
    <row r="1183" spans="1:3" x14ac:dyDescent="0.45">
      <c r="A1183" t="s">
        <v>1306</v>
      </c>
      <c r="B1183" t="s">
        <v>1807</v>
      </c>
      <c r="C1183" t="str">
        <f t="shared" si="18"/>
        <v>INSERT INTO Assets (Id, Reference, Type, Text, Status, CreatedAt, CreatedBy) VALUES (NEWID(), 'SQ-2-SE-4-PG-24-CC-36-1170','','What are your procedures to obtain assurance on assessment capacity and capability of the outsourced services?','Live',GETUTCDATE(),'Import')</v>
      </c>
    </row>
    <row r="1184" spans="1:3" x14ac:dyDescent="0.45">
      <c r="A1184" t="s">
        <v>1307</v>
      </c>
      <c r="B1184" t="s">
        <v>45</v>
      </c>
      <c r="C1184" t="str">
        <f t="shared" si="18"/>
        <v>INSERT INTO Assets (Id, Reference, Type, Text, Status, CreatedAt, CreatedBy) VALUES (NEWID(), 'SQ-2-SE-4-PG-24-CC-04-962','','Provide full details of any remedial action that you think the Education and Skills Funding Agency (ESFA) should take into consideration','Live',GETUTCDATE(),'Import')</v>
      </c>
    </row>
    <row r="1185" spans="1:3" x14ac:dyDescent="0.45">
      <c r="A1185" t="s">
        <v>1308</v>
      </c>
      <c r="B1185" t="s">
        <v>24</v>
      </c>
      <c r="C1185" t="str">
        <f t="shared" si="18"/>
        <v>INSERT INTO Assets (Id, Reference, Type, Text, Status, CreatedAt, CreatedBy) VALUES (NEWID(), 'SQ-2-SE-4-PG-24-CC-35-2778','','Do you have procedures in place to obtain assurance on the quality of the occupational capacity of the outsourced services?','Live',GETUTCDATE(),'Import')</v>
      </c>
    </row>
    <row r="1186" spans="1:3" x14ac:dyDescent="0.45">
      <c r="A1186" t="s">
        <v>1309</v>
      </c>
      <c r="C1186" t="str">
        <f t="shared" si="18"/>
        <v>INSERT INTO Assets (Id, Reference, Type, Text, Status, CreatedAt, CreatedBy) VALUES (NEWID(), 'SQ-1-SE-1-PG-14-CD-26.1-197','','','Live',GETUTCDATE(),'Import')</v>
      </c>
    </row>
    <row r="1187" spans="1:3" x14ac:dyDescent="0.45">
      <c r="A1187" t="s">
        <v>1310</v>
      </c>
      <c r="C1187" t="str">
        <f t="shared" si="18"/>
        <v>INSERT INTO Assets (Id, Reference, Type, Text, Status, CreatedAt, CreatedBy) VALUES (NEWID(), 'SQ-2-SE-4-PG-24-4920','','','Live',GETUTCDATE(),'Import')</v>
      </c>
    </row>
    <row r="1188" spans="1:3" x14ac:dyDescent="0.45">
      <c r="A1188" t="s">
        <v>1311</v>
      </c>
      <c r="B1188" t="s">
        <v>1312</v>
      </c>
      <c r="C1188" t="str">
        <f t="shared" si="18"/>
        <v>INSERT INTO Assets (Id, Reference, Type, Text, Status, CreatedAt, CreatedBy) VALUES (NEWID(), 'SQ-1-SE-2-PG-21-A_DEL-25-355','','Withdrawn from contracts','Live',GETUTCDATE(),'Import')</v>
      </c>
    </row>
    <row r="1189" spans="1:3" x14ac:dyDescent="0.45">
      <c r="A1189" t="s">
        <v>1313</v>
      </c>
      <c r="B1189" t="s">
        <v>91</v>
      </c>
      <c r="C1189" t="str">
        <f t="shared" si="18"/>
        <v>INSERT INTO Assets (Id, Reference, Type, Text, Status, CreatedAt, CreatedBy) VALUES (NEWID(), 'SQ-2-SE-4-PG-24-CC-38-930','','How you will manage any potential conflict of interest, particular to other functions your organisation may have?','Live',GETUTCDATE(),'Import')</v>
      </c>
    </row>
    <row r="1190" spans="1:3" x14ac:dyDescent="0.45">
      <c r="A1190" t="s">
        <v>1314</v>
      </c>
      <c r="B1190" t="s">
        <v>45</v>
      </c>
      <c r="C1190" t="str">
        <f t="shared" si="18"/>
        <v>INSERT INTO Assets (Id, Reference, Type, Text, Status, CreatedAt, CreatedBy) VALUES (NEWID(), 'SQ-2-SE-4-PG-24-CC-10-1594','','Provide full details of any remedial action that you think the Education and Skills Funding Agency (ESFA) should take into consideration','Live',GETUTCDATE(),'Import')</v>
      </c>
    </row>
    <row r="1191" spans="1:3" x14ac:dyDescent="0.45">
      <c r="A1191" t="s">
        <v>1315</v>
      </c>
      <c r="C1191" t="str">
        <f t="shared" si="18"/>
        <v>INSERT INTO Assets (Id, Reference, Type, Text, Status, CreatedAt, CreatedBy) VALUES (NEWID(), 'SQ-2-SE-4-PG-24-HEADER-14-586','','','Live',GETUTCDATE(),'Import')</v>
      </c>
    </row>
    <row r="1192" spans="1:3" x14ac:dyDescent="0.45">
      <c r="A1192" t="s">
        <v>1316</v>
      </c>
      <c r="B1192" t="s">
        <v>1</v>
      </c>
      <c r="C1192" t="str">
        <f t="shared" si="18"/>
        <v>INSERT INTO Assets (Id, Reference, Type, Text, Status, CreatedAt, CreatedBy) VALUES (NEWID(), 'SQ-2-SE-4-PG-24-CC-27-2006','','Do you undertake standardisation and moderation activities, including how you sample assessment decisions?','Live',GETUTCDATE(),'Import')</v>
      </c>
    </row>
    <row r="1193" spans="1:3" x14ac:dyDescent="0.45">
      <c r="A1193" t="s">
        <v>1317</v>
      </c>
      <c r="B1193" t="s">
        <v>121</v>
      </c>
      <c r="C1193" t="str">
        <f t="shared" si="18"/>
        <v>INSERT INTO Assets (Id, Reference, Type, Text, Status, CreatedAt, CreatedBy) VALUES (NEWID(), 'SQ-2-SE-4-PG-24-CC-22-3102','','Provide justification on why you feel this number of assessors is sufficient to carry out the volume of end-point assessments you expect to deliver?','Live',GETUTCDATE(),'Import')</v>
      </c>
    </row>
    <row r="1194" spans="1:3" x14ac:dyDescent="0.45">
      <c r="A1194" t="s">
        <v>1318</v>
      </c>
      <c r="B1194" t="s">
        <v>1807</v>
      </c>
      <c r="C1194" t="str">
        <f t="shared" si="18"/>
        <v>INSERT INTO Assets (Id, Reference, Type, Text, Status, CreatedAt, CreatedBy) VALUES (NEWID(), 'SQ-2-SE-4-PG-24-CC-36-1294','','What are your procedures to obtain assurance on assessment capacity and capability of the outsourced services?','Live',GETUTCDATE(),'Import')</v>
      </c>
    </row>
    <row r="1195" spans="1:3" x14ac:dyDescent="0.45">
      <c r="A1195" t="s">
        <v>1319</v>
      </c>
      <c r="B1195" t="s">
        <v>8</v>
      </c>
      <c r="C1195" t="str">
        <f t="shared" si="18"/>
        <v>INSERT INTO Assets (Id, Reference, Type, Text, Status, CreatedAt, CreatedBy) VALUES (NEWID(), 'SQ-2-SE-4-PG-24-CC-21-2478','','How many assessors do you have?','Live',GETUTCDATE(),'Import')</v>
      </c>
    </row>
    <row r="1196" spans="1:3" x14ac:dyDescent="0.45">
      <c r="A1196" t="s">
        <v>1320</v>
      </c>
      <c r="B1196" t="s">
        <v>70</v>
      </c>
      <c r="C1196" t="str">
        <f t="shared" si="18"/>
        <v>INSERT INTO Assets (Id, Reference, Type, Text, Status, CreatedAt, CreatedBy) VALUES (NEWID(), 'SQ-2-SE-4-PG-24-CC-41-5034','','How will you develop and maintain the required resources and assessment instruments?','Live',GETUTCDATE(),'Import')</v>
      </c>
    </row>
    <row r="1197" spans="1:3" x14ac:dyDescent="0.45">
      <c r="A1197" t="s">
        <v>1321</v>
      </c>
      <c r="C1197" t="str">
        <f t="shared" si="18"/>
        <v>INSERT INTO Assets (Id, Reference, Type, Text, Status, CreatedAt, CreatedBy) VALUES (NEWID(), 'SQ-2-SE-4-PG-24-3926','','','Live',GETUTCDATE(),'Import')</v>
      </c>
    </row>
    <row r="1198" spans="1:3" x14ac:dyDescent="0.45">
      <c r="A1198" t="s">
        <v>1322</v>
      </c>
      <c r="B1198" t="s">
        <v>89</v>
      </c>
      <c r="C1198" t="str">
        <f t="shared" si="18"/>
        <v>INSERT INTO Assets (Id, Reference, Type, Text, Status, CreatedAt, CreatedBy) VALUES (NEWID(), 'SQ-1-SE-2-PG-18-W_DEL-04.1-242','','When will you be ready to do your first assessments?','Live',GETUTCDATE(),'Import')</v>
      </c>
    </row>
    <row r="1199" spans="1:3" x14ac:dyDescent="0.45">
      <c r="A1199" t="s">
        <v>1323</v>
      </c>
      <c r="B1199" t="s">
        <v>1324</v>
      </c>
      <c r="C1199" t="str">
        <f t="shared" si="18"/>
        <v>INSERT INTO Assets (Id, Reference, Type, Text, Status, CreatedAt, CreatedBy) VALUES (NEWID(), 'SQ-1-SE-1-PG-11-149','','Director details','Live',GETUTCDATE(),'Import')</v>
      </c>
    </row>
    <row r="1200" spans="1:3" x14ac:dyDescent="0.45">
      <c r="A1200" t="s">
        <v>1325</v>
      </c>
      <c r="B1200" t="s">
        <v>45</v>
      </c>
      <c r="C1200" t="str">
        <f t="shared" si="18"/>
        <v>INSERT INTO Assets (Id, Reference, Type, Text, Status, CreatedAt, CreatedBy) VALUES (NEWID(), 'SQ-2-SE-4-PG-24-CC-04-838','','Provide full details of any remedial action that you think the Education and Skills Funding Agency (ESFA) should take into consideration','Live',GETUTCDATE(),'Import')</v>
      </c>
    </row>
    <row r="1201" spans="1:3" x14ac:dyDescent="0.45">
      <c r="A1201" t="s">
        <v>1326</v>
      </c>
      <c r="C1201" t="str">
        <f t="shared" si="18"/>
        <v>INSERT INTO Assets (Id, Reference, Type, Text, Status, CreatedAt, CreatedBy) VALUES (NEWID(), 'SQ-2-SE-4-PG-24-HEADER-16-2610','','','Live',GETUTCDATE(),'Import')</v>
      </c>
    </row>
    <row r="1202" spans="1:3" x14ac:dyDescent="0.45">
      <c r="A1202" t="s">
        <v>1327</v>
      </c>
      <c r="B1202" t="s">
        <v>109</v>
      </c>
      <c r="C1202" t="str">
        <f t="shared" si="18"/>
        <v>INSERT INTO Assets (Id, Reference, Type, Text, Status, CreatedAt, CreatedBy) VALUES (NEWID(), 'SQ-2-SE-4-PG-24-CC-14-2842','','Email address8','Live',GETUTCDATE(),'Import')</v>
      </c>
    </row>
    <row r="1203" spans="1:3" x14ac:dyDescent="0.45">
      <c r="A1203" t="s">
        <v>1328</v>
      </c>
      <c r="B1203" t="s">
        <v>1807</v>
      </c>
      <c r="C1203" t="str">
        <f t="shared" si="18"/>
        <v>INSERT INTO Assets (Id, Reference, Type, Text, Status, CreatedAt, CreatedBy) VALUES (NEWID(), 'SQ-2-SE-4-PG-24-CC-36-4766','','What are your procedures to obtain assurance on assessment capacity and capability of the outsourced services?','Live',GETUTCDATE(),'Import')</v>
      </c>
    </row>
    <row r="1204" spans="1:3" x14ac:dyDescent="0.45">
      <c r="A1204" t="s">
        <v>1329</v>
      </c>
      <c r="B1204" t="s">
        <v>1801</v>
      </c>
      <c r="C1204" t="str">
        <f t="shared" si="18"/>
        <v>INSERT INTO Assets (Id, Reference, Type, Text, Status, CreatedAt, CreatedBy) VALUES (NEWID(), 'SQ-2-SE-4-PG-24-CC-25-4726','','How do you ensure your assessors occupational expertise is maintained and kept current? Include examples of your professional development activities.','Live',GETUTCDATE(),'Import')</v>
      </c>
    </row>
    <row r="1205" spans="1:3" x14ac:dyDescent="0.45">
      <c r="A1205" t="s">
        <v>1330</v>
      </c>
      <c r="C1205" t="str">
        <f t="shared" si="18"/>
        <v>INSERT INTO Assets (Id, Reference, Type, Text, Status, CreatedAt, CreatedBy) VALUES (NEWID(), 'SQ-2-SE-4-PG-24-HEADER-15-2970','','','Live',GETUTCDATE(),'Import')</v>
      </c>
    </row>
    <row r="1206" spans="1:3" x14ac:dyDescent="0.45">
      <c r="A1206" t="s">
        <v>1331</v>
      </c>
      <c r="B1206" t="s">
        <v>109</v>
      </c>
      <c r="C1206" t="str">
        <f t="shared" si="18"/>
        <v>INSERT INTO Assets (Id, Reference, Type, Text, Status, CreatedAt, CreatedBy) VALUES (NEWID(), 'SQ-2-SE-4-PG-24-CC-14-1354','','Email address8','Live',GETUTCDATE(),'Import')</v>
      </c>
    </row>
    <row r="1207" spans="1:3" x14ac:dyDescent="0.45">
      <c r="A1207" t="s">
        <v>1332</v>
      </c>
      <c r="B1207" t="s">
        <v>28</v>
      </c>
      <c r="C1207" t="str">
        <f t="shared" si="18"/>
        <v>INSERT INTO Assets (Id, Reference, Type, Text, Status, CreatedAt, CreatedBy) VALUES (NEWID(), 'SQ-2-SE-4-PG-24-CC-12-1846','','Email address5','Live',GETUTCDATE(),'Import')</v>
      </c>
    </row>
    <row r="1208" spans="1:3" x14ac:dyDescent="0.45">
      <c r="A1208" t="s">
        <v>1333</v>
      </c>
      <c r="B1208" t="s">
        <v>70</v>
      </c>
      <c r="C1208" t="str">
        <f t="shared" si="18"/>
        <v>INSERT INTO Assets (Id, Reference, Type, Text, Status, CreatedAt, CreatedBy) VALUES (NEWID(), 'SQ-2-SE-4-PG-24-CC-41-4538','','How will you develop and maintain the required resources and assessment instruments?','Live',GETUTCDATE(),'Import')</v>
      </c>
    </row>
    <row r="1209" spans="1:3" x14ac:dyDescent="0.45">
      <c r="A1209" t="s">
        <v>1334</v>
      </c>
      <c r="C1209" t="str">
        <f t="shared" si="18"/>
        <v>INSERT INTO Assets (Id, Reference, Type, Text, Status, CreatedAt, CreatedBy) VALUES (NEWID(), 'SQ-2-SE-4-PG-24-949','','','Live',GETUTCDATE(),'Import')</v>
      </c>
    </row>
    <row r="1210" spans="1:3" x14ac:dyDescent="0.45">
      <c r="A1210" t="s">
        <v>1335</v>
      </c>
      <c r="B1210" t="s">
        <v>91</v>
      </c>
      <c r="C1210" t="str">
        <f t="shared" si="18"/>
        <v>INSERT INTO Assets (Id, Reference, Type, Text, Status, CreatedAt, CreatedBy) VALUES (NEWID(), 'SQ-2-SE-4-PG-24-CC-38-1178','','How you will manage any potential conflict of interest, particular to other functions your organisation may have?','Live',GETUTCDATE(),'Import')</v>
      </c>
    </row>
    <row r="1211" spans="1:3" x14ac:dyDescent="0.45">
      <c r="A1211" t="s">
        <v>1336</v>
      </c>
      <c r="B1211" t="s">
        <v>3</v>
      </c>
      <c r="C1211" t="str">
        <f t="shared" si="18"/>
        <v>INSERT INTO Assets (Id, Reference, Type, Text, Status, CreatedAt, CreatedBy) VALUES (NEWID(), 'SQ-2-SE-4-PG-24-CC-40-3294','','How will you conduct end-point assessments?','Live',GETUTCDATE(),'Import')</v>
      </c>
    </row>
    <row r="1212" spans="1:3" x14ac:dyDescent="0.45">
      <c r="A1212" t="s">
        <v>1337</v>
      </c>
      <c r="B1212" t="s">
        <v>45</v>
      </c>
      <c r="C1212" t="str">
        <f t="shared" si="18"/>
        <v>INSERT INTO Assets (Id, Reference, Type, Text, Status, CreatedAt, CreatedBy) VALUES (NEWID(), 'SQ-2-SE-4-PG-24-CC-04-4682','','Provide full details of any remedial action that you think the Education and Skills Funding Agency (ESFA) should take into consideration','Live',GETUTCDATE(),'Import')</v>
      </c>
    </row>
    <row r="1213" spans="1:3" x14ac:dyDescent="0.45">
      <c r="A1213" t="s">
        <v>1338</v>
      </c>
      <c r="B1213" t="s">
        <v>774</v>
      </c>
      <c r="C1213" t="str">
        <f t="shared" si="18"/>
        <v>INSERT INTO Assets (Id, Reference, Type, Text, Status, CreatedAt, CreatedBy) VALUES (NEWID(), 'SQ-1-SE-2-PG-21-A_DEL-26.1-375','','Date of removal','Live',GETUTCDATE(),'Import')</v>
      </c>
    </row>
    <row r="1214" spans="1:3" x14ac:dyDescent="0.45">
      <c r="A1214" t="s">
        <v>1339</v>
      </c>
      <c r="B1214" t="s">
        <v>1340</v>
      </c>
      <c r="C1214" t="str">
        <f t="shared" si="18"/>
        <v>INSERT INTO Assets (Id, Reference, Type, Text, Status, CreatedAt, CreatedBy) VALUES (NEWID(), 'SQ-1-SE-2-PG-19-M_DEL-11-274','','Confirm whether, within the past 5 years, anyone who represents, supervises or has control in your organisation or a partner or parent organisation has been convicted of any offence listed in:','Live',GETUTCDATE(),'Import')</v>
      </c>
    </row>
    <row r="1215" spans="1:3" x14ac:dyDescent="0.45">
      <c r="A1215" t="s">
        <v>1341</v>
      </c>
      <c r="B1215" t="s">
        <v>1801</v>
      </c>
      <c r="C1215" t="str">
        <f t="shared" si="18"/>
        <v>INSERT INTO Assets (Id, Reference, Type, Text, Status, CreatedAt, CreatedBy) VALUES (NEWID(), 'SQ-2-SE-4-PG-24-CC-25-3610','','How do you ensure your assessors occupational expertise is maintained and kept current? Include examples of your professional development activities.','Live',GETUTCDATE(),'Import')</v>
      </c>
    </row>
    <row r="1216" spans="1:3" x14ac:dyDescent="0.45">
      <c r="A1216" t="s">
        <v>1342</v>
      </c>
      <c r="C1216" t="str">
        <f t="shared" si="18"/>
        <v>INSERT INTO Assets (Id, Reference, Type, Text, Status, CreatedAt, CreatedBy) VALUES (NEWID(), 'SQ-1-SE-2-PG-20-D_DEL-13-288','','','Live',GETUTCDATE(),'Import')</v>
      </c>
    </row>
    <row r="1217" spans="1:3" x14ac:dyDescent="0.45">
      <c r="A1217" t="s">
        <v>1343</v>
      </c>
      <c r="B1217" t="s">
        <v>28</v>
      </c>
      <c r="C1217" t="str">
        <f t="shared" si="18"/>
        <v>INSERT INTO Assets (Id, Reference, Type, Text, Status, CreatedAt, CreatedBy) VALUES (NEWID(), 'SQ-2-SE-4-PG-24-CC-12-3086','','Email address5','Live',GETUTCDATE(),'Import')</v>
      </c>
    </row>
    <row r="1218" spans="1:3" x14ac:dyDescent="0.45">
      <c r="A1218" t="s">
        <v>1344</v>
      </c>
      <c r="B1218" t="s">
        <v>28</v>
      </c>
      <c r="C1218" t="str">
        <f t="shared" ref="C1218:C1281" si="19">"INSERT INTO Assets (Id, Reference, Type, Text, Status, CreatedAt, CreatedBy) VALUES (NEWID(), '"&amp;A1218&amp;"','','"&amp;SUBSTITUTE(B1218,"'","''")&amp;"','Live',GETUTCDATE(),'Import')"</f>
        <v>INSERT INTO Assets (Id, Reference, Type, Text, Status, CreatedAt, CreatedBy) VALUES (NEWID(), 'SQ-2-SE-4-PG-24-CC-12-4698','','Email address5','Live',GETUTCDATE(),'Import')</v>
      </c>
    </row>
    <row r="1219" spans="1:3" x14ac:dyDescent="0.45">
      <c r="A1219" t="s">
        <v>1345</v>
      </c>
      <c r="B1219" t="s">
        <v>57</v>
      </c>
      <c r="C1219" t="str">
        <f t="shared" si="19"/>
        <v>INSERT INTO Assets (Id, Reference, Type, Text, Status, CreatedAt, CreatedBy) VALUES (NEWID(), 'SQ-2-SE-4-PG-24-CC-31-1770','','Do you have a strategy for ensuring comparability and consistency of assessment decisions?','Live',GETUTCDATE(),'Import')</v>
      </c>
    </row>
    <row r="1220" spans="1:3" x14ac:dyDescent="0.45">
      <c r="A1220" t="s">
        <v>1346</v>
      </c>
      <c r="B1220" t="s">
        <v>121</v>
      </c>
      <c r="C1220" t="str">
        <f t="shared" si="19"/>
        <v>INSERT INTO Assets (Id, Reference, Type, Text, Status, CreatedAt, CreatedBy) VALUES (NEWID(), 'SQ-2-SE-4-PG-24-CC-22-994','','Provide justification on why you feel this number of assessors is sufficient to carry out the volume of end-point assessments you expect to deliver?','Live',GETUTCDATE(),'Import')</v>
      </c>
    </row>
    <row r="1221" spans="1:3" x14ac:dyDescent="0.45">
      <c r="A1221" t="s">
        <v>1347</v>
      </c>
      <c r="B1221" t="s">
        <v>1802</v>
      </c>
      <c r="C1221" t="str">
        <f t="shared" si="19"/>
        <v>INSERT INTO Assets (Id, Reference, Type, Text, Status, CreatedAt, CreatedBy) VALUES (NEWID(), 'SQ-2-SE-4-PG-24-CC-32-3882','','Provide your UK provider registration number (UKPRN)5','Live',GETUTCDATE(),'Import')</v>
      </c>
    </row>
    <row r="1222" spans="1:3" x14ac:dyDescent="0.45">
      <c r="A1222" t="s">
        <v>1348</v>
      </c>
      <c r="C1222" t="str">
        <f t="shared" si="19"/>
        <v>INSERT INTO Assets (Id, Reference, Type, Text, Status, CreatedAt, CreatedBy) VALUES (NEWID(), 'SQ-1-SE-2-PG-21-A_DEL-24.1-352','','','Live',GETUTCDATE(),'Import')</v>
      </c>
    </row>
    <row r="1223" spans="1:3" x14ac:dyDescent="0.45">
      <c r="A1223" t="s">
        <v>1349</v>
      </c>
      <c r="B1223" t="s">
        <v>8</v>
      </c>
      <c r="C1223" t="str">
        <f t="shared" si="19"/>
        <v>INSERT INTO Assets (Id, Reference, Type, Text, Status, CreatedAt, CreatedBy) VALUES (NEWID(), 'SQ-2-SE-4-PG-24-CC-21-2726','','How many assessors do you have?','Live',GETUTCDATE(),'Import')</v>
      </c>
    </row>
    <row r="1224" spans="1:3" x14ac:dyDescent="0.45">
      <c r="A1224" t="s">
        <v>1350</v>
      </c>
      <c r="B1224" t="s">
        <v>1802</v>
      </c>
      <c r="C1224" t="str">
        <f t="shared" si="19"/>
        <v>INSERT INTO Assets (Id, Reference, Type, Text, Status, CreatedAt, CreatedBy) VALUES (NEWID(), 'SQ-2-SE-4-PG-24-CC-32-4378','','Provide your UK provider registration number (UKPRN)5','Live',GETUTCDATE(),'Import')</v>
      </c>
    </row>
    <row r="1225" spans="1:3" x14ac:dyDescent="0.45">
      <c r="A1225" t="s">
        <v>1351</v>
      </c>
      <c r="B1225" t="s">
        <v>1803</v>
      </c>
      <c r="C1225" t="str">
        <f t="shared" si="19"/>
        <v>INSERT INTO Assets (Id, Reference, Type, Text, Status, CreatedAt, CreatedBy) VALUES (NEWID(), 'SQ-2-SE-4-PG-24-CC-42-2310','','Do you have the capacity and capability to deliver the following as part of a complete end-point assessment process? Secure IT infrastructure','Live',GETUTCDATE(),'Import')</v>
      </c>
    </row>
    <row r="1226" spans="1:3" x14ac:dyDescent="0.45">
      <c r="A1226" t="s">
        <v>1352</v>
      </c>
      <c r="C1226" t="str">
        <f t="shared" si="19"/>
        <v>INSERT INTO Assets (Id, Reference, Type, Text, Status, CreatedAt, CreatedBy) VALUES (NEWID(), 'SQ-1-SE-1-PG-8-CD-16.1-120','','','Live',GETUTCDATE(),'Import')</v>
      </c>
    </row>
    <row r="1227" spans="1:3" x14ac:dyDescent="0.45">
      <c r="A1227" t="s">
        <v>1353</v>
      </c>
      <c r="B1227" t="s">
        <v>1354</v>
      </c>
      <c r="C1227" t="str">
        <f t="shared" si="19"/>
        <v>INSERT INTO Assets (Id, Reference, Type, Text, Status, CreatedAt, CreatedBy) VALUES (NEWID(), 'SQ-1-SE-2-PG-21-A_DEL-22-331','','Why a tax return was incorrect','Live',GETUTCDATE(),'Import')</v>
      </c>
    </row>
    <row r="1228" spans="1:3" x14ac:dyDescent="0.45">
      <c r="A1228" t="s">
        <v>1355</v>
      </c>
      <c r="B1228" t="s">
        <v>45</v>
      </c>
      <c r="C1228" t="str">
        <f t="shared" si="19"/>
        <v>INSERT INTO Assets (Id, Reference, Type, Text, Status, CreatedAt, CreatedBy) VALUES (NEWID(), 'SQ-2-SE-4-PG-24-CC-10-3330','','Provide full details of any remedial action that you think the Education and Skills Funding Agency (ESFA) should take into consideration','Live',GETUTCDATE(),'Import')</v>
      </c>
    </row>
    <row r="1229" spans="1:3" x14ac:dyDescent="0.45">
      <c r="A1229" t="s">
        <v>1356</v>
      </c>
      <c r="B1229" t="s">
        <v>28</v>
      </c>
      <c r="C1229" t="str">
        <f t="shared" si="19"/>
        <v>INSERT INTO Assets (Id, Reference, Type, Text, Status, CreatedAt, CreatedBy) VALUES (NEWID(), 'SQ-2-SE-4-PG-24-CC-12-1970','','Email address5','Live',GETUTCDATE(),'Import')</v>
      </c>
    </row>
    <row r="1230" spans="1:3" x14ac:dyDescent="0.45">
      <c r="A1230" t="s">
        <v>1357</v>
      </c>
      <c r="B1230" t="s">
        <v>6</v>
      </c>
      <c r="C1230" t="str">
        <f t="shared" si="19"/>
        <v>INSERT INTO Assets (Id, Reference, Type, Text, Status, CreatedAt, CreatedBy) VALUES (NEWID(), 'SQ-2-SE-4-PG-24-CC-34-4758','','Do you intend to outsource any of your end-point assessment?','Live',GETUTCDATE(),'Import')</v>
      </c>
    </row>
    <row r="1231" spans="1:3" x14ac:dyDescent="0.45">
      <c r="A1231" t="s">
        <v>1358</v>
      </c>
      <c r="B1231" t="s">
        <v>39</v>
      </c>
      <c r="C1231" t="str">
        <f t="shared" si="19"/>
        <v>INSERT INTO Assets (Id, Reference, Type, Text, Status, CreatedAt, CreatedBy) VALUES (NEWID(), 'SQ-2-SE-4-PG-24-CC-39-5274','','Where will you conduct end-point assessments?','Live',GETUTCDATE(),'Import')</v>
      </c>
    </row>
    <row r="1232" spans="1:3" x14ac:dyDescent="0.45">
      <c r="A1232" t="s">
        <v>1359</v>
      </c>
      <c r="B1232" t="s">
        <v>1802</v>
      </c>
      <c r="C1232" t="str">
        <f t="shared" si="19"/>
        <v>INSERT INTO Assets (Id, Reference, Type, Text, Status, CreatedAt, CreatedBy) VALUES (NEWID(), 'SQ-2-SE-4-PG-24-CC-32-4750','','Provide your UK provider registration number (UKPRN)5','Live',GETUTCDATE(),'Import')</v>
      </c>
    </row>
    <row r="1233" spans="1:3" x14ac:dyDescent="0.45">
      <c r="A1233" t="s">
        <v>1360</v>
      </c>
      <c r="B1233" t="s">
        <v>57</v>
      </c>
      <c r="C1233" t="str">
        <f t="shared" si="19"/>
        <v>INSERT INTO Assets (Id, Reference, Type, Text, Status, CreatedAt, CreatedBy) VALUES (NEWID(), 'SQ-2-SE-4-PG-24-CC-31-3382','','Do you have a strategy for ensuring comparability and consistency of assessment decisions?','Live',GETUTCDATE(),'Import')</v>
      </c>
    </row>
    <row r="1234" spans="1:3" x14ac:dyDescent="0.45">
      <c r="A1234" t="s">
        <v>1361</v>
      </c>
      <c r="B1234" t="s">
        <v>111</v>
      </c>
      <c r="C1234" t="str">
        <f t="shared" si="19"/>
        <v>INSERT INTO Assets (Id, Reference, Type, Text, Status, CreatedAt, CreatedBy) VALUES (NEWID(), 'SQ-2-SE-4-PG-24-CC-37-1422','','Full name2','Live',GETUTCDATE(),'Import')</v>
      </c>
    </row>
    <row r="1235" spans="1:3" x14ac:dyDescent="0.45">
      <c r="A1235" t="s">
        <v>1362</v>
      </c>
      <c r="B1235" t="s">
        <v>1802</v>
      </c>
      <c r="C1235" t="str">
        <f t="shared" si="19"/>
        <v>INSERT INTO Assets (Id, Reference, Type, Text, Status, CreatedAt, CreatedBy) VALUES (NEWID(), 'SQ-2-SE-4-PG-24-CC-32-2518','','Provide your UK provider registration number (UKPRN)5','Live',GETUTCDATE(),'Import')</v>
      </c>
    </row>
    <row r="1236" spans="1:3" x14ac:dyDescent="0.45">
      <c r="A1236" t="s">
        <v>1363</v>
      </c>
      <c r="B1236" t="s">
        <v>17</v>
      </c>
      <c r="C1236" t="str">
        <f t="shared" si="19"/>
        <v>INSERT INTO Assets (Id, Reference, Type, Text, Status, CreatedAt, CreatedBy) VALUES (NEWID(), 'SQ-2-SE-4-PG-24-CC-29-4866','','Do you allow for fair access?','Live',GETUTCDATE(),'Import')</v>
      </c>
    </row>
    <row r="1237" spans="1:3" x14ac:dyDescent="0.45">
      <c r="A1237" t="s">
        <v>1364</v>
      </c>
      <c r="B1237" t="s">
        <v>12</v>
      </c>
      <c r="C1237" t="str">
        <f t="shared" si="19"/>
        <v>INSERT INTO Assets (Id, Reference, Type, Text, Status, CreatedAt, CreatedBy) VALUES (NEWID(), 'SQ-2-SE-4-PG-24-CC-08-2954','','Post code9','Live',GETUTCDATE(),'Import')</v>
      </c>
    </row>
    <row r="1238" spans="1:3" x14ac:dyDescent="0.45">
      <c r="A1238" t="s">
        <v>1365</v>
      </c>
      <c r="B1238" t="s">
        <v>1366</v>
      </c>
      <c r="C1238" t="str">
        <f t="shared" si="19"/>
        <v>INSERT INTO Assets (Id, Reference, Type, Text, Status, CreatedAt, CreatedBy) VALUES (NEWID(), 'SQ-1-SE-2-PG-20.1-297','','Bankruptcy and Insolvency details','Live',GETUTCDATE(),'Import')</v>
      </c>
    </row>
    <row r="1239" spans="1:3" x14ac:dyDescent="0.45">
      <c r="A1239" t="s">
        <v>1367</v>
      </c>
      <c r="C1239" t="str">
        <f t="shared" si="19"/>
        <v>INSERT INTO Assets (Id, Reference, Type, Text, Status, CreatedAt, CreatedBy) VALUES (NEWID(), 'SQ-1-SE-1-PG-2-9','','','Live',GETUTCDATE(),'Import')</v>
      </c>
    </row>
    <row r="1240" spans="1:3" x14ac:dyDescent="0.45">
      <c r="A1240" t="s">
        <v>1368</v>
      </c>
      <c r="B1240" t="s">
        <v>52</v>
      </c>
      <c r="C1240" t="str">
        <f t="shared" si="19"/>
        <v>INSERT INTO Assets (Id, Reference, Type, Text, Status, CreatedAt, CreatedBy) VALUES (NEWID(), 'SQ-2-SE-4-PG-24-CC-01-2566','','Address9','Live',GETUTCDATE(),'Import')</v>
      </c>
    </row>
    <row r="1241" spans="1:3" x14ac:dyDescent="0.45">
      <c r="A1241" t="s">
        <v>1369</v>
      </c>
      <c r="C1241" t="str">
        <f t="shared" si="19"/>
        <v>INSERT INTO Assets (Id, Reference, Type, Text, Status, CreatedAt, CreatedBy) VALUES (NEWID(), 'SQ-2-SE-4-PG-24-HEADER-16-1122','','','Live',GETUTCDATE(),'Import')</v>
      </c>
    </row>
    <row r="1242" spans="1:3" x14ac:dyDescent="0.45">
      <c r="A1242" t="s">
        <v>1370</v>
      </c>
      <c r="B1242" t="s">
        <v>20</v>
      </c>
      <c r="C1242" t="str">
        <f t="shared" si="19"/>
        <v>INSERT INTO Assets (Id, Reference, Type, Text, Status, CreatedAt, CreatedBy) VALUES (NEWID(), 'SQ-2-SE-4-PG-24-CC-26-3738','','Do you monitor assessor practice and decisions?','Live',GETUTCDATE(),'Import')</v>
      </c>
    </row>
    <row r="1243" spans="1:3" x14ac:dyDescent="0.45">
      <c r="A1243" t="s">
        <v>1371</v>
      </c>
      <c r="B1243" t="s">
        <v>1807</v>
      </c>
      <c r="C1243" t="str">
        <f t="shared" si="19"/>
        <v>INSERT INTO Assets (Id, Reference, Type, Text, Status, CreatedAt, CreatedBy) VALUES (NEWID(), 'SQ-2-SE-4-PG-24-CC-36-5510','','What are your procedures to obtain assurance on assessment capacity and capability of the outsourced services?','Live',GETUTCDATE(),'Import')</v>
      </c>
    </row>
    <row r="1244" spans="1:3" x14ac:dyDescent="0.45">
      <c r="A1244" t="s">
        <v>1372</v>
      </c>
      <c r="B1244" t="s">
        <v>43</v>
      </c>
      <c r="C1244" t="str">
        <f t="shared" si="19"/>
        <v>INSERT INTO Assets (Id, Reference, Type, Text, Status, CreatedAt, CreatedBy) VALUES (NEWID(), 'SQ-2-SE-4-PG-24-CC-06-3074','','Post code6','Live',GETUTCDATE(),'Import')</v>
      </c>
    </row>
    <row r="1245" spans="1:3" x14ac:dyDescent="0.45">
      <c r="A1245" t="s">
        <v>1373</v>
      </c>
      <c r="B1245" t="s">
        <v>45</v>
      </c>
      <c r="C1245" t="str">
        <f t="shared" si="19"/>
        <v>INSERT INTO Assets (Id, Reference, Type, Text, Status, CreatedAt, CreatedBy) VALUES (NEWID(), 'SQ-2-SE-4-PG-24-CC-10-4818','','Provide full details of any remedial action that you think the Education and Skills Funding Agency (ESFA) should take into consideration','Live',GETUTCDATE(),'Import')</v>
      </c>
    </row>
    <row r="1246" spans="1:3" x14ac:dyDescent="0.45">
      <c r="A1246" t="s">
        <v>1374</v>
      </c>
      <c r="B1246" t="s">
        <v>1801</v>
      </c>
      <c r="C1246" t="str">
        <f t="shared" si="19"/>
        <v>INSERT INTO Assets (Id, Reference, Type, Text, Status, CreatedAt, CreatedBy) VALUES (NEWID(), 'SQ-2-SE-4-PG-24-CC-25-1874','','How do you ensure your assessors occupational expertise is maintained and kept current? Include examples of your professional development activities.','Live',GETUTCDATE(),'Import')</v>
      </c>
    </row>
    <row r="1247" spans="1:3" x14ac:dyDescent="0.45">
      <c r="A1247" t="s">
        <v>1375</v>
      </c>
      <c r="B1247" t="s">
        <v>1821</v>
      </c>
      <c r="C1247" t="str">
        <f t="shared" si="19"/>
        <v>INSERT INTO Assets (Id, Reference, Type, Text, Status, CreatedAt, CreatedBy) VALUES (NEWID(), 'SQ-1-SE-1-PG-5-CD-12-74','','Do you have a UK provider registration number (UKPRN)?','Live',GETUTCDATE(),'Import')</v>
      </c>
    </row>
    <row r="1248" spans="1:3" x14ac:dyDescent="0.45">
      <c r="A1248" t="s">
        <v>1376</v>
      </c>
      <c r="B1248" t="s">
        <v>121</v>
      </c>
      <c r="C1248" t="str">
        <f t="shared" si="19"/>
        <v>INSERT INTO Assets (Id, Reference, Type, Text, Status, CreatedAt, CreatedBy) VALUES (NEWID(), 'SQ-2-SE-4-PG-24-CC-22-4838','','Provide justification on why you feel this number of assessors is sufficient to carry out the volume of end-point assessments you expect to deliver?','Live',GETUTCDATE(),'Import')</v>
      </c>
    </row>
    <row r="1249" spans="1:3" x14ac:dyDescent="0.45">
      <c r="A1249" t="s">
        <v>1377</v>
      </c>
      <c r="B1249" t="s">
        <v>30</v>
      </c>
      <c r="C1249" t="str">
        <f t="shared" si="19"/>
        <v>INSERT INTO Assets (Id, Reference, Type, Text, Status, CreatedAt, CreatedBy) VALUES (NEWID(), 'SQ-2-SE-4-PG-24-CC-24-3358','','What experience, skills and qualifications do your assessors have?','Live',GETUTCDATE(),'Import')</v>
      </c>
    </row>
    <row r="1250" spans="1:3" x14ac:dyDescent="0.45">
      <c r="A1250" t="s">
        <v>1378</v>
      </c>
      <c r="B1250" t="s">
        <v>1801</v>
      </c>
      <c r="C1250" t="str">
        <f t="shared" si="19"/>
        <v>INSERT INTO Assets (Id, Reference, Type, Text, Status, CreatedAt, CreatedBy) VALUES (NEWID(), 'SQ-2-SE-4-PG-24-CC-25-5222','','How do you ensure your assessors occupational expertise is maintained and kept current? Include examples of your professional development activities.','Live',GETUTCDATE(),'Import')</v>
      </c>
    </row>
    <row r="1251" spans="1:3" x14ac:dyDescent="0.45">
      <c r="A1251" t="s">
        <v>1379</v>
      </c>
      <c r="B1251" t="s">
        <v>109</v>
      </c>
      <c r="C1251" t="str">
        <f t="shared" si="19"/>
        <v>INSERT INTO Assets (Id, Reference, Type, Text, Status, CreatedAt, CreatedBy) VALUES (NEWID(), 'SQ-2-SE-4-PG-24-CC-14-3586','','Email address8','Live',GETUTCDATE(),'Import')</v>
      </c>
    </row>
    <row r="1252" spans="1:3" x14ac:dyDescent="0.45">
      <c r="A1252" t="s">
        <v>1380</v>
      </c>
      <c r="B1252" t="s">
        <v>91</v>
      </c>
      <c r="C1252" t="str">
        <f t="shared" si="19"/>
        <v>INSERT INTO Assets (Id, Reference, Type, Text, Status, CreatedAt, CreatedBy) VALUES (NEWID(), 'SQ-2-SE-4-PG-24-CC-38-1798','','How you will manage any potential conflict of interest, particular to other functions your organisation may have?','Live',GETUTCDATE(),'Import')</v>
      </c>
    </row>
    <row r="1253" spans="1:3" x14ac:dyDescent="0.45">
      <c r="A1253" t="s">
        <v>1381</v>
      </c>
      <c r="C1253" t="str">
        <f t="shared" si="19"/>
        <v>INSERT INTO Assets (Id, Reference, Type, Text, Status, CreatedAt, CreatedBy) VALUES (NEWID(), 'SQ-1-SE-2-PG-21-A_DEL-29-404','','','Live',GETUTCDATE(),'Import')</v>
      </c>
    </row>
    <row r="1254" spans="1:3" x14ac:dyDescent="0.45">
      <c r="A1254" t="s">
        <v>1382</v>
      </c>
      <c r="B1254" t="s">
        <v>43</v>
      </c>
      <c r="C1254" t="str">
        <f t="shared" si="19"/>
        <v>INSERT INTO Assets (Id, Reference, Type, Text, Status, CreatedAt, CreatedBy) VALUES (NEWID(), 'SQ-2-SE-4-PG-24-CC-06-5306','','Post code6','Live',GETUTCDATE(),'Import')</v>
      </c>
    </row>
    <row r="1255" spans="1:3" x14ac:dyDescent="0.45">
      <c r="A1255" t="s">
        <v>1383</v>
      </c>
      <c r="B1255" t="s">
        <v>43</v>
      </c>
      <c r="C1255" t="str">
        <f t="shared" si="19"/>
        <v>INSERT INTO Assets (Id, Reference, Type, Text, Status, CreatedAt, CreatedBy) VALUES (NEWID(), 'SQ-2-SE-4-PG-24-CC-06-3570','','Post code6','Live',GETUTCDATE(),'Import')</v>
      </c>
    </row>
    <row r="1256" spans="1:3" x14ac:dyDescent="0.45">
      <c r="A1256" t="s">
        <v>1384</v>
      </c>
      <c r="C1256" t="str">
        <f t="shared" si="19"/>
        <v>INSERT INTO Assets (Id, Reference, Type, Text, Status, CreatedAt, CreatedBy) VALUES (NEWID(), 'SQ-2-SE-4-PG-24-HEADER-15-2598','','','Live',GETUTCDATE(),'Import')</v>
      </c>
    </row>
    <row r="1257" spans="1:3" x14ac:dyDescent="0.45">
      <c r="A1257" t="s">
        <v>1385</v>
      </c>
      <c r="B1257" t="s">
        <v>12</v>
      </c>
      <c r="C1257" t="str">
        <f t="shared" si="19"/>
        <v>INSERT INTO Assets (Id, Reference, Type, Text, Status, CreatedAt, CreatedBy) VALUES (NEWID(), 'SQ-2-SE-4-PG-24-CC-08-5310','','Post code9','Live',GETUTCDATE(),'Import')</v>
      </c>
    </row>
    <row r="1258" spans="1:3" x14ac:dyDescent="0.45">
      <c r="A1258" t="s">
        <v>1386</v>
      </c>
      <c r="B1258" t="s">
        <v>1822</v>
      </c>
      <c r="C1258" t="str">
        <f t="shared" si="19"/>
        <v>INSERT INTO Assets (Id, Reference, Type, Text, Status, CreatedAt, CreatedBy) VALUES (NEWID(), 'SQ-1-SE-2-PG-19-M_DEL-09-268','','&lt;ul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above.&lt;/p&gt;','Live',GETUTCDATE(),'Import')</v>
      </c>
    </row>
    <row r="1259" spans="1:3" x14ac:dyDescent="0.45">
      <c r="A1259" t="s">
        <v>1387</v>
      </c>
      <c r="B1259" t="s">
        <v>1805</v>
      </c>
      <c r="C1259" t="str">
        <f t="shared" si="19"/>
        <v>INSERT INTO Assets (Id, Reference, Type, Text, Status, CreatedAt, CreatedBy) VALUES (NEWID(), 'SQ-2-SE-4-PG-24-CC-33-2646','','Provide your UK provider registration number (UKPRN)6','Live',GETUTCDATE(),'Import')</v>
      </c>
    </row>
    <row r="1260" spans="1:3" x14ac:dyDescent="0.45">
      <c r="A1260" t="s">
        <v>1388</v>
      </c>
      <c r="B1260" t="s">
        <v>28</v>
      </c>
      <c r="C1260" t="str">
        <f t="shared" si="19"/>
        <v>INSERT INTO Assets (Id, Reference, Type, Text, Status, CreatedAt, CreatedBy) VALUES (NEWID(), 'SQ-2-SE-4-PG-24-CC-12-2342','','Email address5','Live',GETUTCDATE(),'Import')</v>
      </c>
    </row>
    <row r="1261" spans="1:3" x14ac:dyDescent="0.45">
      <c r="A1261" t="s">
        <v>1389</v>
      </c>
      <c r="B1261" t="s">
        <v>24</v>
      </c>
      <c r="C1261" t="str">
        <f t="shared" si="19"/>
        <v>INSERT INTO Assets (Id, Reference, Type, Text, Status, CreatedAt, CreatedBy) VALUES (NEWID(), 'SQ-2-SE-4-PG-24-CC-35-4514','','Do you have procedures in place to obtain assurance on the quality of the occupational capacity of the outsourced services?','Live',GETUTCDATE(),'Import')</v>
      </c>
    </row>
    <row r="1262" spans="1:3" x14ac:dyDescent="0.45">
      <c r="A1262" t="s">
        <v>1390</v>
      </c>
      <c r="B1262" t="s">
        <v>57</v>
      </c>
      <c r="C1262" t="str">
        <f t="shared" si="19"/>
        <v>INSERT INTO Assets (Id, Reference, Type, Text, Status, CreatedAt, CreatedBy) VALUES (NEWID(), 'SQ-2-SE-4-PG-24-CC-31-3878','','Do you have a strategy for ensuring comparability and consistency of assessment decisions?','Live',GETUTCDATE(),'Import')</v>
      </c>
    </row>
    <row r="1263" spans="1:3" x14ac:dyDescent="0.45">
      <c r="A1263" t="s">
        <v>1391</v>
      </c>
      <c r="B1263" t="s">
        <v>1805</v>
      </c>
      <c r="C1263" t="str">
        <f t="shared" si="19"/>
        <v>INSERT INTO Assets (Id, Reference, Type, Text, Status, CreatedAt, CreatedBy) VALUES (NEWID(), 'SQ-2-SE-4-PG-24-CC-33-2770','','Provide your UK provider registration number (UKPRN)6','Live',GETUTCDATE(),'Import')</v>
      </c>
    </row>
    <row r="1264" spans="1:3" x14ac:dyDescent="0.45">
      <c r="A1264" t="s">
        <v>1392</v>
      </c>
      <c r="B1264" t="s">
        <v>109</v>
      </c>
      <c r="C1264" t="str">
        <f t="shared" si="19"/>
        <v>INSERT INTO Assets (Id, Reference, Type, Text, Status, CreatedAt, CreatedBy) VALUES (NEWID(), 'SQ-2-SE-4-PG-24-CC-14-610','','Email address8','Live',GETUTCDATE(),'Import')</v>
      </c>
    </row>
    <row r="1265" spans="1:3" x14ac:dyDescent="0.45">
      <c r="A1265" t="s">
        <v>1393</v>
      </c>
      <c r="C1265" t="str">
        <f t="shared" si="19"/>
        <v>INSERT INTO Assets (Id, Reference, Type, Text, Status, CreatedAt, CreatedBy) VALUES (NEWID(), 'SQ-2-SE-4-PG-24-HEADER-15-1482','','','Live',GETUTCDATE(),'Import')</v>
      </c>
    </row>
    <row r="1266" spans="1:3" x14ac:dyDescent="0.45">
      <c r="A1266" t="s">
        <v>1394</v>
      </c>
      <c r="B1266" t="s">
        <v>22</v>
      </c>
      <c r="C1266" t="str">
        <f t="shared" si="19"/>
        <v>INSERT INTO Assets (Id, Reference, Type, Text, Status, CreatedAt, CreatedBy) VALUES (NEWID(), 'SQ-2-SE-4-PG-24-CC-28-2754','','Do you have a complaints and appeals procedure?','Live',GETUTCDATE(),'Import')</v>
      </c>
    </row>
    <row r="1267" spans="1:3" x14ac:dyDescent="0.45">
      <c r="A1267" t="s">
        <v>1395</v>
      </c>
      <c r="B1267" t="s">
        <v>30</v>
      </c>
      <c r="C1267" t="str">
        <f t="shared" si="19"/>
        <v>INSERT INTO Assets (Id, Reference, Type, Text, Status, CreatedAt, CreatedBy) VALUES (NEWID(), 'SQ-2-SE-4-PG-24-CC-24-878','','What experience, skills and qualifications do your assessors have?','Live',GETUTCDATE(),'Import')</v>
      </c>
    </row>
    <row r="1268" spans="1:3" x14ac:dyDescent="0.45">
      <c r="A1268" t="s">
        <v>1396</v>
      </c>
      <c r="B1268" t="s">
        <v>57</v>
      </c>
      <c r="C1268" t="str">
        <f t="shared" si="19"/>
        <v>INSERT INTO Assets (Id, Reference, Type, Text, Status, CreatedAt, CreatedBy) VALUES (NEWID(), 'SQ-2-SE-4-PG-24-CC-31-1150','','Do you have a strategy for ensuring comparability and consistency of assessment decisions?','Live',GETUTCDATE(),'Import')</v>
      </c>
    </row>
    <row r="1269" spans="1:3" x14ac:dyDescent="0.45">
      <c r="A1269" t="s">
        <v>1397</v>
      </c>
      <c r="C1269" t="str">
        <f t="shared" si="19"/>
        <v>INSERT INTO Assets (Id, Reference, Type, Text, Status, CreatedAt, CreatedBy) VALUES (NEWID(), 'SQ-1-SE-2-PG-20-D_DEL-13.1-289','','','Live',GETUTCDATE(),'Import')</v>
      </c>
    </row>
    <row r="1270" spans="1:3" x14ac:dyDescent="0.45">
      <c r="A1270" t="s">
        <v>1398</v>
      </c>
      <c r="C1270" t="str">
        <f t="shared" si="19"/>
        <v>INSERT INTO Assets (Id, Reference, Type, Text, Status, CreatedAt, CreatedBy) VALUES (NEWID(), 'SQ-1-SE-2-PG-21-A_DEL-21.1-325','','','Live',GETUTCDATE(),'Import')</v>
      </c>
    </row>
    <row r="1271" spans="1:3" x14ac:dyDescent="0.45">
      <c r="A1271" t="s">
        <v>1399</v>
      </c>
      <c r="B1271" t="s">
        <v>1805</v>
      </c>
      <c r="C1271" t="str">
        <f t="shared" si="19"/>
        <v>INSERT INTO Assets (Id, Reference, Type, Text, Status, CreatedAt, CreatedBy) VALUES (NEWID(), 'SQ-2-SE-4-PG-24-CC-33-5002','','Provide your UK provider registration number (UKPRN)6','Live',GETUTCDATE(),'Import')</v>
      </c>
    </row>
    <row r="1272" spans="1:3" x14ac:dyDescent="0.45">
      <c r="A1272" t="s">
        <v>1400</v>
      </c>
      <c r="B1272" t="s">
        <v>1</v>
      </c>
      <c r="C1272" t="str">
        <f t="shared" si="19"/>
        <v>INSERT INTO Assets (Id, Reference, Type, Text, Status, CreatedAt, CreatedBy) VALUES (NEWID(), 'SQ-2-SE-4-PG-24-CC-27-1014','','Do you undertake standardisation and moderation activities, including how you sample assessment decisions?','Live',GETUTCDATE(),'Import')</v>
      </c>
    </row>
    <row r="1273" spans="1:3" x14ac:dyDescent="0.45">
      <c r="A1273" t="s">
        <v>1401</v>
      </c>
      <c r="C1273" t="str">
        <f t="shared" si="19"/>
        <v>INSERT INTO Assets (Id, Reference, Type, Text, Status, CreatedAt, CreatedBy) VALUES (NEWID(), 'SQ-2-SE-4-PG-24-HEADER-14-5050','','','Live',GETUTCDATE(),'Import')</v>
      </c>
    </row>
    <row r="1274" spans="1:3" x14ac:dyDescent="0.45">
      <c r="A1274" t="s">
        <v>1402</v>
      </c>
      <c r="B1274" t="s">
        <v>1354</v>
      </c>
      <c r="C1274" t="str">
        <f t="shared" si="19"/>
        <v>INSERT INTO Assets (Id, Reference, Type, Text, Status, CreatedAt, CreatedBy) VALUES (NEWID(), 'SQ-1-SE-2-PG-21-A_DEL-23-339','','Why a tax return was incorrect','Live',GETUTCDATE(),'Import')</v>
      </c>
    </row>
    <row r="1275" spans="1:3" x14ac:dyDescent="0.45">
      <c r="A1275" t="s">
        <v>1403</v>
      </c>
      <c r="B1275" t="s">
        <v>1366</v>
      </c>
      <c r="C1275" t="str">
        <f t="shared" si="19"/>
        <v>INSERT INTO Assets (Id, Reference, Type, Text, Status, CreatedAt, CreatedBy) VALUES (NEWID(), 'SQ-1-SE-2-PG-20.1-300','','Bankruptcy and Insolvency details','Live',GETUTCDATE(),'Import')</v>
      </c>
    </row>
    <row r="1276" spans="1:3" x14ac:dyDescent="0.45">
      <c r="A1276" t="s">
        <v>1404</v>
      </c>
      <c r="B1276" t="s">
        <v>111</v>
      </c>
      <c r="C1276" t="str">
        <f t="shared" si="19"/>
        <v>INSERT INTO Assets (Id, Reference, Type, Text, Status, CreatedAt, CreatedBy) VALUES (NEWID(), 'SQ-2-SE-4-PG-24-CC-37-2662','','Full name2','Live',GETUTCDATE(),'Import')</v>
      </c>
    </row>
    <row r="1277" spans="1:3" x14ac:dyDescent="0.45">
      <c r="A1277" t="s">
        <v>1405</v>
      </c>
      <c r="B1277" t="s">
        <v>17</v>
      </c>
      <c r="C1277" t="str">
        <f t="shared" si="19"/>
        <v>INSERT INTO Assets (Id, Reference, Type, Text, Status, CreatedAt, CreatedBy) VALUES (NEWID(), 'SQ-2-SE-4-PG-24-CC-29-526','','Do you allow for fair access?','Live',GETUTCDATE(),'Import')</v>
      </c>
    </row>
    <row r="1278" spans="1:3" x14ac:dyDescent="0.45">
      <c r="A1278" t="s">
        <v>1406</v>
      </c>
      <c r="B1278" t="s">
        <v>1802</v>
      </c>
      <c r="C1278" t="str">
        <f t="shared" si="19"/>
        <v>INSERT INTO Assets (Id, Reference, Type, Text, Status, CreatedAt, CreatedBy) VALUES (NEWID(), 'SQ-2-SE-4-PG-24-CC-32-3386','','Provide your UK provider registration number (UKPRN)5','Live',GETUTCDATE(),'Import')</v>
      </c>
    </row>
    <row r="1279" spans="1:3" x14ac:dyDescent="0.45">
      <c r="A1279" t="s">
        <v>1407</v>
      </c>
      <c r="C1279" t="str">
        <f t="shared" si="19"/>
        <v>INSERT INTO Assets (Id, Reference, Type, Text, Status, CreatedAt, CreatedBy) VALUES (NEWID(), 'SQ-2-SE-4-PG-24-826','','','Live',GETUTCDATE(),'Import')</v>
      </c>
    </row>
    <row r="1280" spans="1:3" x14ac:dyDescent="0.45">
      <c r="A1280" t="s">
        <v>1408</v>
      </c>
      <c r="B1280" t="s">
        <v>45</v>
      </c>
      <c r="C1280" t="str">
        <f t="shared" si="19"/>
        <v>INSERT INTO Assets (Id, Reference, Type, Text, Status, CreatedAt, CreatedBy) VALUES (NEWID(), 'SQ-2-SE-4-PG-24-CC-10-3206','','Provide full details of any remedial action that you think the Education and Skills Funding Agency (ESFA) should take into consideration','Live',GETUTCDATE(),'Import')</v>
      </c>
    </row>
    <row r="1281" spans="1:3" x14ac:dyDescent="0.45">
      <c r="A1281" t="s">
        <v>1409</v>
      </c>
      <c r="B1281" t="s">
        <v>24</v>
      </c>
      <c r="C1281" t="str">
        <f t="shared" si="19"/>
        <v>INSERT INTO Assets (Id, Reference, Type, Text, Status, CreatedAt, CreatedBy) VALUES (NEWID(), 'SQ-2-SE-4-PG-24-CC-35-5134','','Do you have procedures in place to obtain assurance on the quality of the occupational capacity of the outsourced services?','Live',GETUTCDATE(),'Import')</v>
      </c>
    </row>
    <row r="1282" spans="1:3" x14ac:dyDescent="0.45">
      <c r="A1282" t="s">
        <v>1410</v>
      </c>
      <c r="B1282" t="s">
        <v>22</v>
      </c>
      <c r="C1282" t="str">
        <f t="shared" ref="C1282:C1345" si="20">"INSERT INTO Assets (Id, Reference, Type, Text, Status, CreatedAt, CreatedBy) VALUES (NEWID(), '"&amp;A1282&amp;"','','"&amp;SUBSTITUTE(B1282,"'","''")&amp;"','Live',GETUTCDATE(),'Import')"</f>
        <v>INSERT INTO Assets (Id, Reference, Type, Text, Status, CreatedAt, CreatedBy) VALUES (NEWID(), 'SQ-2-SE-4-PG-24-CC-28-5482','','Do you have a complaints and appeals procedure?','Live',GETUTCDATE(),'Import')</v>
      </c>
    </row>
    <row r="1283" spans="1:3" x14ac:dyDescent="0.45">
      <c r="A1283" t="s">
        <v>1411</v>
      </c>
      <c r="C1283" t="str">
        <f t="shared" si="20"/>
        <v>INSERT INTO Assets (Id, Reference, Type, Text, Status, CreatedAt, CreatedBy) VALUES (NEWID(), 'SQ-2-SE-4-PG-24-HEADER-16-4098','','','Live',GETUTCDATE(),'Import')</v>
      </c>
    </row>
    <row r="1284" spans="1:3" x14ac:dyDescent="0.45">
      <c r="A1284" t="s">
        <v>1412</v>
      </c>
      <c r="B1284" t="s">
        <v>20</v>
      </c>
      <c r="C1284" t="str">
        <f t="shared" si="20"/>
        <v>INSERT INTO Assets (Id, Reference, Type, Text, Status, CreatedAt, CreatedBy) VALUES (NEWID(), 'SQ-2-SE-4-PG-24-CC-26-3862','','Do you monitor assessor practice and decisions?','Live',GETUTCDATE(),'Import')</v>
      </c>
    </row>
    <row r="1285" spans="1:3" x14ac:dyDescent="0.45">
      <c r="A1285" t="s">
        <v>1413</v>
      </c>
      <c r="B1285" t="s">
        <v>1807</v>
      </c>
      <c r="C1285" t="str">
        <f t="shared" si="20"/>
        <v>INSERT INTO Assets (Id, Reference, Type, Text, Status, CreatedAt, CreatedBy) VALUES (NEWID(), 'SQ-2-SE-4-PG-24-CC-36-2286','','What are your procedures to obtain assurance on assessment capacity and capability of the outsourced services?','Live',GETUTCDATE(),'Import')</v>
      </c>
    </row>
    <row r="1286" spans="1:3" x14ac:dyDescent="0.45">
      <c r="A1286" t="s">
        <v>1414</v>
      </c>
      <c r="B1286" t="s">
        <v>109</v>
      </c>
      <c r="C1286" t="str">
        <f t="shared" si="20"/>
        <v>INSERT INTO Assets (Id, Reference, Type, Text, Status, CreatedAt, CreatedBy) VALUES (NEWID(), 'SQ-2-SE-4-PG-24-CC-14-982','','Email address8','Live',GETUTCDATE(),'Import')</v>
      </c>
    </row>
    <row r="1287" spans="1:3" x14ac:dyDescent="0.45">
      <c r="A1287" t="s">
        <v>1415</v>
      </c>
      <c r="B1287" t="s">
        <v>43</v>
      </c>
      <c r="C1287" t="str">
        <f t="shared" si="20"/>
        <v>INSERT INTO Assets (Id, Reference, Type, Text, Status, CreatedAt, CreatedBy) VALUES (NEWID(), 'SQ-2-SE-4-PG-24-CC-06-1710','','Post code6','Live',GETUTCDATE(),'Import')</v>
      </c>
    </row>
    <row r="1288" spans="1:3" x14ac:dyDescent="0.45">
      <c r="A1288" t="s">
        <v>1416</v>
      </c>
      <c r="B1288" t="s">
        <v>91</v>
      </c>
      <c r="C1288" t="str">
        <f t="shared" si="20"/>
        <v>INSERT INTO Assets (Id, Reference, Type, Text, Status, CreatedAt, CreatedBy) VALUES (NEWID(), 'SQ-2-SE-4-PG-24-CC-38-558','','How you will manage any potential conflict of interest, particular to other functions your organisation may have?','Live',GETUTCDATE(),'Import')</v>
      </c>
    </row>
    <row r="1289" spans="1:3" x14ac:dyDescent="0.45">
      <c r="A1289" t="s">
        <v>1417</v>
      </c>
      <c r="B1289" t="s">
        <v>45</v>
      </c>
      <c r="C1289" t="str">
        <f t="shared" si="20"/>
        <v>INSERT INTO Assets (Id, Reference, Type, Text, Status, CreatedAt, CreatedBy) VALUES (NEWID(), 'SQ-2-SE-4-PG-24-CC-04-3318','','Provide full details of any remedial action that you think the Education and Skills Funding Agency (ESFA) should take into consideration','Live',GETUTCDATE(),'Import')</v>
      </c>
    </row>
    <row r="1290" spans="1:3" x14ac:dyDescent="0.45">
      <c r="A1290" t="s">
        <v>1418</v>
      </c>
      <c r="B1290" t="s">
        <v>1</v>
      </c>
      <c r="C1290" t="str">
        <f t="shared" si="20"/>
        <v>INSERT INTO Assets (Id, Reference, Type, Text, Status, CreatedAt, CreatedBy) VALUES (NEWID(), 'SQ-2-SE-4-PG-24-CC-27-4486','','Do you undertake standardisation and moderation activities, including how you sample assessment decisions?','Live',GETUTCDATE(),'Import')</v>
      </c>
    </row>
    <row r="1291" spans="1:3" x14ac:dyDescent="0.45">
      <c r="A1291" t="s">
        <v>1419</v>
      </c>
      <c r="B1291" t="s">
        <v>57</v>
      </c>
      <c r="C1291" t="str">
        <f t="shared" si="20"/>
        <v>INSERT INTO Assets (Id, Reference, Type, Text, Status, CreatedAt, CreatedBy) VALUES (NEWID(), 'SQ-2-SE-4-PG-24-CC-31-530','','Do you have a strategy for ensuring comparability and consistency of assessment decisions?','Live',GETUTCDATE(),'Import')</v>
      </c>
    </row>
    <row r="1292" spans="1:3" x14ac:dyDescent="0.45">
      <c r="A1292" t="s">
        <v>1420</v>
      </c>
      <c r="B1292" t="s">
        <v>91</v>
      </c>
      <c r="C1292" t="str">
        <f t="shared" si="20"/>
        <v>INSERT INTO Assets (Id, Reference, Type, Text, Status, CreatedAt, CreatedBy) VALUES (NEWID(), 'SQ-2-SE-4-PG-24-CC-38-1674','','How you will manage any potential conflict of interest, particular to other functions your organisation may have?','Live',GETUTCDATE(),'Import')</v>
      </c>
    </row>
    <row r="1293" spans="1:3" x14ac:dyDescent="0.45">
      <c r="A1293" t="s">
        <v>1421</v>
      </c>
      <c r="B1293" t="s">
        <v>1802</v>
      </c>
      <c r="C1293" t="str">
        <f t="shared" si="20"/>
        <v>INSERT INTO Assets (Id, Reference, Type, Text, Status, CreatedAt, CreatedBy) VALUES (NEWID(), 'SQ-2-SE-4-PG-24-CC-32-4006','','Provide your UK provider registration number (UKPRN)5','Live',GETUTCDATE(),'Import')</v>
      </c>
    </row>
    <row r="1294" spans="1:3" x14ac:dyDescent="0.45">
      <c r="A1294" t="s">
        <v>1422</v>
      </c>
      <c r="C1294" t="str">
        <f t="shared" si="20"/>
        <v>INSERT INTO Assets (Id, Reference, Type, Text, Status, CreatedAt, CreatedBy) VALUES (NEWID(), 'SQ-1-SE-2-PG-22-A_DEL-29-436','','','Live',GETUTCDATE(),'Import')</v>
      </c>
    </row>
    <row r="1295" spans="1:3" x14ac:dyDescent="0.45">
      <c r="A1295" t="s">
        <v>1423</v>
      </c>
      <c r="B1295" t="s">
        <v>6</v>
      </c>
      <c r="C1295" t="str">
        <f t="shared" si="20"/>
        <v>INSERT INTO Assets (Id, Reference, Type, Text, Status, CreatedAt, CreatedBy) VALUES (NEWID(), 'SQ-2-SE-4-PG-24-CC-34-666','','Do you intend to outsource any of your end-point assessment?','Live',GETUTCDATE(),'Import')</v>
      </c>
    </row>
    <row r="1296" spans="1:3" x14ac:dyDescent="0.45">
      <c r="A1296" t="s">
        <v>1424</v>
      </c>
      <c r="B1296" t="s">
        <v>1425</v>
      </c>
      <c r="C1296" t="str">
        <f t="shared" si="20"/>
        <v>INSERT INTO Assets (Id, Reference, Type, Text, Status, CreatedAt, CreatedBy) VALUES (NEWID(), 'SQ-1-SE-1-PG-3-CD-05-38','','Email address','Live',GETUTCDATE(),'Import')</v>
      </c>
    </row>
    <row r="1297" spans="1:3" x14ac:dyDescent="0.45">
      <c r="A1297" t="s">
        <v>1426</v>
      </c>
      <c r="B1297" t="s">
        <v>1807</v>
      </c>
      <c r="C1297" t="str">
        <f t="shared" si="20"/>
        <v>INSERT INTO Assets (Id, Reference, Type, Text, Status, CreatedAt, CreatedBy) VALUES (NEWID(), 'SQ-2-SE-4-PG-24-CC-36-2658','','What are your procedures to obtain assurance on assessment capacity and capability of the outsourced services?','Live',GETUTCDATE(),'Import')</v>
      </c>
    </row>
    <row r="1298" spans="1:3" x14ac:dyDescent="0.45">
      <c r="A1298" t="s">
        <v>1427</v>
      </c>
      <c r="C1298" t="str">
        <f t="shared" si="20"/>
        <v>INSERT INTO Assets (Id, Reference, Type, Text, Status, CreatedAt, CreatedBy) VALUES (NEWID(), 'SQ-2-SE-4-PG-24-2192','','','Live',GETUTCDATE(),'Import')</v>
      </c>
    </row>
    <row r="1299" spans="1:3" x14ac:dyDescent="0.45">
      <c r="A1299" t="s">
        <v>1428</v>
      </c>
      <c r="C1299" t="str">
        <f t="shared" si="20"/>
        <v>INSERT INTO Assets (Id, Reference, Type, Text, Status, CreatedAt, CreatedBy) VALUES (NEWID(), 'SQ-2-SE-4-PG-24-HEADER-14-4554','','','Live',GETUTCDATE(),'Import')</v>
      </c>
    </row>
    <row r="1300" spans="1:3" x14ac:dyDescent="0.45">
      <c r="A1300" t="s">
        <v>1429</v>
      </c>
      <c r="B1300" t="s">
        <v>20</v>
      </c>
      <c r="C1300" t="str">
        <f t="shared" si="20"/>
        <v>INSERT INTO Assets (Id, Reference, Type, Text, Status, CreatedAt, CreatedBy) VALUES (NEWID(), 'SQ-2-SE-4-PG-24-CC-26-2374','','Do you monitor assessor practice and decisions?','Live',GETUTCDATE(),'Import')</v>
      </c>
    </row>
    <row r="1301" spans="1:3" x14ac:dyDescent="0.45">
      <c r="A1301" t="s">
        <v>1430</v>
      </c>
      <c r="B1301" t="s">
        <v>57</v>
      </c>
      <c r="C1301" t="str">
        <f t="shared" si="20"/>
        <v>INSERT INTO Assets (Id, Reference, Type, Text, Status, CreatedAt, CreatedBy) VALUES (NEWID(), 'SQ-2-SE-4-PG-24-CC-31-3258','','Do you have a strategy for ensuring comparability and consistency of assessment decisions?','Live',GETUTCDATE(),'Import')</v>
      </c>
    </row>
    <row r="1302" spans="1:3" x14ac:dyDescent="0.45">
      <c r="A1302" t="s">
        <v>1431</v>
      </c>
      <c r="B1302" t="s">
        <v>28</v>
      </c>
      <c r="C1302" t="str">
        <f t="shared" si="20"/>
        <v>INSERT INTO Assets (Id, Reference, Type, Text, Status, CreatedAt, CreatedBy) VALUES (NEWID(), 'SQ-2-SE-4-PG-24-CC-12-4078','','Email address5','Live',GETUTCDATE(),'Import')</v>
      </c>
    </row>
    <row r="1303" spans="1:3" x14ac:dyDescent="0.45">
      <c r="A1303" t="s">
        <v>1432</v>
      </c>
      <c r="B1303" t="s">
        <v>1805</v>
      </c>
      <c r="C1303" t="str">
        <f t="shared" si="20"/>
        <v>INSERT INTO Assets (Id, Reference, Type, Text, Status, CreatedAt, CreatedBy) VALUES (NEWID(), 'SQ-2-SE-4-PG-24-CC-33-1530','','Provide your UK provider registration number (UKPRN)6','Live',GETUTCDATE(),'Import')</v>
      </c>
    </row>
    <row r="1304" spans="1:3" x14ac:dyDescent="0.45">
      <c r="A1304" t="s">
        <v>1433</v>
      </c>
      <c r="C1304" t="str">
        <f t="shared" si="20"/>
        <v>INSERT INTO Assets (Id, Reference, Type, Text, Status, CreatedAt, CreatedBy) VALUES (NEWID(), 'SQ-1-SE-2-PG-20.1-D_DEL-13-1-304','','','Live',GETUTCDATE(),'Import')</v>
      </c>
    </row>
    <row r="1305" spans="1:3" x14ac:dyDescent="0.45">
      <c r="A1305" t="s">
        <v>1434</v>
      </c>
      <c r="B1305" t="s">
        <v>1435</v>
      </c>
      <c r="C1305" t="str">
        <f t="shared" si="20"/>
        <v>INSERT INTO Assets (Id, Reference, Type, Text, Status, CreatedAt, CreatedBy) VALUES (NEWID(), 'SQ-1-SE-2-PG-21-A_DEL-21-324','','&lt;ul class="govuk-list govuk-list--bullet"&gt;&lt;li&gt;voluntary administration or company voluntary arrangement&lt;/li&gt;&lt;li&gt;compulsory winding up&lt;/li&gt;&lt;li&gt;receivership&lt;/li&gt;&lt;li&gt;composition with creditors&lt;/li&gt;&lt;/ul&gt;','Live',GETUTCDATE(),'Import')</v>
      </c>
    </row>
    <row r="1306" spans="1:3" x14ac:dyDescent="0.45">
      <c r="A1306" t="s">
        <v>1436</v>
      </c>
      <c r="B1306" t="s">
        <v>128</v>
      </c>
      <c r="C1306" t="str">
        <f t="shared" si="20"/>
        <v>INSERT INTO Assets (Id, Reference, Type, Text, Status, CreatedAt, CreatedBy) VALUES (NEWID(), 'SQ-1-SE-1-PG-15-CD-27.1-210','','Full name','Live',GETUTCDATE(),'Import')</v>
      </c>
    </row>
    <row r="1307" spans="1:3" x14ac:dyDescent="0.45">
      <c r="A1307" t="s">
        <v>1437</v>
      </c>
      <c r="B1307" t="s">
        <v>359</v>
      </c>
      <c r="C1307" t="str">
        <f t="shared" si="20"/>
        <v>INSERT INTO Assets (Id, Reference, Type, Text, Status, CreatedAt, CreatedBy) VALUES (NEWID(), 'SQ-1-SE-2-PG-22-425','','Application accuracy','Live',GETUTCDATE(),'Import')</v>
      </c>
    </row>
    <row r="1308" spans="1:3" x14ac:dyDescent="0.45">
      <c r="A1308" t="s">
        <v>1438</v>
      </c>
      <c r="C1308" t="str">
        <f t="shared" si="20"/>
        <v>INSERT INTO Assets (Id, Reference, Type, Text, Status, CreatedAt, CreatedBy) VALUES (NEWID(), 'SQ-1-SE-2-PG-20-D_DEL-13.1-291','','','Live',GETUTCDATE(),'Import')</v>
      </c>
    </row>
    <row r="1309" spans="1:3" x14ac:dyDescent="0.45">
      <c r="A1309" t="s">
        <v>1439</v>
      </c>
      <c r="B1309" t="s">
        <v>3</v>
      </c>
      <c r="C1309" t="str">
        <f t="shared" si="20"/>
        <v>INSERT INTO Assets (Id, Reference, Type, Text, Status, CreatedAt, CreatedBy) VALUES (NEWID(), 'SQ-2-SE-4-PG-24-CC-40-2178','','How will you conduct end-point assessments?','Live',GETUTCDATE(),'Import')</v>
      </c>
    </row>
    <row r="1310" spans="1:3" x14ac:dyDescent="0.45">
      <c r="A1310" t="s">
        <v>1440</v>
      </c>
      <c r="B1310" t="s">
        <v>45</v>
      </c>
      <c r="C1310" t="str">
        <f t="shared" si="20"/>
        <v>INSERT INTO Assets (Id, Reference, Type, Text, Status, CreatedAt, CreatedBy) VALUES (NEWID(), 'SQ-2-SE-4-PG-24-CC-10-2834','','Provide full details of any remedial action that you think the Education and Skills Funding Agency (ESFA) should take into consideration','Live',GETUTCDATE(),'Import')</v>
      </c>
    </row>
    <row r="1311" spans="1:3" x14ac:dyDescent="0.45">
      <c r="A1311" t="s">
        <v>1441</v>
      </c>
      <c r="B1311" t="s">
        <v>22</v>
      </c>
      <c r="C1311" t="str">
        <f t="shared" si="20"/>
        <v>INSERT INTO Assets (Id, Reference, Type, Text, Status, CreatedAt, CreatedBy) VALUES (NEWID(), 'SQ-2-SE-4-PG-24-CC-28-4242','','Do you have a complaints and appeals procedure?','Live',GETUTCDATE(),'Import')</v>
      </c>
    </row>
    <row r="1312" spans="1:3" x14ac:dyDescent="0.45">
      <c r="A1312" t="s">
        <v>1442</v>
      </c>
      <c r="B1312" t="s">
        <v>43</v>
      </c>
      <c r="C1312" t="str">
        <f t="shared" si="20"/>
        <v>INSERT INTO Assets (Id, Reference, Type, Text, Status, CreatedAt, CreatedBy) VALUES (NEWID(), 'SQ-2-SE-4-PG-24-CC-06-3942','','Post code6','Live',GETUTCDATE(),'Import')</v>
      </c>
    </row>
    <row r="1313" spans="1:3" x14ac:dyDescent="0.45">
      <c r="A1313" t="s">
        <v>1443</v>
      </c>
      <c r="B1313" t="s">
        <v>45</v>
      </c>
      <c r="C1313" t="str">
        <f t="shared" si="20"/>
        <v>INSERT INTO Assets (Id, Reference, Type, Text, Status, CreatedAt, CreatedBy) VALUES (NEWID(), 'SQ-2-SE-4-PG-24-CC-10-5190','','Provide full details of any remedial action that you think the Education and Skills Funding Agency (ESFA) should take into consideration','Live',GETUTCDATE(),'Import')</v>
      </c>
    </row>
    <row r="1314" spans="1:3" x14ac:dyDescent="0.45">
      <c r="A1314" t="s">
        <v>1444</v>
      </c>
      <c r="C1314" t="str">
        <f t="shared" si="20"/>
        <v>INSERT INTO Assets (Id, Reference, Type, Text, Status, CreatedAt, CreatedBy) VALUES (NEWID(), 'SQ-1-SE-2-PG-21-A_DEL-30.3-423','','','Live',GETUTCDATE(),'Import')</v>
      </c>
    </row>
    <row r="1315" spans="1:3" x14ac:dyDescent="0.45">
      <c r="A1315" t="s">
        <v>1445</v>
      </c>
      <c r="B1315" t="s">
        <v>17</v>
      </c>
      <c r="C1315" t="str">
        <f t="shared" si="20"/>
        <v>INSERT INTO Assets (Id, Reference, Type, Text, Status, CreatedAt, CreatedBy) VALUES (NEWID(), 'SQ-2-SE-4-PG-24-CC-29-4370','','Do you allow for fair access?','Live',GETUTCDATE(),'Import')</v>
      </c>
    </row>
    <row r="1316" spans="1:3" x14ac:dyDescent="0.45">
      <c r="A1316" t="s">
        <v>1446</v>
      </c>
      <c r="B1316" t="s">
        <v>45</v>
      </c>
      <c r="C1316" t="str">
        <f t="shared" si="20"/>
        <v>INSERT INTO Assets (Id, Reference, Type, Text, Status, CreatedAt, CreatedBy) VALUES (NEWID(), 'SQ-2-SE-4-PG-24-CC-10-3950','','Provide full details of any remedial action that you think the Education and Skills Funding Agency (ESFA) should take into consideration','Live',GETUTCDATE(),'Import')</v>
      </c>
    </row>
    <row r="1317" spans="1:3" x14ac:dyDescent="0.45">
      <c r="A1317" t="s">
        <v>1447</v>
      </c>
      <c r="B1317" t="s">
        <v>121</v>
      </c>
      <c r="C1317" t="str">
        <f t="shared" si="20"/>
        <v>INSERT INTO Assets (Id, Reference, Type, Text, Status, CreatedAt, CreatedBy) VALUES (NEWID(), 'SQ-2-SE-4-PG-24-CC-22-1986','','Provide justification on why you feel this number of assessors is sufficient to carry out the volume of end-point assessments you expect to deliver?','Live',GETUTCDATE(),'Import')</v>
      </c>
    </row>
    <row r="1318" spans="1:3" x14ac:dyDescent="0.45">
      <c r="A1318" t="s">
        <v>1448</v>
      </c>
      <c r="B1318" t="s">
        <v>17</v>
      </c>
      <c r="C1318" t="str">
        <f t="shared" si="20"/>
        <v>INSERT INTO Assets (Id, Reference, Type, Text, Status, CreatedAt, CreatedBy) VALUES (NEWID(), 'SQ-2-SE-4-PG-24-CC-29-5362','','Do you allow for fair access?','Live',GETUTCDATE(),'Import')</v>
      </c>
    </row>
    <row r="1319" spans="1:3" x14ac:dyDescent="0.45">
      <c r="A1319" t="s">
        <v>1449</v>
      </c>
      <c r="B1319" t="s">
        <v>8</v>
      </c>
      <c r="C1319" t="str">
        <f t="shared" si="20"/>
        <v>INSERT INTO Assets (Id, Reference, Type, Text, Status, CreatedAt, CreatedBy) VALUES (NEWID(), 'SQ-2-SE-4-PG-24-CC-21-3470','','How many assessors do you have?','Live',GETUTCDATE(),'Import')</v>
      </c>
    </row>
    <row r="1320" spans="1:3" x14ac:dyDescent="0.45">
      <c r="A1320" t="s">
        <v>1450</v>
      </c>
      <c r="B1320" t="s">
        <v>39</v>
      </c>
      <c r="C1320" t="str">
        <f t="shared" si="20"/>
        <v>INSERT INTO Assets (Id, Reference, Type, Text, Status, CreatedAt, CreatedBy) VALUES (NEWID(), 'SQ-2-SE-4-PG-24-CC-39-1182','','Where will you conduct end-point assessments?','Live',GETUTCDATE(),'Import')</v>
      </c>
    </row>
    <row r="1321" spans="1:3" x14ac:dyDescent="0.45">
      <c r="A1321" t="s">
        <v>1451</v>
      </c>
      <c r="B1321" t="s">
        <v>8</v>
      </c>
      <c r="C1321" t="str">
        <f t="shared" si="20"/>
        <v>INSERT INTO Assets (Id, Reference, Type, Text, Status, CreatedAt, CreatedBy) VALUES (NEWID(), 'SQ-2-SE-4-PG-24-CC-21-3966','','How many assessors do you have?','Live',GETUTCDATE(),'Import')</v>
      </c>
    </row>
    <row r="1322" spans="1:3" x14ac:dyDescent="0.45">
      <c r="A1322" t="s">
        <v>1452</v>
      </c>
      <c r="B1322" t="s">
        <v>1805</v>
      </c>
      <c r="C1322" t="str">
        <f t="shared" si="20"/>
        <v>INSERT INTO Assets (Id, Reference, Type, Text, Status, CreatedAt, CreatedBy) VALUES (NEWID(), 'SQ-2-SE-4-PG-24-CC-33-1654','','Provide your UK provider registration number (UKPRN)6','Live',GETUTCDATE(),'Import')</v>
      </c>
    </row>
    <row r="1323" spans="1:3" x14ac:dyDescent="0.45">
      <c r="A1323" t="s">
        <v>1453</v>
      </c>
      <c r="B1323" t="s">
        <v>20</v>
      </c>
      <c r="C1323" t="str">
        <f t="shared" si="20"/>
        <v>INSERT INTO Assets (Id, Reference, Type, Text, Status, CreatedAt, CreatedBy) VALUES (NEWID(), 'SQ-2-SE-4-PG-24-CC-26-3366','','Do you monitor assessor practice and decisions?','Live',GETUTCDATE(),'Import')</v>
      </c>
    </row>
    <row r="1324" spans="1:3" x14ac:dyDescent="0.45">
      <c r="A1324" t="s">
        <v>1454</v>
      </c>
      <c r="B1324" t="s">
        <v>8</v>
      </c>
      <c r="C1324" t="str">
        <f t="shared" si="20"/>
        <v>INSERT INTO Assets (Id, Reference, Type, Text, Status, CreatedAt, CreatedBy) VALUES (NEWID(), 'SQ-2-SE-4-PG-24-CC-21-3594','','How many assessors do you have?','Live',GETUTCDATE(),'Import')</v>
      </c>
    </row>
    <row r="1325" spans="1:3" x14ac:dyDescent="0.45">
      <c r="A1325" t="s">
        <v>1455</v>
      </c>
      <c r="B1325" t="s">
        <v>6</v>
      </c>
      <c r="C1325" t="str">
        <f t="shared" si="20"/>
        <v>INSERT INTO Assets (Id, Reference, Type, Text, Status, CreatedAt, CreatedBy) VALUES (NEWID(), 'SQ-2-SE-4-PG-24-CC-34-3518','','Do you intend to outsource any of your end-point assessment?','Live',GETUTCDATE(),'Import')</v>
      </c>
    </row>
    <row r="1326" spans="1:3" x14ac:dyDescent="0.45">
      <c r="A1326" t="s">
        <v>1456</v>
      </c>
      <c r="B1326" t="s">
        <v>20</v>
      </c>
      <c r="C1326" t="str">
        <f t="shared" si="20"/>
        <v>INSERT INTO Assets (Id, Reference, Type, Text, Status, CreatedAt, CreatedBy) VALUES (NEWID(), 'SQ-2-SE-4-PG-24-CC-26-2746','','Do you monitor assessor practice and decisions?','Live',GETUTCDATE(),'Import')</v>
      </c>
    </row>
    <row r="1327" spans="1:3" x14ac:dyDescent="0.45">
      <c r="A1327" t="s">
        <v>1457</v>
      </c>
      <c r="B1327" t="s">
        <v>52</v>
      </c>
      <c r="C1327" t="str">
        <f t="shared" si="20"/>
        <v>INSERT INTO Assets (Id, Reference, Type, Text, Status, CreatedAt, CreatedBy) VALUES (NEWID(), 'SQ-2-SE-4-PG-24-CC-01-3806','','Address9','Live',GETUTCDATE(),'Import')</v>
      </c>
    </row>
    <row r="1328" spans="1:3" x14ac:dyDescent="0.45">
      <c r="A1328" t="s">
        <v>1458</v>
      </c>
      <c r="B1328" t="s">
        <v>30</v>
      </c>
      <c r="C1328" t="str">
        <f t="shared" si="20"/>
        <v>INSERT INTO Assets (Id, Reference, Type, Text, Status, CreatedAt, CreatedBy) VALUES (NEWID(), 'SQ-2-SE-4-PG-24-CC-24-2118','','What experience, skills and qualifications do your assessors have?','Live',GETUTCDATE(),'Import')</v>
      </c>
    </row>
    <row r="1329" spans="1:3" x14ac:dyDescent="0.45">
      <c r="A1329" t="s">
        <v>1459</v>
      </c>
      <c r="B1329" t="s">
        <v>45</v>
      </c>
      <c r="C1329" t="str">
        <f t="shared" si="20"/>
        <v>INSERT INTO Assets (Id, Reference, Type, Text, Status, CreatedAt, CreatedBy) VALUES (NEWID(), 'SQ-2-SE-4-PG-24-CC-10-2338','','Provide full details of any remedial action that you think the Education and Skills Funding Agency (ESFA) should take into consideration','Live',GETUTCDATE(),'Import')</v>
      </c>
    </row>
    <row r="1330" spans="1:3" x14ac:dyDescent="0.45">
      <c r="A1330" t="s">
        <v>1460</v>
      </c>
      <c r="B1330" t="s">
        <v>45</v>
      </c>
      <c r="C1330" t="str">
        <f t="shared" si="20"/>
        <v>INSERT INTO Assets (Id, Reference, Type, Text, Status, CreatedAt, CreatedBy) VALUES (NEWID(), 'SQ-2-SE-4-PG-24-CC-04-4310','','Provide full details of any remedial action that you think the Education and Skills Funding Agency (ESFA) should take into consideration','Live',GETUTCDATE(),'Import')</v>
      </c>
    </row>
    <row r="1331" spans="1:3" x14ac:dyDescent="0.45">
      <c r="A1331" t="s">
        <v>1461</v>
      </c>
      <c r="C1331" t="str">
        <f t="shared" si="20"/>
        <v>INSERT INTO Assets (Id, Reference, Type, Text, Status, CreatedAt, CreatedBy) VALUES (NEWID(), 'SQ-2-SE-4-PG-24-3429','','','Live',GETUTCDATE(),'Import')</v>
      </c>
    </row>
    <row r="1332" spans="1:3" x14ac:dyDescent="0.45">
      <c r="A1332" t="s">
        <v>1462</v>
      </c>
      <c r="B1332" t="s">
        <v>70</v>
      </c>
      <c r="C1332" t="str">
        <f t="shared" si="20"/>
        <v>INSERT INTO Assets (Id, Reference, Type, Text, Status, CreatedAt, CreatedBy) VALUES (NEWID(), 'SQ-2-SE-4-PG-24-CC-41-5406','','How will you develop and maintain the required resources and assessment instruments?','Live',GETUTCDATE(),'Import')</v>
      </c>
    </row>
    <row r="1333" spans="1:3" x14ac:dyDescent="0.45">
      <c r="A1333" t="s">
        <v>1463</v>
      </c>
      <c r="B1333" t="s">
        <v>30</v>
      </c>
      <c r="C1333" t="str">
        <f t="shared" si="20"/>
        <v>INSERT INTO Assets (Id, Reference, Type, Text, Status, CreatedAt, CreatedBy) VALUES (NEWID(), 'SQ-2-SE-4-PG-24-CC-24-2366','','What experience, skills and qualifications do your assessors have?','Live',GETUTCDATE(),'Import')</v>
      </c>
    </row>
    <row r="1334" spans="1:3" x14ac:dyDescent="0.45">
      <c r="A1334" t="s">
        <v>1464</v>
      </c>
      <c r="B1334" t="s">
        <v>1807</v>
      </c>
      <c r="C1334" t="str">
        <f t="shared" si="20"/>
        <v>INSERT INTO Assets (Id, Reference, Type, Text, Status, CreatedAt, CreatedBy) VALUES (NEWID(), 'SQ-2-SE-4-PG-24-CC-36-4890','','What are your procedures to obtain assurance on assessment capacity and capability of the outsourced services?','Live',GETUTCDATE(),'Import')</v>
      </c>
    </row>
    <row r="1335" spans="1:3" x14ac:dyDescent="0.45">
      <c r="A1335" t="s">
        <v>1465</v>
      </c>
      <c r="B1335" t="s">
        <v>22</v>
      </c>
      <c r="C1335" t="str">
        <f t="shared" si="20"/>
        <v>INSERT INTO Assets (Id, Reference, Type, Text, Status, CreatedAt, CreatedBy) VALUES (NEWID(), 'SQ-2-SE-4-PG-24-CC-28-894','','Do you have a complaints and appeals procedure?','Live',GETUTCDATE(),'Import')</v>
      </c>
    </row>
    <row r="1336" spans="1:3" x14ac:dyDescent="0.45">
      <c r="A1336" t="s">
        <v>1466</v>
      </c>
      <c r="B1336" t="s">
        <v>28</v>
      </c>
      <c r="C1336" t="str">
        <f t="shared" si="20"/>
        <v>INSERT INTO Assets (Id, Reference, Type, Text, Status, CreatedAt, CreatedBy) VALUES (NEWID(), 'SQ-2-SE-4-PG-24-CC-12-606','','Email address5','Live',GETUTCDATE(),'Import')</v>
      </c>
    </row>
    <row r="1337" spans="1:3" x14ac:dyDescent="0.45">
      <c r="A1337" t="s">
        <v>1467</v>
      </c>
      <c r="B1337" t="s">
        <v>1290</v>
      </c>
      <c r="C1337" t="str">
        <f t="shared" si="20"/>
        <v>INSERT INTO Assets (Id, Reference, Type, Text, Status, CreatedAt, CreatedBy) VALUES (NEWID(), 'SQ-1-SE-1-PG-14-192','','Registered charity','Live',GETUTCDATE(),'Import')</v>
      </c>
    </row>
    <row r="1338" spans="1:3" x14ac:dyDescent="0.45">
      <c r="A1338" t="s">
        <v>1468</v>
      </c>
      <c r="C1338" t="str">
        <f t="shared" si="20"/>
        <v>INSERT INTO Assets (Id, Reference, Type, Text, Status, CreatedAt, CreatedBy) VALUES (NEWID(), 'SQ-1-SE-2-PG-21-A_DEL-29.1-405','','','Live',GETUTCDATE(),'Import')</v>
      </c>
    </row>
    <row r="1339" spans="1:3" x14ac:dyDescent="0.45">
      <c r="A1339" t="s">
        <v>1469</v>
      </c>
      <c r="B1339" t="s">
        <v>8</v>
      </c>
      <c r="C1339" t="str">
        <f t="shared" si="20"/>
        <v>INSERT INTO Assets (Id, Reference, Type, Text, Status, CreatedAt, CreatedBy) VALUES (NEWID(), 'SQ-2-SE-4-PG-24-CC-21-1610','','How many assessors do you have?','Live',GETUTCDATE(),'Import')</v>
      </c>
    </row>
    <row r="1340" spans="1:3" x14ac:dyDescent="0.45">
      <c r="A1340" t="s">
        <v>1470</v>
      </c>
      <c r="B1340" t="s">
        <v>28</v>
      </c>
      <c r="C1340" t="str">
        <f t="shared" si="20"/>
        <v>INSERT INTO Assets (Id, Reference, Type, Text, Status, CreatedAt, CreatedBy) VALUES (NEWID(), 'SQ-2-SE-4-PG-24-CC-12-2714','','Email address5','Live',GETUTCDATE(),'Import')</v>
      </c>
    </row>
    <row r="1341" spans="1:3" x14ac:dyDescent="0.45">
      <c r="A1341" t="s">
        <v>1471</v>
      </c>
      <c r="B1341" t="s">
        <v>8</v>
      </c>
      <c r="C1341" t="str">
        <f t="shared" si="20"/>
        <v>INSERT INTO Assets (Id, Reference, Type, Text, Status, CreatedAt, CreatedBy) VALUES (NEWID(), 'SQ-2-SE-4-PG-24-CC-21-2354','','How many assessors do you have?','Live',GETUTCDATE(),'Import')</v>
      </c>
    </row>
    <row r="1342" spans="1:3" x14ac:dyDescent="0.45">
      <c r="A1342" t="s">
        <v>1472</v>
      </c>
      <c r="C1342" t="str">
        <f t="shared" si="20"/>
        <v>INSERT INTO Assets (Id, Reference, Type, Text, Status, CreatedAt, CreatedBy) VALUES (NEWID(), 'SQ-2-SE-4-PG-24-HEADER-15-1110','','','Live',GETUTCDATE(),'Import')</v>
      </c>
    </row>
    <row r="1343" spans="1:3" x14ac:dyDescent="0.45">
      <c r="A1343" t="s">
        <v>1473</v>
      </c>
      <c r="B1343" t="s">
        <v>12</v>
      </c>
      <c r="C1343" t="str">
        <f t="shared" si="20"/>
        <v>INSERT INTO Assets (Id, Reference, Type, Text, Status, CreatedAt, CreatedBy) VALUES (NEWID(), 'SQ-2-SE-4-PG-24-CC-08-2706','','Post code9','Live',GETUTCDATE(),'Import')</v>
      </c>
    </row>
    <row r="1344" spans="1:3" x14ac:dyDescent="0.45">
      <c r="A1344" t="s">
        <v>1474</v>
      </c>
      <c r="C1344" t="str">
        <f t="shared" si="20"/>
        <v>INSERT INTO Assets (Id, Reference, Type, Text, Status, CreatedAt, CreatedBy) VALUES (NEWID(), 'SQ-2-SE-4-PG-24-1570','','','Live',GETUTCDATE(),'Import')</v>
      </c>
    </row>
    <row r="1345" spans="1:3" x14ac:dyDescent="0.45">
      <c r="A1345" t="s">
        <v>1475</v>
      </c>
      <c r="B1345" t="s">
        <v>30</v>
      </c>
      <c r="C1345" t="str">
        <f t="shared" si="20"/>
        <v>INSERT INTO Assets (Id, Reference, Type, Text, Status, CreatedAt, CreatedBy) VALUES (NEWID(), 'SQ-2-SE-4-PG-24-CC-24-1374','','What experience, skills and qualifications do your assessors have?','Live',GETUTCDATE(),'Import')</v>
      </c>
    </row>
    <row r="1346" spans="1:3" x14ac:dyDescent="0.45">
      <c r="A1346" t="s">
        <v>1476</v>
      </c>
      <c r="C1346" t="str">
        <f t="shared" ref="C1346:C1409" si="21">"INSERT INTO Assets (Id, Reference, Type, Text, Status, CreatedAt, CreatedBy) VALUES (NEWID(), '"&amp;A1346&amp;"','','"&amp;SUBSTITUTE(B1346,"'","''")&amp;"','Live',GETUTCDATE(),'Import')"</f>
        <v>INSERT INTO Assets (Id, Reference, Type, Text, Status, CreatedAt, CreatedBy) VALUES (NEWID(), 'SQ-1-SE-2-PG-21-A_DEL-30.2-417','','','Live',GETUTCDATE(),'Import')</v>
      </c>
    </row>
    <row r="1347" spans="1:3" x14ac:dyDescent="0.45">
      <c r="A1347" t="s">
        <v>1477</v>
      </c>
      <c r="B1347" t="s">
        <v>17</v>
      </c>
      <c r="C1347" t="str">
        <f t="shared" si="21"/>
        <v>INSERT INTO Assets (Id, Reference, Type, Text, Status, CreatedAt, CreatedBy) VALUES (NEWID(), 'SQ-2-SE-4-PG-24-CC-29-1518','','Do you allow for fair access?','Live',GETUTCDATE(),'Import')</v>
      </c>
    </row>
    <row r="1348" spans="1:3" x14ac:dyDescent="0.45">
      <c r="A1348" t="s">
        <v>1478</v>
      </c>
      <c r="B1348" t="s">
        <v>1801</v>
      </c>
      <c r="C1348" t="str">
        <f t="shared" si="21"/>
        <v>INSERT INTO Assets (Id, Reference, Type, Text, Status, CreatedAt, CreatedBy) VALUES (NEWID(), 'SQ-2-SE-4-PG-24-CC-25-4354','','How do you ensure your assessors occupational expertise is maintained and kept current? Include examples of your professional development activities.','Live',GETUTCDATE(),'Import')</v>
      </c>
    </row>
    <row r="1349" spans="1:3" x14ac:dyDescent="0.45">
      <c r="A1349" t="s">
        <v>1479</v>
      </c>
      <c r="B1349" t="s">
        <v>121</v>
      </c>
      <c r="C1349" t="str">
        <f t="shared" si="21"/>
        <v>INSERT INTO Assets (Id, Reference, Type, Text, Status, CreatedAt, CreatedBy) VALUES (NEWID(), 'SQ-2-SE-4-PG-24-CC-22-1490','','Provide justification on why you feel this number of assessors is sufficient to carry out the volume of end-point assessments you expect to deliver?','Live',GETUTCDATE(),'Import')</v>
      </c>
    </row>
    <row r="1350" spans="1:3" x14ac:dyDescent="0.45">
      <c r="A1350" t="s">
        <v>1480</v>
      </c>
      <c r="B1350" t="s">
        <v>70</v>
      </c>
      <c r="C1350" t="str">
        <f t="shared" si="21"/>
        <v>INSERT INTO Assets (Id, Reference, Type, Text, Status, CreatedAt, CreatedBy) VALUES (NEWID(), 'SQ-2-SE-4-PG-24-CC-41-4786','','How will you develop and maintain the required resources and assessment instruments?','Live',GETUTCDATE(),'Import')</v>
      </c>
    </row>
    <row r="1351" spans="1:3" x14ac:dyDescent="0.45">
      <c r="A1351" t="s">
        <v>1481</v>
      </c>
      <c r="B1351" t="s">
        <v>1803</v>
      </c>
      <c r="C1351" t="str">
        <f t="shared" si="21"/>
        <v>INSERT INTO Assets (Id, Reference, Type, Text, Status, CreatedAt, CreatedBy) VALUES (NEWID(), 'SQ-2-SE-4-PG-24-CC-42-5162','','Do you have the capacity and capability to deliver the following as part of a complete end-point assessment process? Secure IT infrastructure','Live',GETUTCDATE(),'Import')</v>
      </c>
    </row>
    <row r="1352" spans="1:3" x14ac:dyDescent="0.45">
      <c r="A1352" t="s">
        <v>1482</v>
      </c>
      <c r="B1352" t="s">
        <v>45</v>
      </c>
      <c r="C1352" t="str">
        <f t="shared" si="21"/>
        <v>INSERT INTO Assets (Id, Reference, Type, Text, Status, CreatedAt, CreatedBy) VALUES (NEWID(), 'SQ-2-SE-4-PG-24-CC-04-3194','','Provide full details of any remedial action that you think the Education and Skills Funding Agency (ESFA) should take into consideration','Live',GETUTCDATE(),'Import')</v>
      </c>
    </row>
    <row r="1353" spans="1:3" x14ac:dyDescent="0.45">
      <c r="A1353" t="s">
        <v>1483</v>
      </c>
      <c r="B1353" t="s">
        <v>91</v>
      </c>
      <c r="C1353" t="str">
        <f t="shared" si="21"/>
        <v>INSERT INTO Assets (Id, Reference, Type, Text, Status, CreatedAt, CreatedBy) VALUES (NEWID(), 'SQ-2-SE-4-PG-24-CC-38-5022','','How you will manage any potential conflict of interest, particular to other functions your organisation may have?','Live',GETUTCDATE(),'Import')</v>
      </c>
    </row>
    <row r="1354" spans="1:3" x14ac:dyDescent="0.45">
      <c r="A1354" t="s">
        <v>1484</v>
      </c>
      <c r="B1354" t="s">
        <v>12</v>
      </c>
      <c r="C1354" t="str">
        <f t="shared" si="21"/>
        <v>INSERT INTO Assets (Id, Reference, Type, Text, Status, CreatedAt, CreatedBy) VALUES (NEWID(), 'SQ-2-SE-4-PG-24-CC-08-4442','','Post code9','Live',GETUTCDATE(),'Import')</v>
      </c>
    </row>
    <row r="1355" spans="1:3" x14ac:dyDescent="0.45">
      <c r="A1355" t="s">
        <v>1485</v>
      </c>
      <c r="B1355" t="s">
        <v>57</v>
      </c>
      <c r="C1355" t="str">
        <f t="shared" si="21"/>
        <v>INSERT INTO Assets (Id, Reference, Type, Text, Status, CreatedAt, CreatedBy) VALUES (NEWID(), 'SQ-2-SE-4-PG-24-CC-31-2018','','Do you have a strategy for ensuring comparability and consistency of assessment decisions?','Live',GETUTCDATE(),'Import')</v>
      </c>
    </row>
    <row r="1356" spans="1:3" x14ac:dyDescent="0.45">
      <c r="A1356" t="s">
        <v>1486</v>
      </c>
      <c r="B1356" t="s">
        <v>12</v>
      </c>
      <c r="C1356" t="str">
        <f t="shared" si="21"/>
        <v>INSERT INTO Assets (Id, Reference, Type, Text, Status, CreatedAt, CreatedBy) VALUES (NEWID(), 'SQ-2-SE-4-PG-24-CC-08-598','','Post code9','Live',GETUTCDATE(),'Import')</v>
      </c>
    </row>
    <row r="1357" spans="1:3" x14ac:dyDescent="0.45">
      <c r="A1357" t="s">
        <v>1487</v>
      </c>
      <c r="B1357" t="s">
        <v>45</v>
      </c>
      <c r="C1357" t="str">
        <f t="shared" si="21"/>
        <v>INSERT INTO Assets (Id, Reference, Type, Text, Status, CreatedAt, CreatedBy) VALUES (NEWID(), 'SQ-2-SE-4-PG-24-CC-04-2078','','Provide full details of any remedial action that you think the Education and Skills Funding Agency (ESFA) should take into consideration','Live',GETUTCDATE(),'Import')</v>
      </c>
    </row>
    <row r="1358" spans="1:3" x14ac:dyDescent="0.45">
      <c r="A1358" t="s">
        <v>1488</v>
      </c>
      <c r="B1358" t="s">
        <v>109</v>
      </c>
      <c r="C1358" t="str">
        <f t="shared" si="21"/>
        <v>INSERT INTO Assets (Id, Reference, Type, Text, Status, CreatedAt, CreatedBy) VALUES (NEWID(), 'SQ-2-SE-4-PG-24-CC-14-5322','','Email address8','Live',GETUTCDATE(),'Import')</v>
      </c>
    </row>
    <row r="1359" spans="1:3" x14ac:dyDescent="0.45">
      <c r="A1359" t="s">
        <v>1489</v>
      </c>
      <c r="B1359" t="s">
        <v>411</v>
      </c>
      <c r="C1359" t="str">
        <f t="shared" si="21"/>
        <v>INSERT INTO Assets (Id, Reference, Type, Text, Status, CreatedAt, CreatedBy) VALUES (NEWID(), 'SQ-1-SE-2-PG-21-A_DEL-24-348','','&lt;ul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1360" spans="1:3" x14ac:dyDescent="0.45">
      <c r="A1360" t="s">
        <v>1490</v>
      </c>
      <c r="B1360" t="s">
        <v>6</v>
      </c>
      <c r="C1360" t="str">
        <f t="shared" si="21"/>
        <v>INSERT INTO Assets (Id, Reference, Type, Text, Status, CreatedAt, CreatedBy) VALUES (NEWID(), 'SQ-2-SE-4-PG-24-CC-34-4634','','Do you intend to outsource any of your end-point assessment?','Live',GETUTCDATE(),'Import')</v>
      </c>
    </row>
    <row r="1361" spans="1:3" x14ac:dyDescent="0.45">
      <c r="A1361" t="s">
        <v>1491</v>
      </c>
      <c r="B1361" t="s">
        <v>1823</v>
      </c>
      <c r="C1361" t="str">
        <f t="shared" si="21"/>
        <v>INSERT INTO Assets (Id, Reference, Type, Text, Status, CreatedAt, CreatedBy) VALUES (NEWID(), 'SQ-1-SE-2-PG-19-M_DEL-10-272','','&lt;ul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above.&lt;/p&gt;','Live',GETUTCDATE(),'Import')</v>
      </c>
    </row>
    <row r="1362" spans="1:3" x14ac:dyDescent="0.45">
      <c r="A1362" t="s">
        <v>1492</v>
      </c>
      <c r="C1362" t="str">
        <f t="shared" si="21"/>
        <v>INSERT INTO Assets (Id, Reference, Type, Text, Status, CreatedAt, CreatedBy) VALUES (NEWID(), 'SQ-2-SE-4-PG-24-HEADER-16-2734','','','Live',GETUTCDATE(),'Import')</v>
      </c>
    </row>
    <row r="1363" spans="1:3" x14ac:dyDescent="0.45">
      <c r="A1363" t="s">
        <v>1493</v>
      </c>
      <c r="B1363" t="s">
        <v>91</v>
      </c>
      <c r="C1363" t="str">
        <f t="shared" si="21"/>
        <v>INSERT INTO Assets (Id, Reference, Type, Text, Status, CreatedAt, CreatedBy) VALUES (NEWID(), 'SQ-2-SE-4-PG-24-CC-38-2542','','How you will manage any potential conflict of interest, particular to other functions your organisation may have?','Live',GETUTCDATE(),'Import')</v>
      </c>
    </row>
    <row r="1364" spans="1:3" x14ac:dyDescent="0.45">
      <c r="A1364" t="s">
        <v>1494</v>
      </c>
      <c r="C1364" t="str">
        <f t="shared" si="21"/>
        <v>INSERT INTO Assets (Id, Reference, Type, Text, Status, CreatedAt, CreatedBy) VALUES (NEWID(), 'SQ-2-SE-4-PG-24-HEADER-15-3714','','','Live',GETUTCDATE(),'Import')</v>
      </c>
    </row>
    <row r="1365" spans="1:3" x14ac:dyDescent="0.45">
      <c r="A1365" t="s">
        <v>1495</v>
      </c>
      <c r="B1365" t="s">
        <v>109</v>
      </c>
      <c r="C1365" t="str">
        <f t="shared" si="21"/>
        <v>INSERT INTO Assets (Id, Reference, Type, Text, Status, CreatedAt, CreatedBy) VALUES (NEWID(), 'SQ-2-SE-4-PG-24-CC-14-3214','','Email address8','Live',GETUTCDATE(),'Import')</v>
      </c>
    </row>
    <row r="1366" spans="1:3" x14ac:dyDescent="0.45">
      <c r="A1366" t="s">
        <v>1496</v>
      </c>
      <c r="B1366" t="s">
        <v>109</v>
      </c>
      <c r="C1366" t="str">
        <f t="shared" si="21"/>
        <v>INSERT INTO Assets (Id, Reference, Type, Text, Status, CreatedAt, CreatedBy) VALUES (NEWID(), 'SQ-2-SE-4-PG-24-CC-14-1230','','Email address8','Live',GETUTCDATE(),'Import')</v>
      </c>
    </row>
    <row r="1367" spans="1:3" x14ac:dyDescent="0.45">
      <c r="A1367" t="s">
        <v>1497</v>
      </c>
      <c r="B1367" t="s">
        <v>1802</v>
      </c>
      <c r="C1367" t="str">
        <f t="shared" si="21"/>
        <v>INSERT INTO Assets (Id, Reference, Type, Text, Status, CreatedAt, CreatedBy) VALUES (NEWID(), 'SQ-2-SE-4-PG-24-CC-32-4998','','Provide your UK provider registration number (UKPRN)5','Live',GETUTCDATE(),'Import')</v>
      </c>
    </row>
    <row r="1368" spans="1:3" x14ac:dyDescent="0.45">
      <c r="A1368" t="s">
        <v>1498</v>
      </c>
      <c r="B1368" t="s">
        <v>57</v>
      </c>
      <c r="C1368" t="str">
        <f t="shared" si="21"/>
        <v>INSERT INTO Assets (Id, Reference, Type, Text, Status, CreatedAt, CreatedBy) VALUES (NEWID(), 'SQ-2-SE-4-PG-24-CC-31-2390','','Do you have a strategy for ensuring comparability and consistency of assessment decisions?','Live',GETUTCDATE(),'Import')</v>
      </c>
    </row>
    <row r="1369" spans="1:3" x14ac:dyDescent="0.45">
      <c r="A1369" t="s">
        <v>1499</v>
      </c>
      <c r="B1369" t="s">
        <v>982</v>
      </c>
      <c r="C1369" t="str">
        <f t="shared" si="21"/>
        <v>INSERT INTO Assets (Id, Reference, Type, Text, Status, CreatedAt, CreatedBy) VALUES (NEWID(), 'SQ-2-SE-4-PG-24-453','','Capacity &amp; Capability','Live',GETUTCDATE(),'Import')</v>
      </c>
    </row>
    <row r="1370" spans="1:3" x14ac:dyDescent="0.45">
      <c r="A1370" t="s">
        <v>1500</v>
      </c>
      <c r="B1370" t="s">
        <v>57</v>
      </c>
      <c r="C1370" t="str">
        <f t="shared" si="21"/>
        <v>INSERT INTO Assets (Id, Reference, Type, Text, Status, CreatedAt, CreatedBy) VALUES (NEWID(), 'SQ-2-SE-4-PG-24-CC-31-4746','','Do you have a strategy for ensuring comparability and consistency of assessment decisions?','Live',GETUTCDATE(),'Import')</v>
      </c>
    </row>
    <row r="1371" spans="1:3" x14ac:dyDescent="0.45">
      <c r="A1371" t="s">
        <v>1501</v>
      </c>
      <c r="B1371" t="s">
        <v>15</v>
      </c>
      <c r="C1371" t="str">
        <f t="shared" si="21"/>
        <v>INSERT INTO Assets (Id, Reference, Type, Text, Status, CreatedAt, CreatedBy) VALUES (NEWID(), 'SQ-1-SE-2-PG-21-A_DEL-21.1-327','','Provide details of any mitigating factors that you think should be taken into consideration','Live',GETUTCDATE(),'Import')</v>
      </c>
    </row>
    <row r="1372" spans="1:3" x14ac:dyDescent="0.45">
      <c r="A1372" t="s">
        <v>1502</v>
      </c>
      <c r="B1372" t="s">
        <v>45</v>
      </c>
      <c r="C1372" t="str">
        <f t="shared" si="21"/>
        <v>INSERT INTO Assets (Id, Reference, Type, Text, Status, CreatedAt, CreatedBy) VALUES (NEWID(), 'SQ-2-SE-4-PG-24-CC-10-3454','','Provide full details of any remedial action that you think the Education and Skills Funding Agency (ESFA) should take into consideration','Live',GETUTCDATE(),'Import')</v>
      </c>
    </row>
    <row r="1373" spans="1:3" x14ac:dyDescent="0.45">
      <c r="A1373" t="s">
        <v>1503</v>
      </c>
      <c r="B1373" t="s">
        <v>1504</v>
      </c>
      <c r="C1373" t="str">
        <f t="shared" si="21"/>
        <v>INSERT INTO Assets (Id, Reference, Type, Text, Status, CreatedAt, CreatedBy) VALUES (NEWID(), 'SQ-1-SE-1-PG-15-204','','Register of Removed Trustees','Live',GETUTCDATE(),'Import')</v>
      </c>
    </row>
    <row r="1374" spans="1:3" x14ac:dyDescent="0.45">
      <c r="A1374" t="s">
        <v>1505</v>
      </c>
      <c r="C1374" t="str">
        <f t="shared" si="21"/>
        <v>INSERT INTO Assets (Id, Reference, Type, Text, Status, CreatedAt, CreatedBy) VALUES (NEWID(), 'SQ-1-SE-2-PG-21-A_DEL-30.1-416','','','Live',GETUTCDATE(),'Import')</v>
      </c>
    </row>
    <row r="1375" spans="1:3" x14ac:dyDescent="0.45">
      <c r="A1375" t="s">
        <v>1506</v>
      </c>
      <c r="B1375" t="s">
        <v>1805</v>
      </c>
      <c r="C1375" t="str">
        <f t="shared" si="21"/>
        <v>INSERT INTO Assets (Id, Reference, Type, Text, Status, CreatedAt, CreatedBy) VALUES (NEWID(), 'SQ-2-SE-4-PG-24-CC-33-3266','','Provide your UK provider registration number (UKPRN)6','Live',GETUTCDATE(),'Import')</v>
      </c>
    </row>
    <row r="1376" spans="1:3" x14ac:dyDescent="0.45">
      <c r="A1376" t="s">
        <v>1507</v>
      </c>
      <c r="C1376" t="str">
        <f t="shared" si="21"/>
        <v>INSERT INTO Assets (Id, Reference, Type, Text, Status, CreatedAt, CreatedBy) VALUES (NEWID(), 'SQ-2-SE-4-PG-24-4049','','','Live',GETUTCDATE(),'Import')</v>
      </c>
    </row>
    <row r="1377" spans="1:3" x14ac:dyDescent="0.45">
      <c r="A1377" t="s">
        <v>1508</v>
      </c>
      <c r="B1377" t="s">
        <v>111</v>
      </c>
      <c r="C1377" t="str">
        <f t="shared" si="21"/>
        <v>INSERT INTO Assets (Id, Reference, Type, Text, Status, CreatedAt, CreatedBy) VALUES (NEWID(), 'SQ-2-SE-4-PG-24-CC-37-554','','Full name2','Live',GETUTCDATE(),'Import')</v>
      </c>
    </row>
    <row r="1378" spans="1:3" x14ac:dyDescent="0.45">
      <c r="A1378" t="s">
        <v>1509</v>
      </c>
      <c r="C1378" t="str">
        <f t="shared" si="21"/>
        <v>INSERT INTO Assets (Id, Reference, Type, Text, Status, CreatedAt, CreatedBy) VALUES (NEWID(), 'SQ-1-SE-1-PG-2-10','','','Live',GETUTCDATE(),'Import')</v>
      </c>
    </row>
    <row r="1379" spans="1:3" x14ac:dyDescent="0.45">
      <c r="A1379" t="s">
        <v>1510</v>
      </c>
      <c r="B1379" t="s">
        <v>43</v>
      </c>
      <c r="C1379" t="str">
        <f t="shared" si="21"/>
        <v>INSERT INTO Assets (Id, Reference, Type, Text, Status, CreatedAt, CreatedBy) VALUES (NEWID(), 'SQ-2-SE-4-PG-24-CC-06-4066','','Post code6','Live',GETUTCDATE(),'Import')</v>
      </c>
    </row>
    <row r="1380" spans="1:3" x14ac:dyDescent="0.45">
      <c r="A1380" t="s">
        <v>1511</v>
      </c>
      <c r="B1380" t="s">
        <v>1512</v>
      </c>
      <c r="C1380" t="str">
        <f t="shared" si="21"/>
        <v>INSERT INTO Assets (Id, Reference, Type, Text, Status, CreatedAt, CreatedBy) VALUES (NEWID(), 'SQ-1-SE-1-PG-2-12','','Name to use on the Register','Live',GETUTCDATE(),'Import')</v>
      </c>
    </row>
    <row r="1381" spans="1:3" x14ac:dyDescent="0.45">
      <c r="A1381" t="s">
        <v>1513</v>
      </c>
      <c r="B1381" t="s">
        <v>6</v>
      </c>
      <c r="C1381" t="str">
        <f t="shared" si="21"/>
        <v>INSERT INTO Assets (Id, Reference, Type, Text, Status, CreatedAt, CreatedBy) VALUES (NEWID(), 'SQ-2-SE-4-PG-24-CC-34-3890','','Do you intend to outsource any of your end-point assessment?','Live',GETUTCDATE(),'Import')</v>
      </c>
    </row>
    <row r="1382" spans="1:3" x14ac:dyDescent="0.45">
      <c r="A1382" t="s">
        <v>1514</v>
      </c>
      <c r="B1382" t="s">
        <v>43</v>
      </c>
      <c r="C1382" t="str">
        <f t="shared" si="21"/>
        <v>INSERT INTO Assets (Id, Reference, Type, Text, Status, CreatedAt, CreatedBy) VALUES (NEWID(), 'SQ-2-SE-4-PG-24-CC-06-2330','','Post code6','Live',GETUTCDATE(),'Import')</v>
      </c>
    </row>
    <row r="1383" spans="1:3" x14ac:dyDescent="0.45">
      <c r="A1383" t="s">
        <v>1515</v>
      </c>
      <c r="B1383" t="s">
        <v>1425</v>
      </c>
      <c r="C1383" t="str">
        <f t="shared" si="21"/>
        <v>INSERT INTO Assets (Id, Reference, Type, Text, Status, CreatedAt, CreatedBy) VALUES (NEWID(), 'SQ-1-SE-1-PG-4-CD-10-62','','Email address','Live',GETUTCDATE(),'Import')</v>
      </c>
    </row>
    <row r="1384" spans="1:3" x14ac:dyDescent="0.45">
      <c r="A1384" t="s">
        <v>1516</v>
      </c>
      <c r="B1384" t="s">
        <v>24</v>
      </c>
      <c r="C1384" t="str">
        <f t="shared" si="21"/>
        <v>INSERT INTO Assets (Id, Reference, Type, Text, Status, CreatedAt, CreatedBy) VALUES (NEWID(), 'SQ-2-SE-4-PG-24-CC-35-2406','','Do you have procedures in place to obtain assurance on the quality of the occupational capacity of the outsourced services?','Live',GETUTCDATE(),'Import')</v>
      </c>
    </row>
    <row r="1385" spans="1:3" x14ac:dyDescent="0.45">
      <c r="A1385" t="s">
        <v>1517</v>
      </c>
      <c r="B1385" t="s">
        <v>1801</v>
      </c>
      <c r="C1385" t="str">
        <f t="shared" si="21"/>
        <v>INSERT INTO Assets (Id, Reference, Type, Text, Status, CreatedAt, CreatedBy) VALUES (NEWID(), 'SQ-2-SE-4-PG-24-CC-25-2246','','How do you ensure your assessors occupational expertise is maintained and kept current? Include examples of your professional development activities.','Live',GETUTCDATE(),'Import')</v>
      </c>
    </row>
    <row r="1386" spans="1:3" x14ac:dyDescent="0.45">
      <c r="A1386" t="s">
        <v>1518</v>
      </c>
      <c r="C1386" t="str">
        <f t="shared" si="21"/>
        <v>INSERT INTO Assets (Id, Reference, Type, Text, Status, CreatedAt, CreatedBy) VALUES (NEWID(), 'SQ-2-SE-4-PG-24-HEADER-16-2982','','','Live',GETUTCDATE(),'Import')</v>
      </c>
    </row>
    <row r="1387" spans="1:3" x14ac:dyDescent="0.45">
      <c r="A1387" t="s">
        <v>1519</v>
      </c>
      <c r="B1387" t="s">
        <v>17</v>
      </c>
      <c r="C1387" t="str">
        <f t="shared" si="21"/>
        <v>INSERT INTO Assets (Id, Reference, Type, Text, Status, CreatedAt, CreatedBy) VALUES (NEWID(), 'SQ-2-SE-4-PG-24-CC-29-1146','','Do you allow for fair access?','Live',GETUTCDATE(),'Import')</v>
      </c>
    </row>
    <row r="1388" spans="1:3" x14ac:dyDescent="0.45">
      <c r="A1388" t="s">
        <v>1520</v>
      </c>
      <c r="C1388" t="str">
        <f t="shared" si="21"/>
        <v>INSERT INTO Assets (Id, Reference, Type, Text, Status, CreatedAt, CreatedBy) VALUES (NEWID(), 'SQ-2-SE-4-PG-24-HEADER-16-750','','','Live',GETUTCDATE(),'Import')</v>
      </c>
    </row>
    <row r="1389" spans="1:3" x14ac:dyDescent="0.45">
      <c r="A1389" t="s">
        <v>1521</v>
      </c>
      <c r="B1389" t="s">
        <v>1504</v>
      </c>
      <c r="C1389" t="str">
        <f t="shared" si="21"/>
        <v>INSERT INTO Assets (Id, Reference, Type, Text, Status, CreatedAt, CreatedBy) VALUES (NEWID(), 'SQ-1-SE-1-PG-15-201','','Register of Removed Trustees','Live',GETUTCDATE(),'Import')</v>
      </c>
    </row>
    <row r="1390" spans="1:3" x14ac:dyDescent="0.45">
      <c r="A1390" t="s">
        <v>1522</v>
      </c>
      <c r="B1390" t="s">
        <v>1283</v>
      </c>
      <c r="C1390" t="str">
        <f t="shared" si="21"/>
        <v>INSERT INTO Assets (Id, Reference, Type, Text, Status, CreatedAt, CreatedBy) VALUES (NEWID(), 'SQ-1-SE-2-PG-21-A_DEL-25.3-367','','Dates involved','Live',GETUTCDATE(),'Import')</v>
      </c>
    </row>
    <row r="1391" spans="1:3" x14ac:dyDescent="0.45">
      <c r="A1391" t="s">
        <v>1523</v>
      </c>
      <c r="B1391" t="s">
        <v>20</v>
      </c>
      <c r="C1391" t="str">
        <f t="shared" si="21"/>
        <v>INSERT INTO Assets (Id, Reference, Type, Text, Status, CreatedAt, CreatedBy) VALUES (NEWID(), 'SQ-2-SE-4-PG-24-CC-26-2250','','Do you monitor assessor practice and decisions?','Live',GETUTCDATE(),'Import')</v>
      </c>
    </row>
    <row r="1392" spans="1:3" x14ac:dyDescent="0.45">
      <c r="A1392" t="s">
        <v>1524</v>
      </c>
      <c r="B1392" t="s">
        <v>57</v>
      </c>
      <c r="C1392" t="str">
        <f t="shared" si="21"/>
        <v>INSERT INTO Assets (Id, Reference, Type, Text, Status, CreatedAt, CreatedBy) VALUES (NEWID(), 'SQ-2-SE-4-PG-24-CC-31-4126','','Do you have a strategy for ensuring comparability and consistency of assessment decisions?','Live',GETUTCDATE(),'Import')</v>
      </c>
    </row>
    <row r="1393" spans="1:3" x14ac:dyDescent="0.45">
      <c r="A1393" t="s">
        <v>1525</v>
      </c>
      <c r="C1393" t="str">
        <f t="shared" si="21"/>
        <v>INSERT INTO Assets (Id, Reference, Type, Text, Status, CreatedAt, CreatedBy) VALUES (NEWID(), 'SQ-2-SE-4-PG-24-HEADER-15-5202','','','Live',GETUTCDATE(),'Import')</v>
      </c>
    </row>
    <row r="1394" spans="1:3" x14ac:dyDescent="0.45">
      <c r="A1394" t="s">
        <v>1526</v>
      </c>
      <c r="B1394" t="s">
        <v>6</v>
      </c>
      <c r="C1394" t="str">
        <f t="shared" si="21"/>
        <v>INSERT INTO Assets (Id, Reference, Type, Text, Status, CreatedAt, CreatedBy) VALUES (NEWID(), 'SQ-2-SE-4-PG-24-CC-34-2402','','Do you intend to outsource any of your end-point assessment?','Live',GETUTCDATE(),'Import')</v>
      </c>
    </row>
    <row r="1395" spans="1:3" x14ac:dyDescent="0.45">
      <c r="A1395" t="s">
        <v>1527</v>
      </c>
      <c r="B1395" t="s">
        <v>1198</v>
      </c>
      <c r="C1395" t="str">
        <f t="shared" si="21"/>
        <v>INSERT INTO Assets (Id, Reference, Type, Text, Status, CreatedAt, CreatedBy) VALUES (NEWID(), 'SQ-1-SE-2-PG-22-A_DEL-29-435','','Will your applications to deliver end-point assessments for standards be accurate and true representations?','Live',GETUTCDATE(),'Import')</v>
      </c>
    </row>
    <row r="1396" spans="1:3" x14ac:dyDescent="0.45">
      <c r="A1396" t="s">
        <v>1528</v>
      </c>
      <c r="B1396" t="s">
        <v>8</v>
      </c>
      <c r="C1396" t="str">
        <f t="shared" si="21"/>
        <v>INSERT INTO Assets (Id, Reference, Type, Text, Status, CreatedAt, CreatedBy) VALUES (NEWID(), 'SQ-2-SE-4-PG-24-CC-21-3842','','How many assessors do you have?','Live',GETUTCDATE(),'Import')</v>
      </c>
    </row>
    <row r="1397" spans="1:3" x14ac:dyDescent="0.45">
      <c r="A1397" t="s">
        <v>1529</v>
      </c>
      <c r="B1397" t="s">
        <v>1805</v>
      </c>
      <c r="C1397" t="str">
        <f t="shared" si="21"/>
        <v>INSERT INTO Assets (Id, Reference, Type, Text, Status, CreatedAt, CreatedBy) VALUES (NEWID(), 'SQ-2-SE-4-PG-24-CC-33-3886','','Provide your UK provider registration number (UKPRN)6','Live',GETUTCDATE(),'Import')</v>
      </c>
    </row>
    <row r="1398" spans="1:3" x14ac:dyDescent="0.45">
      <c r="A1398" t="s">
        <v>1530</v>
      </c>
      <c r="B1398" t="s">
        <v>24</v>
      </c>
      <c r="C1398" t="str">
        <f t="shared" si="21"/>
        <v>INSERT INTO Assets (Id, Reference, Type, Text, Status, CreatedAt, CreatedBy) VALUES (NEWID(), 'SQ-2-SE-4-PG-24-CC-35-4018','','Do you have procedures in place to obtain assurance on the quality of the occupational capacity of the outsourced services?','Live',GETUTCDATE(),'Import')</v>
      </c>
    </row>
    <row r="1399" spans="1:3" x14ac:dyDescent="0.45">
      <c r="A1399" t="s">
        <v>1531</v>
      </c>
      <c r="B1399" t="s">
        <v>1807</v>
      </c>
      <c r="C1399" t="str">
        <f t="shared" si="21"/>
        <v>INSERT INTO Assets (Id, Reference, Type, Text, Status, CreatedAt, CreatedBy) VALUES (NEWID(), 'SQ-2-SE-4-PG-24-CC-36-4146','','What are your procedures to obtain assurance on assessment capacity and capability of the outsourced services?','Live',GETUTCDATE(),'Import')</v>
      </c>
    </row>
    <row r="1400" spans="1:3" x14ac:dyDescent="0.45">
      <c r="A1400" t="s">
        <v>1532</v>
      </c>
      <c r="B1400" t="s">
        <v>17</v>
      </c>
      <c r="C1400" t="str">
        <f t="shared" si="21"/>
        <v>INSERT INTO Assets (Id, Reference, Type, Text, Status, CreatedAt, CreatedBy) VALUES (NEWID(), 'SQ-2-SE-4-PG-24-CC-29-3750','','Do you allow for fair access?','Live',GETUTCDATE(),'Import')</v>
      </c>
    </row>
    <row r="1401" spans="1:3" x14ac:dyDescent="0.45">
      <c r="A1401" t="s">
        <v>1533</v>
      </c>
      <c r="B1401" t="s">
        <v>24</v>
      </c>
      <c r="C1401" t="str">
        <f t="shared" si="21"/>
        <v>INSERT INTO Assets (Id, Reference, Type, Text, Status, CreatedAt, CreatedBy) VALUES (NEWID(), 'SQ-2-SE-4-PG-24-CC-35-3150','','Do you have procedures in place to obtain assurance on the quality of the occupational capacity of the outsourced services?','Live',GETUTCDATE(),'Import')</v>
      </c>
    </row>
    <row r="1402" spans="1:3" x14ac:dyDescent="0.45">
      <c r="A1402" t="s">
        <v>1534</v>
      </c>
      <c r="C1402" t="str">
        <f t="shared" si="21"/>
        <v>INSERT INTO Assets (Id, Reference, Type, Text, Status, CreatedAt, CreatedBy) VALUES (NEWID(), 'SQ-1-SE-2-PG-21-A_DEL-28-396','','','Live',GETUTCDATE(),'Import')</v>
      </c>
    </row>
    <row r="1403" spans="1:3" x14ac:dyDescent="0.45">
      <c r="A1403" t="s">
        <v>1535</v>
      </c>
      <c r="B1403" t="s">
        <v>121</v>
      </c>
      <c r="C1403" t="str">
        <f t="shared" si="21"/>
        <v>INSERT INTO Assets (Id, Reference, Type, Text, Status, CreatedAt, CreatedBy) VALUES (NEWID(), 'SQ-2-SE-4-PG-24-CC-22-2234','','Provide justification on why you feel this number of assessors is sufficient to carry out the volume of end-point assessments you expect to deliver?','Live',GETUTCDATE(),'Import')</v>
      </c>
    </row>
    <row r="1404" spans="1:3" x14ac:dyDescent="0.45">
      <c r="A1404" t="s">
        <v>1536</v>
      </c>
      <c r="B1404" t="s">
        <v>100</v>
      </c>
      <c r="C1404" t="str">
        <f t="shared" si="21"/>
        <v>INSERT INTO Assets (Id, Reference, Type, Text, Status, CreatedAt, CreatedBy) VALUES (NEWID(), 'SQ-1-SE-1-PG-13-176','','Director further details','Live',GETUTCDATE(),'Import')</v>
      </c>
    </row>
    <row r="1405" spans="1:3" x14ac:dyDescent="0.45">
      <c r="A1405" t="s">
        <v>1537</v>
      </c>
      <c r="C1405" t="str">
        <f t="shared" si="21"/>
        <v>INSERT INTO Assets (Id, Reference, Type, Text, Status, CreatedAt, CreatedBy) VALUES (NEWID(), 'SQ-2-SE-4-PG-24-4174','','','Live',GETUTCDATE(),'Import')</v>
      </c>
    </row>
    <row r="1406" spans="1:3" x14ac:dyDescent="0.45">
      <c r="A1406" t="s">
        <v>1538</v>
      </c>
      <c r="C1406" t="str">
        <f t="shared" si="21"/>
        <v>INSERT INTO Assets (Id, Reference, Type, Text, Status, CreatedAt, CreatedBy) VALUES (NEWID(), 'SQ-1-SE-2-PG-18-W_DEL-04.1-241','','','Live',GETUTCDATE(),'Import')</v>
      </c>
    </row>
    <row r="1407" spans="1:3" x14ac:dyDescent="0.45">
      <c r="A1407" t="s">
        <v>1539</v>
      </c>
      <c r="B1407" t="s">
        <v>121</v>
      </c>
      <c r="C1407" t="str">
        <f t="shared" si="21"/>
        <v>INSERT INTO Assets (Id, Reference, Type, Text, Status, CreatedAt, CreatedBy) VALUES (NEWID(), 'SQ-2-SE-4-PG-24-CC-22-1242','','Provide justification on why you feel this number of assessors is sufficient to carry out the volume of end-point assessments you expect to deliver?','Live',GETUTCDATE(),'Import')</v>
      </c>
    </row>
    <row r="1408" spans="1:3" x14ac:dyDescent="0.45">
      <c r="A1408" t="s">
        <v>1540</v>
      </c>
      <c r="B1408" t="s">
        <v>1824</v>
      </c>
      <c r="C1408" t="str">
        <f t="shared" si="21"/>
        <v>INSERT INTO Assets (Id, Reference, Type, Text, Status, CreatedAt, CreatedBy) VALUES (NEWID(), 'SQ-1-SE-2-PG-21-A_DEL-22-330','','Confirm whether any of your organisationï¿½s tax returns, submitted on or after 1 October 2012, have:','Live',GETUTCDATE(),'Import')</v>
      </c>
    </row>
    <row r="1409" spans="1:3" x14ac:dyDescent="0.45">
      <c r="A1409" t="s">
        <v>1541</v>
      </c>
      <c r="B1409" t="s">
        <v>145</v>
      </c>
      <c r="C1409" t="str">
        <f t="shared" si="21"/>
        <v>INSERT INTO Assets (Id, Reference, Type, Text, Status, CreatedAt, CreatedBy) VALUES (NEWID(), 'SQ-1-SE-2-PG-21-A_DEL-26.2-378','','Reasons why','Live',GETUTCDATE(),'Import')</v>
      </c>
    </row>
    <row r="1410" spans="1:3" x14ac:dyDescent="0.45">
      <c r="A1410" t="s">
        <v>1542</v>
      </c>
      <c r="B1410" t="s">
        <v>70</v>
      </c>
      <c r="C1410" t="str">
        <f t="shared" ref="C1410:C1473" si="22">"INSERT INTO Assets (Id, Reference, Type, Text, Status, CreatedAt, CreatedBy) VALUES (NEWID(), '"&amp;A1410&amp;"','','"&amp;SUBSTITUTE(B1410,"'","''")&amp;"','Live',GETUTCDATE(),'Import')"</f>
        <v>INSERT INTO Assets (Id, Reference, Type, Text, Status, CreatedAt, CreatedBy) VALUES (NEWID(), 'SQ-2-SE-4-PG-24-CC-41-4414','','How will you develop and maintain the required resources and assessment instruments?','Live',GETUTCDATE(),'Import')</v>
      </c>
    </row>
    <row r="1411" spans="1:3" x14ac:dyDescent="0.45">
      <c r="A1411" t="s">
        <v>1543</v>
      </c>
      <c r="B1411" t="s">
        <v>28</v>
      </c>
      <c r="C1411" t="str">
        <f t="shared" si="22"/>
        <v>INSERT INTO Assets (Id, Reference, Type, Text, Status, CreatedAt, CreatedBy) VALUES (NEWID(), 'SQ-2-SE-4-PG-24-CC-12-4822','','Email address5','Live',GETUTCDATE(),'Import')</v>
      </c>
    </row>
    <row r="1412" spans="1:3" x14ac:dyDescent="0.45">
      <c r="A1412" t="s">
        <v>1544</v>
      </c>
      <c r="C1412" t="str">
        <f t="shared" si="22"/>
        <v>INSERT INTO Assets (Id, Reference, Type, Text, Status, CreatedAt, CreatedBy) VALUES (NEWID(), 'SQ-2-SE-4-PG-24-HEADER-14-5174','','','Live',GETUTCDATE(),'Import')</v>
      </c>
    </row>
    <row r="1413" spans="1:3" x14ac:dyDescent="0.45">
      <c r="A1413" t="s">
        <v>1545</v>
      </c>
      <c r="B1413" t="s">
        <v>20</v>
      </c>
      <c r="C1413" t="str">
        <f t="shared" si="22"/>
        <v>INSERT INTO Assets (Id, Reference, Type, Text, Status, CreatedAt, CreatedBy) VALUES (NEWID(), 'SQ-2-SE-4-PG-24-CC-26-2002','','Do you monitor assessor practice and decisions?','Live',GETUTCDATE(),'Import')</v>
      </c>
    </row>
    <row r="1414" spans="1:3" x14ac:dyDescent="0.45">
      <c r="A1414" t="s">
        <v>1546</v>
      </c>
      <c r="B1414" t="s">
        <v>45</v>
      </c>
      <c r="C1414" t="str">
        <f t="shared" si="22"/>
        <v>INSERT INTO Assets (Id, Reference, Type, Text, Status, CreatedAt, CreatedBy) VALUES (NEWID(), 'SQ-2-SE-4-PG-24-CC-10-478','','Provide full details of any remedial action that you think the Education and Skills Funding Agency (ESFA) should take into consideration','Live',GETUTCDATE(),'Import')</v>
      </c>
    </row>
    <row r="1415" spans="1:3" x14ac:dyDescent="0.45">
      <c r="A1415" t="s">
        <v>1547</v>
      </c>
      <c r="B1415" t="s">
        <v>111</v>
      </c>
      <c r="C1415" t="str">
        <f t="shared" si="22"/>
        <v>INSERT INTO Assets (Id, Reference, Type, Text, Status, CreatedAt, CreatedBy) VALUES (NEWID(), 'SQ-2-SE-4-PG-24-CC-37-3406','','Full name2','Live',GETUTCDATE(),'Import')</v>
      </c>
    </row>
    <row r="1416" spans="1:3" x14ac:dyDescent="0.45">
      <c r="A1416" t="s">
        <v>1548</v>
      </c>
      <c r="B1416" t="s">
        <v>1802</v>
      </c>
      <c r="C1416" t="str">
        <f t="shared" si="22"/>
        <v>INSERT INTO Assets (Id, Reference, Type, Text, Status, CreatedAt, CreatedBy) VALUES (NEWID(), 'SQ-2-SE-4-PG-24-CC-32-4626','','Provide your UK provider registration number (UKPRN)5','Live',GETUTCDATE(),'Import')</v>
      </c>
    </row>
    <row r="1417" spans="1:3" x14ac:dyDescent="0.45">
      <c r="A1417" t="s">
        <v>1549</v>
      </c>
      <c r="B1417" t="s">
        <v>24</v>
      </c>
      <c r="C1417" t="str">
        <f t="shared" si="22"/>
        <v>INSERT INTO Assets (Id, Reference, Type, Text, Status, CreatedAt, CreatedBy) VALUES (NEWID(), 'SQ-2-SE-4-PG-24-CC-35-4142','','Do you have procedures in place to obtain assurance on the quality of the occupational capacity of the outsourced services?','Live',GETUTCDATE(),'Import')</v>
      </c>
    </row>
    <row r="1418" spans="1:3" x14ac:dyDescent="0.45">
      <c r="A1418" t="s">
        <v>1550</v>
      </c>
      <c r="C1418" t="str">
        <f t="shared" si="22"/>
        <v>INSERT INTO Assets (Id, Reference, Type, Text, Status, CreatedAt, CreatedBy) VALUES (NEWID(), 'SQ-1-SE-1-PG-6-82','','','Live',GETUTCDATE(),'Import')</v>
      </c>
    </row>
    <row r="1419" spans="1:3" x14ac:dyDescent="0.45">
      <c r="A1419" t="s">
        <v>1551</v>
      </c>
      <c r="B1419" t="s">
        <v>12</v>
      </c>
      <c r="C1419" t="str">
        <f t="shared" si="22"/>
        <v>INSERT INTO Assets (Id, Reference, Type, Text, Status, CreatedAt, CreatedBy) VALUES (NEWID(), 'SQ-2-SE-4-PG-24-CC-08-5062','','Post code9','Live',GETUTCDATE(),'Import')</v>
      </c>
    </row>
    <row r="1420" spans="1:3" x14ac:dyDescent="0.45">
      <c r="A1420" t="s">
        <v>1552</v>
      </c>
      <c r="B1420" t="s">
        <v>45</v>
      </c>
      <c r="C1420" t="str">
        <f t="shared" si="22"/>
        <v>INSERT INTO Assets (Id, Reference, Type, Text, Status, CreatedAt, CreatedBy) VALUES (NEWID(), 'SQ-2-SE-4-PG-24-CC-10-1470','','Provide full details of any remedial action that you think the Education and Skills Funding Agency (ESFA) should take into consideration','Live',GETUTCDATE(),'Import')</v>
      </c>
    </row>
    <row r="1421" spans="1:3" x14ac:dyDescent="0.45">
      <c r="A1421" t="s">
        <v>1553</v>
      </c>
      <c r="C1421" t="str">
        <f t="shared" si="22"/>
        <v>INSERT INTO Assets (Id, Reference, Type, Text, Status, CreatedAt, CreatedBy) VALUES (NEWID(), 'SQ-2-SE-4-PG-24-HEADER-16-3726','','','Live',GETUTCDATE(),'Import')</v>
      </c>
    </row>
    <row r="1422" spans="1:3" x14ac:dyDescent="0.45">
      <c r="A1422" t="s">
        <v>1554</v>
      </c>
      <c r="B1422" t="s">
        <v>24</v>
      </c>
      <c r="C1422" t="str">
        <f t="shared" si="22"/>
        <v>INSERT INTO Assets (Id, Reference, Type, Text, Status, CreatedAt, CreatedBy) VALUES (NEWID(), 'SQ-2-SE-4-PG-24-CC-35-3274','','Do you have procedures in place to obtain assurance on the quality of the occupational capacity of the outsourced services?','Live',GETUTCDATE(),'Import')</v>
      </c>
    </row>
    <row r="1423" spans="1:3" x14ac:dyDescent="0.45">
      <c r="A1423" t="s">
        <v>1555</v>
      </c>
      <c r="B1423" t="s">
        <v>111</v>
      </c>
      <c r="C1423" t="str">
        <f t="shared" si="22"/>
        <v>INSERT INTO Assets (Id, Reference, Type, Text, Status, CreatedAt, CreatedBy) VALUES (NEWID(), 'SQ-2-SE-4-PG-24-CC-37-5142','','Full name2','Live',GETUTCDATE(),'Import')</v>
      </c>
    </row>
    <row r="1424" spans="1:3" x14ac:dyDescent="0.45">
      <c r="A1424" t="s">
        <v>1556</v>
      </c>
      <c r="B1424" t="s">
        <v>1261</v>
      </c>
      <c r="C1424" t="str">
        <f t="shared" si="22"/>
        <v>INSERT INTO Assets (Id, Reference, Type, Text, Status, CreatedAt, CreatedBy) VALUES (NEWID(), 'SQ-1-SE-1-PG-3-CD-06-42','','Telephone','Live',GETUTCDATE(),'Import')</v>
      </c>
    </row>
    <row r="1425" spans="1:3" x14ac:dyDescent="0.45">
      <c r="A1425" t="s">
        <v>1557</v>
      </c>
      <c r="B1425" t="s">
        <v>22</v>
      </c>
      <c r="C1425" t="str">
        <f t="shared" si="22"/>
        <v>INSERT INTO Assets (Id, Reference, Type, Text, Status, CreatedAt, CreatedBy) VALUES (NEWID(), 'SQ-2-SE-4-PG-24-CC-28-3870','','Do you have a complaints and appeals procedure?','Live',GETUTCDATE(),'Import')</v>
      </c>
    </row>
    <row r="1426" spans="1:3" x14ac:dyDescent="0.45">
      <c r="A1426" t="s">
        <v>1558</v>
      </c>
      <c r="B1426" t="s">
        <v>109</v>
      </c>
      <c r="C1426" t="str">
        <f t="shared" si="22"/>
        <v>INSERT INTO Assets (Id, Reference, Type, Text, Status, CreatedAt, CreatedBy) VALUES (NEWID(), 'SQ-2-SE-4-PG-24-CC-14-858','','Email address8','Live',GETUTCDATE(),'Import')</v>
      </c>
    </row>
    <row r="1427" spans="1:3" x14ac:dyDescent="0.45">
      <c r="A1427" t="s">
        <v>1559</v>
      </c>
      <c r="B1427" t="s">
        <v>24</v>
      </c>
      <c r="C1427" t="str">
        <f t="shared" si="22"/>
        <v>INSERT INTO Assets (Id, Reference, Type, Text, Status, CreatedAt, CreatedBy) VALUES (NEWID(), 'SQ-2-SE-4-PG-24-CC-35-1538','','Do you have procedures in place to obtain assurance on the quality of the occupational capacity of the outsourced services?','Live',GETUTCDATE(),'Import')</v>
      </c>
    </row>
    <row r="1428" spans="1:3" x14ac:dyDescent="0.45">
      <c r="A1428" t="s">
        <v>1560</v>
      </c>
      <c r="B1428" t="s">
        <v>17</v>
      </c>
      <c r="C1428" t="str">
        <f t="shared" si="22"/>
        <v>INSERT INTO Assets (Id, Reference, Type, Text, Status, CreatedAt, CreatedBy) VALUES (NEWID(), 'SQ-2-SE-4-PG-24-CC-29-2386','','Do you allow for fair access?','Live',GETUTCDATE(),'Import')</v>
      </c>
    </row>
    <row r="1429" spans="1:3" x14ac:dyDescent="0.45">
      <c r="A1429" t="s">
        <v>1561</v>
      </c>
      <c r="B1429" t="s">
        <v>6</v>
      </c>
      <c r="C1429" t="str">
        <f t="shared" si="22"/>
        <v>INSERT INTO Assets (Id, Reference, Type, Text, Status, CreatedAt, CreatedBy) VALUES (NEWID(), 'SQ-2-SE-4-PG-24-CC-34-1410','','Do you intend to outsource any of your end-point assessment?','Live',GETUTCDATE(),'Import')</v>
      </c>
    </row>
    <row r="1430" spans="1:3" x14ac:dyDescent="0.45">
      <c r="A1430" t="s">
        <v>1562</v>
      </c>
      <c r="C1430" t="str">
        <f t="shared" si="22"/>
        <v>INSERT INTO Assets (Id, Reference, Type, Text, Status, CreatedAt, CreatedBy) VALUES (NEWID(), 'SQ-2-SE-4-PG-24-HEADER-15-4086','','','Live',GETUTCDATE(),'Import')</v>
      </c>
    </row>
    <row r="1431" spans="1:3" x14ac:dyDescent="0.45">
      <c r="A1431" t="s">
        <v>1563</v>
      </c>
      <c r="C1431" t="str">
        <f t="shared" si="22"/>
        <v>INSERT INTO Assets (Id, Reference, Type, Text, Status, CreatedAt, CreatedBy) VALUES (NEWID(), 'SQ-1-SE-2-PG-21-A_DEL-30.3-424','','','Live',GETUTCDATE(),'Import')</v>
      </c>
    </row>
    <row r="1432" spans="1:3" x14ac:dyDescent="0.45">
      <c r="A1432" t="s">
        <v>1564</v>
      </c>
      <c r="B1432" t="s">
        <v>20</v>
      </c>
      <c r="C1432" t="str">
        <f t="shared" si="22"/>
        <v>INSERT INTO Assets (Id, Reference, Type, Text, Status, CreatedAt, CreatedBy) VALUES (NEWID(), 'SQ-2-SE-4-PG-24-CC-26-638','','Do you monitor assessor practice and decisions?','Live',GETUTCDATE(),'Import')</v>
      </c>
    </row>
    <row r="1433" spans="1:3" x14ac:dyDescent="0.45">
      <c r="A1433" t="s">
        <v>1565</v>
      </c>
      <c r="B1433" t="s">
        <v>20</v>
      </c>
      <c r="C1433" t="str">
        <f t="shared" si="22"/>
        <v>INSERT INTO Assets (Id, Reference, Type, Text, Status, CreatedAt, CreatedBy) VALUES (NEWID(), 'SQ-2-SE-4-PG-24-CC-26-2870','','Do you monitor assessor practice and decisions?','Live',GETUTCDATE(),'Import')</v>
      </c>
    </row>
    <row r="1434" spans="1:3" x14ac:dyDescent="0.45">
      <c r="A1434" t="s">
        <v>1566</v>
      </c>
      <c r="C1434" t="str">
        <f t="shared" si="22"/>
        <v>INSERT INTO Assets (Id, Reference, Type, Text, Status, CreatedAt, CreatedBy) VALUES (NEWID(), 'SQ-2-SE-4-PG-24-2933','','','Live',GETUTCDATE(),'Import')</v>
      </c>
    </row>
    <row r="1435" spans="1:3" x14ac:dyDescent="0.45">
      <c r="A1435" t="s">
        <v>1567</v>
      </c>
      <c r="C1435" t="str">
        <f t="shared" si="22"/>
        <v>INSERT INTO Assets (Id, Reference, Type, Text, Status, CreatedAt, CreatedBy) VALUES (NEWID(), 'SQ-2-SE-4-PG-24-HEADER-14-3934','','','Live',GETUTCDATE(),'Import')</v>
      </c>
    </row>
    <row r="1436" spans="1:3" x14ac:dyDescent="0.45">
      <c r="A1436" t="s">
        <v>1568</v>
      </c>
      <c r="B1436" t="s">
        <v>128</v>
      </c>
      <c r="C1436" t="str">
        <f t="shared" si="22"/>
        <v>INSERT INTO Assets (Id, Reference, Type, Text, Status, CreatedAt, CreatedBy) VALUES (NEWID(), 'SQ-1-SE-1-PG-11-CD-19-154','','Full name','Live',GETUTCDATE(),'Import')</v>
      </c>
    </row>
    <row r="1437" spans="1:3" x14ac:dyDescent="0.45">
      <c r="A1437" t="s">
        <v>1569</v>
      </c>
      <c r="C1437" t="str">
        <f t="shared" si="22"/>
        <v>INSERT INTO Assets (Id, Reference, Type, Text, Status, CreatedAt, CreatedBy) VALUES (NEWID(), 'SQ-2-SE-4-PG-24-HEADER-14-5422','','','Live',GETUTCDATE(),'Import')</v>
      </c>
    </row>
    <row r="1438" spans="1:3" x14ac:dyDescent="0.45">
      <c r="A1438" t="s">
        <v>1570</v>
      </c>
      <c r="B1438" t="s">
        <v>30</v>
      </c>
      <c r="C1438" t="str">
        <f t="shared" si="22"/>
        <v>INSERT INTO Assets (Id, Reference, Type, Text, Status, CreatedAt, CreatedBy) VALUES (NEWID(), 'SQ-2-SE-4-PG-24-CC-24-4970','','What experience, skills and qualifications do your assessors have?','Live',GETUTCDATE(),'Import')</v>
      </c>
    </row>
    <row r="1439" spans="1:3" x14ac:dyDescent="0.45">
      <c r="A1439" t="s">
        <v>1571</v>
      </c>
      <c r="B1439" t="s">
        <v>1134</v>
      </c>
      <c r="C1439" t="str">
        <f t="shared" si="22"/>
        <v>INSERT INTO Assets (Id, Reference, Type, Text, Status, CreatedAt, CreatedBy) VALUES (NEWID(), 'SQ-1-SE-1-PG-8-109','','Trading status','Live',GETUTCDATE(),'Import')</v>
      </c>
    </row>
    <row r="1440" spans="1:3" x14ac:dyDescent="0.45">
      <c r="A1440" t="s">
        <v>1572</v>
      </c>
      <c r="B1440" t="s">
        <v>1</v>
      </c>
      <c r="C1440" t="str">
        <f t="shared" si="22"/>
        <v>INSERT INTO Assets (Id, Reference, Type, Text, Status, CreatedAt, CreatedBy) VALUES (NEWID(), 'SQ-2-SE-4-PG-24-CC-27-2998','','Do you undertake standardisation and moderation activities, including how you sample assessment decisions?','Live',GETUTCDATE(),'Import')</v>
      </c>
    </row>
    <row r="1441" spans="1:3" x14ac:dyDescent="0.45">
      <c r="A1441" t="s">
        <v>1573</v>
      </c>
      <c r="B1441" t="s">
        <v>1803</v>
      </c>
      <c r="C1441" t="str">
        <f t="shared" si="22"/>
        <v>INSERT INTO Assets (Id, Reference, Type, Text, Status, CreatedAt, CreatedBy) VALUES (NEWID(), 'SQ-2-SE-4-PG-24-CC-42-2186','','Do you have the capacity and capability to deliver the following as part of a complete end-point assessment process? Secure IT infrastructure','Live',GETUTCDATE(),'Import')</v>
      </c>
    </row>
    <row r="1442" spans="1:3" x14ac:dyDescent="0.45">
      <c r="A1442" t="s">
        <v>1574</v>
      </c>
      <c r="B1442" t="s">
        <v>52</v>
      </c>
      <c r="C1442" t="str">
        <f t="shared" si="22"/>
        <v>INSERT INTO Assets (Id, Reference, Type, Text, Status, CreatedAt, CreatedBy) VALUES (NEWID(), 'SQ-2-SE-4-PG-24-CC-01-4922','','Address9','Live',GETUTCDATE(),'Import')</v>
      </c>
    </row>
    <row r="1443" spans="1:3" x14ac:dyDescent="0.45">
      <c r="A1443" t="s">
        <v>1575</v>
      </c>
      <c r="B1443" t="s">
        <v>45</v>
      </c>
      <c r="C1443" t="str">
        <f t="shared" si="22"/>
        <v>INSERT INTO Assets (Id, Reference, Type, Text, Status, CreatedAt, CreatedBy) VALUES (NEWID(), 'SQ-2-SE-4-PG-24-CC-04-1582','','Provide full details of any remedial action that you think the Education and Skills Funding Agency (ESFA) should take into consideration','Live',GETUTCDATE(),'Import')</v>
      </c>
    </row>
    <row r="1444" spans="1:3" x14ac:dyDescent="0.45">
      <c r="A1444" t="s">
        <v>1576</v>
      </c>
      <c r="B1444" t="s">
        <v>1803</v>
      </c>
      <c r="C1444" t="str">
        <f t="shared" si="22"/>
        <v>INSERT INTO Assets (Id, Reference, Type, Text, Status, CreatedAt, CreatedBy) VALUES (NEWID(), 'SQ-2-SE-4-PG-24-CC-42-4666','','Do you have the capacity and capability to deliver the following as part of a complete end-point assessment process? Secure IT infrastructure','Live',GETUTCDATE(),'Import')</v>
      </c>
    </row>
    <row r="1445" spans="1:3" x14ac:dyDescent="0.45">
      <c r="A1445" t="s">
        <v>1577</v>
      </c>
      <c r="B1445" t="s">
        <v>121</v>
      </c>
      <c r="C1445" t="str">
        <f t="shared" si="22"/>
        <v>INSERT INTO Assets (Id, Reference, Type, Text, Status, CreatedAt, CreatedBy) VALUES (NEWID(), 'SQ-2-SE-4-PG-24-CC-22-1614','','Provide justification on why you feel this number of assessors is sufficient to carry out the volume of end-point assessments you expect to deliver?','Live',GETUTCDATE(),'Import')</v>
      </c>
    </row>
    <row r="1446" spans="1:3" x14ac:dyDescent="0.45">
      <c r="A1446" t="s">
        <v>1578</v>
      </c>
      <c r="B1446" t="s">
        <v>30</v>
      </c>
      <c r="C1446" t="str">
        <f t="shared" si="22"/>
        <v>INSERT INTO Assets (Id, Reference, Type, Text, Status, CreatedAt, CreatedBy) VALUES (NEWID(), 'SQ-2-SE-4-PG-24-CC-24-2738','','What experience, skills and qualifications do your assessors have?','Live',GETUTCDATE(),'Import')</v>
      </c>
    </row>
    <row r="1447" spans="1:3" x14ac:dyDescent="0.45">
      <c r="A1447" t="s">
        <v>1579</v>
      </c>
      <c r="B1447" t="s">
        <v>22</v>
      </c>
      <c r="C1447" t="str">
        <f t="shared" si="22"/>
        <v>INSERT INTO Assets (Id, Reference, Type, Text, Status, CreatedAt, CreatedBy) VALUES (NEWID(), 'SQ-2-SE-4-PG-24-CC-28-2630','','Do you have a complaints and appeals procedure?','Live',GETUTCDATE(),'Import')</v>
      </c>
    </row>
    <row r="1448" spans="1:3" x14ac:dyDescent="0.45">
      <c r="A1448" t="s">
        <v>1580</v>
      </c>
      <c r="C1448" t="str">
        <f t="shared" si="22"/>
        <v>INSERT INTO Assets (Id, Reference, Type, Text, Status, CreatedAt, CreatedBy) VALUES (NEWID(), 'SQ-1-SE-2-PG-21-A_DEL-30.3-421','','','Live',GETUTCDATE(),'Import')</v>
      </c>
    </row>
    <row r="1449" spans="1:3" x14ac:dyDescent="0.45">
      <c r="A1449" t="s">
        <v>1581</v>
      </c>
      <c r="C1449" t="str">
        <f t="shared" si="22"/>
        <v>INSERT INTO Assets (Id, Reference, Type, Text, Status, CreatedAt, CreatedBy) VALUES (NEWID(), 'SQ-2-SE-4-PG-24-HEADER-14-4182','','','Live',GETUTCDATE(),'Import')</v>
      </c>
    </row>
    <row r="1450" spans="1:3" x14ac:dyDescent="0.45">
      <c r="A1450" t="s">
        <v>1582</v>
      </c>
      <c r="B1450" t="s">
        <v>12</v>
      </c>
      <c r="C1450" t="str">
        <f t="shared" si="22"/>
        <v>INSERT INTO Assets (Id, Reference, Type, Text, Status, CreatedAt, CreatedBy) VALUES (NEWID(), 'SQ-2-SE-4-PG-24-CC-08-1218','','Post code9','Live',GETUTCDATE(),'Import')</v>
      </c>
    </row>
    <row r="1451" spans="1:3" x14ac:dyDescent="0.45">
      <c r="A1451" t="s">
        <v>1583</v>
      </c>
      <c r="B1451" t="s">
        <v>12</v>
      </c>
      <c r="C1451" t="str">
        <f t="shared" si="22"/>
        <v>INSERT INTO Assets (Id, Reference, Type, Text, Status, CreatedAt, CreatedBy) VALUES (NEWID(), 'SQ-2-SE-4-PG-24-CC-08-2458','','Post code9','Live',GETUTCDATE(),'Import')</v>
      </c>
    </row>
    <row r="1452" spans="1:3" x14ac:dyDescent="0.45">
      <c r="A1452" t="s">
        <v>1584</v>
      </c>
      <c r="B1452" t="s">
        <v>6</v>
      </c>
      <c r="C1452" t="str">
        <f t="shared" si="22"/>
        <v>INSERT INTO Assets (Id, Reference, Type, Text, Status, CreatedAt, CreatedBy) VALUES (NEWID(), 'SQ-2-SE-4-PG-24-CC-34-3270','','Do you intend to outsource any of your end-point assessment?','Live',GETUTCDATE(),'Import')</v>
      </c>
    </row>
    <row r="1453" spans="1:3" x14ac:dyDescent="0.45">
      <c r="A1453" t="s">
        <v>1585</v>
      </c>
      <c r="B1453" t="s">
        <v>43</v>
      </c>
      <c r="C1453" t="str">
        <f t="shared" si="22"/>
        <v>INSERT INTO Assets (Id, Reference, Type, Text, Status, CreatedAt, CreatedBy) VALUES (NEWID(), 'SQ-2-SE-4-PG-24-CC-06-718','','Post code6','Live',GETUTCDATE(),'Import')</v>
      </c>
    </row>
    <row r="1454" spans="1:3" x14ac:dyDescent="0.45">
      <c r="A1454" t="s">
        <v>1586</v>
      </c>
      <c r="B1454" t="s">
        <v>1803</v>
      </c>
      <c r="C1454" t="str">
        <f t="shared" si="22"/>
        <v>INSERT INTO Assets (Id, Reference, Type, Text, Status, CreatedAt, CreatedBy) VALUES (NEWID(), 'SQ-2-SE-4-PG-24-CC-42-3550','','Do you have the capacity and capability to deliver the following as part of a complete end-point assessment process? Secure IT infrastructure','Live',GETUTCDATE(),'Import')</v>
      </c>
    </row>
    <row r="1455" spans="1:3" x14ac:dyDescent="0.45">
      <c r="A1455" t="s">
        <v>1587</v>
      </c>
      <c r="B1455" t="s">
        <v>671</v>
      </c>
      <c r="C1455" t="str">
        <f t="shared" si="22"/>
        <v>INSERT INTO Assets (Id, Reference, Type, Text, Status, CreatedAt, CreatedBy) VALUES (NEWID(), 'SQ-1-SE-3-PG-23-FHA-02-451','','Attach the latest available accounts for the UK ultimate parent company. Organisations that are subject to the financial health assessment must submit their UK parent company accounts or they will fail the process','Live',GETUTCDATE(),'Import')</v>
      </c>
    </row>
    <row r="1456" spans="1:3" x14ac:dyDescent="0.45">
      <c r="A1456" t="s">
        <v>1588</v>
      </c>
      <c r="C1456" t="str">
        <f t="shared" si="22"/>
        <v>INSERT INTO Assets (Id, Reference, Type, Text, Status, CreatedAt, CreatedBy) VALUES (NEWID(), 'SQ-2-SE-4-PG-24-HEADER-14-1330','','','Live',GETUTCDATE(),'Import')</v>
      </c>
    </row>
    <row r="1457" spans="1:3" x14ac:dyDescent="0.45">
      <c r="A1457" t="s">
        <v>1589</v>
      </c>
      <c r="C1457" t="str">
        <f t="shared" si="22"/>
        <v>INSERT INTO Assets (Id, Reference, Type, Text, Status, CreatedAt, CreatedBy) VALUES (NEWID(), 'SQ-2-SE-4-PG-24-952','','','Live',GETUTCDATE(),'Import')</v>
      </c>
    </row>
    <row r="1458" spans="1:3" x14ac:dyDescent="0.45">
      <c r="A1458" t="s">
        <v>1590</v>
      </c>
      <c r="B1458" t="s">
        <v>43</v>
      </c>
      <c r="C1458" t="str">
        <f t="shared" si="22"/>
        <v>INSERT INTO Assets (Id, Reference, Type, Text, Status, CreatedAt, CreatedBy) VALUES (NEWID(), 'SQ-2-SE-4-PG-24-CC-06-2454','','Post code6','Live',GETUTCDATE(),'Import')</v>
      </c>
    </row>
    <row r="1459" spans="1:3" x14ac:dyDescent="0.45">
      <c r="A1459" t="s">
        <v>1591</v>
      </c>
      <c r="B1459" t="s">
        <v>24</v>
      </c>
      <c r="C1459" t="str">
        <f t="shared" si="22"/>
        <v>INSERT INTO Assets (Id, Reference, Type, Text, Status, CreatedAt, CreatedBy) VALUES (NEWID(), 'SQ-2-SE-4-PG-24-CC-35-3522','','Do you have procedures in place to obtain assurance on the quality of the occupational capacity of the outsourced services?','Live',GETUTCDATE(),'Import')</v>
      </c>
    </row>
    <row r="1460" spans="1:3" x14ac:dyDescent="0.45">
      <c r="A1460" t="s">
        <v>1592</v>
      </c>
      <c r="B1460" t="s">
        <v>20</v>
      </c>
      <c r="C1460" t="str">
        <f t="shared" si="22"/>
        <v>INSERT INTO Assets (Id, Reference, Type, Text, Status, CreatedAt, CreatedBy) VALUES (NEWID(), 'SQ-2-SE-4-PG-24-CC-26-5350','','Do you monitor assessor practice and decisions?','Live',GETUTCDATE(),'Import')</v>
      </c>
    </row>
    <row r="1461" spans="1:3" x14ac:dyDescent="0.45">
      <c r="A1461" t="s">
        <v>1593</v>
      </c>
      <c r="C1461" t="str">
        <f t="shared" si="22"/>
        <v>INSERT INTO Assets (Id, Reference, Type, Text, Status, CreatedAt, CreatedBy) VALUES (NEWID(), 'SQ-2-SE-4-PG-24-1073','','','Live',GETUTCDATE(),'Import')</v>
      </c>
    </row>
    <row r="1462" spans="1:3" x14ac:dyDescent="0.45">
      <c r="A1462" t="s">
        <v>1594</v>
      </c>
      <c r="C1462" t="str">
        <f t="shared" si="22"/>
        <v>INSERT INTO Assets (Id, Reference, Type, Text, Status, CreatedAt, CreatedBy) VALUES (NEWID(), 'SQ-2-SE-4-PG-24-HEADER-15-1358','','','Live',GETUTCDATE(),'Import')</v>
      </c>
    </row>
    <row r="1463" spans="1:3" x14ac:dyDescent="0.45">
      <c r="A1463" t="s">
        <v>1595</v>
      </c>
      <c r="B1463" t="s">
        <v>845</v>
      </c>
      <c r="C1463" t="str">
        <f t="shared" si="22"/>
        <v>INSERT INTO Assets (Id, Reference, Type, Text, Status, CreatedAt, CreatedBy) VALUES (NEWID(), 'SQ-1-SE-2-PG-20.1-D_DEL-13-1-306','','Date of proceedings','Live',GETUTCDATE(),'Import')</v>
      </c>
    </row>
    <row r="1464" spans="1:3" x14ac:dyDescent="0.45">
      <c r="A1464" t="s">
        <v>1596</v>
      </c>
      <c r="B1464" t="s">
        <v>39</v>
      </c>
      <c r="C1464" t="str">
        <f t="shared" si="22"/>
        <v>INSERT INTO Assets (Id, Reference, Type, Text, Status, CreatedAt, CreatedBy) VALUES (NEWID(), 'SQ-2-SE-4-PG-24-CC-39-5522','','Where will you conduct end-point assessments?','Live',GETUTCDATE(),'Import')</v>
      </c>
    </row>
    <row r="1465" spans="1:3" x14ac:dyDescent="0.45">
      <c r="A1465" t="s">
        <v>1597</v>
      </c>
      <c r="B1465" t="s">
        <v>109</v>
      </c>
      <c r="C1465" t="str">
        <f t="shared" si="22"/>
        <v>INSERT INTO Assets (Id, Reference, Type, Text, Status, CreatedAt, CreatedBy) VALUES (NEWID(), 'SQ-2-SE-4-PG-24-CC-14-4454','','Email address8','Live',GETUTCDATE(),'Import')</v>
      </c>
    </row>
    <row r="1466" spans="1:3" x14ac:dyDescent="0.45">
      <c r="A1466" t="s">
        <v>1598</v>
      </c>
      <c r="B1466" t="s">
        <v>1802</v>
      </c>
      <c r="C1466" t="str">
        <f t="shared" si="22"/>
        <v>INSERT INTO Assets (Id, Reference, Type, Text, Status, CreatedAt, CreatedBy) VALUES (NEWID(), 'SQ-2-SE-4-PG-24-CC-32-2270','','Provide your UK provider registration number (UKPRN)5','Live',GETUTCDATE(),'Import')</v>
      </c>
    </row>
    <row r="1467" spans="1:3" x14ac:dyDescent="0.45">
      <c r="A1467" t="s">
        <v>1599</v>
      </c>
      <c r="C1467" t="str">
        <f t="shared" si="22"/>
        <v>INSERT INTO Assets (Id, Reference, Type, Text, Status, CreatedAt, CreatedBy) VALUES (NEWID(), 'SQ-1-SE-1-PG-10-CD-18.1-141','','','Live',GETUTCDATE(),'Import')</v>
      </c>
    </row>
    <row r="1468" spans="1:3" x14ac:dyDescent="0.45">
      <c r="A1468" t="s">
        <v>1600</v>
      </c>
      <c r="B1468" t="s">
        <v>57</v>
      </c>
      <c r="C1468" t="str">
        <f t="shared" si="22"/>
        <v>INSERT INTO Assets (Id, Reference, Type, Text, Status, CreatedAt, CreatedBy) VALUES (NEWID(), 'SQ-2-SE-4-PG-24-CC-31-3754','','Do you have a strategy for ensuring comparability and consistency of assessment decisions?','Live',GETUTCDATE(),'Import')</v>
      </c>
    </row>
    <row r="1469" spans="1:3" x14ac:dyDescent="0.45">
      <c r="A1469" t="s">
        <v>1601</v>
      </c>
      <c r="B1469" t="s">
        <v>43</v>
      </c>
      <c r="C1469" t="str">
        <f t="shared" si="22"/>
        <v>INSERT INTO Assets (Id, Reference, Type, Text, Status, CreatedAt, CreatedBy) VALUES (NEWID(), 'SQ-2-SE-4-PG-24-CC-06-2578','','Post code6','Live',GETUTCDATE(),'Import')</v>
      </c>
    </row>
    <row r="1470" spans="1:3" x14ac:dyDescent="0.45">
      <c r="A1470" t="s">
        <v>1602</v>
      </c>
      <c r="B1470" t="s">
        <v>91</v>
      </c>
      <c r="C1470" t="str">
        <f t="shared" si="22"/>
        <v>INSERT INTO Assets (Id, Reference, Type, Text, Status, CreatedAt, CreatedBy) VALUES (NEWID(), 'SQ-2-SE-4-PG-24-CC-38-3162','','How you will manage any potential conflict of interest, particular to other functions your organisation may have?','Live',GETUTCDATE(),'Import')</v>
      </c>
    </row>
    <row r="1471" spans="1:3" x14ac:dyDescent="0.45">
      <c r="A1471" t="s">
        <v>1603</v>
      </c>
      <c r="C1471" t="str">
        <f t="shared" si="22"/>
        <v>INSERT INTO Assets (Id, Reference, Type, Text, Status, CreatedAt, CreatedBy) VALUES (NEWID(), 'SQ-1-SE-1-PG-5-CD-12.1-79','','','Live',GETUTCDATE(),'Import')</v>
      </c>
    </row>
    <row r="1472" spans="1:3" x14ac:dyDescent="0.45">
      <c r="A1472" t="s">
        <v>1604</v>
      </c>
      <c r="C1472" t="str">
        <f t="shared" si="22"/>
        <v>INSERT INTO Assets (Id, Reference, Type, Text, Status, CreatedAt, CreatedBy) VALUES (NEWID(), 'SQ-2-SE-4-PG-24-HEADER-15-490','','','Live',GETUTCDATE(),'Import')</v>
      </c>
    </row>
    <row r="1473" spans="1:3" x14ac:dyDescent="0.45">
      <c r="A1473" t="s">
        <v>1605</v>
      </c>
      <c r="B1473" t="s">
        <v>1825</v>
      </c>
      <c r="C1473" t="str">
        <f t="shared" si="22"/>
        <v>INSERT INTO Assets (Id, Reference, Type, Text, Status, CreatedAt, CreatedBy) VALUES (NEWID(), 'SQ-1-SE-2-PG-17-W_DEL-03-230','','Do you agree to comply with the terms of the conditions for organisations on the register of end-point assessment organisations (link opens in a new tab) and sign and return the ï¿½Conditions for organisations on the register of end-point assessment organisationsï¿½?','Live',GETUTCDATE(),'Import')</v>
      </c>
    </row>
    <row r="1474" spans="1:3" x14ac:dyDescent="0.45">
      <c r="A1474" t="s">
        <v>1606</v>
      </c>
      <c r="B1474" t="s">
        <v>28</v>
      </c>
      <c r="C1474" t="str">
        <f t="shared" ref="C1474:C1537" si="23">"INSERT INTO Assets (Id, Reference, Type, Text, Status, CreatedAt, CreatedBy) VALUES (NEWID(), '"&amp;A1474&amp;"','','"&amp;SUBSTITUTE(B1474,"'","''")&amp;"','Live',GETUTCDATE(),'Import')"</f>
        <v>INSERT INTO Assets (Id, Reference, Type, Text, Status, CreatedAt, CreatedBy) VALUES (NEWID(), 'SQ-2-SE-4-PG-24-CC-12-3334','','Email address5','Live',GETUTCDATE(),'Import')</v>
      </c>
    </row>
    <row r="1475" spans="1:3" x14ac:dyDescent="0.45">
      <c r="A1475" t="s">
        <v>1607</v>
      </c>
      <c r="B1475" t="s">
        <v>1807</v>
      </c>
      <c r="C1475" t="str">
        <f t="shared" si="23"/>
        <v>INSERT INTO Assets (Id, Reference, Type, Text, Status, CreatedAt, CreatedBy) VALUES (NEWID(), 'SQ-2-SE-4-PG-24-CC-36-2162','','What are your procedures to obtain assurance on assessment capacity and capability of the outsourced services?','Live',GETUTCDATE(),'Import')</v>
      </c>
    </row>
    <row r="1476" spans="1:3" x14ac:dyDescent="0.45">
      <c r="A1476" t="s">
        <v>1608</v>
      </c>
      <c r="B1476" t="s">
        <v>45</v>
      </c>
      <c r="C1476" t="str">
        <f t="shared" si="23"/>
        <v>INSERT INTO Assets (Id, Reference, Type, Text, Status, CreatedAt, CreatedBy) VALUES (NEWID(), 'SQ-2-SE-4-PG-24-CC-04-5178','','Provide full details of any remedial action that you think the Education and Skills Funding Agency (ESFA) should take into consideration','Live',GETUTCDATE(),'Import')</v>
      </c>
    </row>
    <row r="1477" spans="1:3" x14ac:dyDescent="0.45">
      <c r="A1477" t="s">
        <v>1609</v>
      </c>
      <c r="B1477" t="s">
        <v>885</v>
      </c>
      <c r="C1477" t="str">
        <f t="shared" si="23"/>
        <v>INSERT INTO Assets (Id, Reference, Type, Text, Status, CreatedAt, CreatedBy) VALUES (NEWID(), 'SQ-1-SE-2-PG-18-W_DEL-04-239','','Providing services straight away','Live',GETUTCDATE(),'Import')</v>
      </c>
    </row>
    <row r="1478" spans="1:3" x14ac:dyDescent="0.45">
      <c r="A1478" t="s">
        <v>1610</v>
      </c>
      <c r="B1478" t="s">
        <v>1802</v>
      </c>
      <c r="C1478" t="str">
        <f t="shared" si="23"/>
        <v>INSERT INTO Assets (Id, Reference, Type, Text, Status, CreatedAt, CreatedBy) VALUES (NEWID(), 'SQ-2-SE-4-PG-24-CC-32-2642','','Provide your UK provider registration number (UKPRN)5','Live',GETUTCDATE(),'Import')</v>
      </c>
    </row>
    <row r="1479" spans="1:3" x14ac:dyDescent="0.45">
      <c r="A1479" t="s">
        <v>1611</v>
      </c>
      <c r="B1479" t="s">
        <v>45</v>
      </c>
      <c r="C1479" t="str">
        <f t="shared" si="23"/>
        <v>INSERT INTO Assets (Id, Reference, Type, Text, Status, CreatedAt, CreatedBy) VALUES (NEWID(), 'SQ-2-SE-4-PG-24-CC-10-4074','','Provide full details of any remedial action that you think the Education and Skills Funding Agency (ESFA) should take into consideration','Live',GETUTCDATE(),'Import')</v>
      </c>
    </row>
    <row r="1480" spans="1:3" x14ac:dyDescent="0.45">
      <c r="A1480" t="s">
        <v>1612</v>
      </c>
      <c r="B1480" t="s">
        <v>6</v>
      </c>
      <c r="C1480" t="str">
        <f t="shared" si="23"/>
        <v>INSERT INTO Assets (Id, Reference, Type, Text, Status, CreatedAt, CreatedBy) VALUES (NEWID(), 'SQ-2-SE-4-PG-24-CC-34-2526','','Do you intend to outsource any of your end-point assessment?','Live',GETUTCDATE(),'Import')</v>
      </c>
    </row>
    <row r="1481" spans="1:3" x14ac:dyDescent="0.45">
      <c r="A1481" t="s">
        <v>1613</v>
      </c>
      <c r="C1481" t="str">
        <f t="shared" si="23"/>
        <v>INSERT INTO Assets (Id, Reference, Type, Text, Status, CreatedAt, CreatedBy) VALUES (NEWID(), 'SQ-1-SE-1-PG-13-174','','','Live',GETUTCDATE(),'Import')</v>
      </c>
    </row>
    <row r="1482" spans="1:3" x14ac:dyDescent="0.45">
      <c r="A1482" t="s">
        <v>1614</v>
      </c>
      <c r="B1482" t="s">
        <v>1</v>
      </c>
      <c r="C1482" t="str">
        <f t="shared" si="23"/>
        <v>INSERT INTO Assets (Id, Reference, Type, Text, Status, CreatedAt, CreatedBy) VALUES (NEWID(), 'SQ-2-SE-4-PG-24-CC-27-766','','Do you undertake standardisation and moderation activities, including how you sample assessment decisions?','Live',GETUTCDATE(),'Import')</v>
      </c>
    </row>
    <row r="1483" spans="1:3" x14ac:dyDescent="0.45">
      <c r="A1483" t="s">
        <v>1615</v>
      </c>
      <c r="B1483" t="s">
        <v>1805</v>
      </c>
      <c r="C1483" t="str">
        <f t="shared" si="23"/>
        <v>INSERT INTO Assets (Id, Reference, Type, Text, Status, CreatedAt, CreatedBy) VALUES (NEWID(), 'SQ-2-SE-4-PG-24-CC-33-1034','','Provide your UK provider registration number (UKPRN)6','Live',GETUTCDATE(),'Import')</v>
      </c>
    </row>
    <row r="1484" spans="1:3" x14ac:dyDescent="0.45">
      <c r="A1484" t="s">
        <v>1616</v>
      </c>
      <c r="B1484" t="s">
        <v>1803</v>
      </c>
      <c r="C1484" t="str">
        <f t="shared" si="23"/>
        <v>INSERT INTO Assets (Id, Reference, Type, Text, Status, CreatedAt, CreatedBy) VALUES (NEWID(), 'SQ-2-SE-4-PG-24-CC-42-4294','','Do you have the capacity and capability to deliver the following as part of a complete end-point assessment process? Secure IT infrastructure','Live',GETUTCDATE(),'Import')</v>
      </c>
    </row>
    <row r="1485" spans="1:3" x14ac:dyDescent="0.45">
      <c r="A1485" t="s">
        <v>1617</v>
      </c>
      <c r="B1485" t="s">
        <v>30</v>
      </c>
      <c r="C1485" t="str">
        <f t="shared" si="23"/>
        <v>INSERT INTO Assets (Id, Reference, Type, Text, Status, CreatedAt, CreatedBy) VALUES (NEWID(), 'SQ-2-SE-4-PG-24-CC-24-4102','','What experience, skills and qualifications do your assessors have?','Live',GETUTCDATE(),'Import')</v>
      </c>
    </row>
    <row r="1486" spans="1:3" x14ac:dyDescent="0.45">
      <c r="A1486" t="s">
        <v>1618</v>
      </c>
      <c r="B1486" t="s">
        <v>8</v>
      </c>
      <c r="C1486" t="str">
        <f t="shared" si="23"/>
        <v>INSERT INTO Assets (Id, Reference, Type, Text, Status, CreatedAt, CreatedBy) VALUES (NEWID(), 'SQ-2-SE-4-PG-24-CC-21-3222','','How many assessors do you have?','Live',GETUTCDATE(),'Import')</v>
      </c>
    </row>
    <row r="1487" spans="1:3" x14ac:dyDescent="0.45">
      <c r="A1487" t="s">
        <v>1619</v>
      </c>
      <c r="B1487" t="s">
        <v>52</v>
      </c>
      <c r="C1487" t="str">
        <f t="shared" si="23"/>
        <v>INSERT INTO Assets (Id, Reference, Type, Text, Status, CreatedAt, CreatedBy) VALUES (NEWID(), 'SQ-2-SE-4-PG-24-CC-01-2938','','Address9','Live',GETUTCDATE(),'Import')</v>
      </c>
    </row>
    <row r="1488" spans="1:3" x14ac:dyDescent="0.45">
      <c r="A1488" t="s">
        <v>1620</v>
      </c>
      <c r="B1488" t="s">
        <v>793</v>
      </c>
      <c r="C1488" t="str">
        <f t="shared" si="23"/>
        <v>INSERT INTO Assets (Id, Reference, Type, Text, Status, CreatedAt, CreatedBy) VALUES (NEWID(), 'SQ-1-SE-2-PG-21-A_DEL-27.1-387','','Date of sanction','Live',GETUTCDATE(),'Import')</v>
      </c>
    </row>
    <row r="1489" spans="1:3" x14ac:dyDescent="0.45">
      <c r="A1489" t="s">
        <v>1621</v>
      </c>
      <c r="C1489" t="str">
        <f t="shared" si="23"/>
        <v>INSERT INTO Assets (Id, Reference, Type, Text, Status, CreatedAt, CreatedBy) VALUES (NEWID(), 'SQ-2-SE-4-PG-24-4424','','','Live',GETUTCDATE(),'Import')</v>
      </c>
    </row>
    <row r="1490" spans="1:3" x14ac:dyDescent="0.45">
      <c r="A1490" t="s">
        <v>1622</v>
      </c>
      <c r="C1490" t="str">
        <f t="shared" si="23"/>
        <v>INSERT INTO Assets (Id, Reference, Type, Text, Status, CreatedAt, CreatedBy) VALUES (NEWID(), 'SQ-2-SE-4-PG-24-HEADER-15-3342','','','Live',GETUTCDATE(),'Import')</v>
      </c>
    </row>
    <row r="1491" spans="1:3" x14ac:dyDescent="0.45">
      <c r="A1491" t="s">
        <v>1623</v>
      </c>
      <c r="B1491" t="s">
        <v>8</v>
      </c>
      <c r="C1491" t="str">
        <f t="shared" si="23"/>
        <v>INSERT INTO Assets (Id, Reference, Type, Text, Status, CreatedAt, CreatedBy) VALUES (NEWID(), 'SQ-2-SE-4-PG-24-CC-21-5454','','How many assessors do you have?','Live',GETUTCDATE(),'Import')</v>
      </c>
    </row>
    <row r="1492" spans="1:3" x14ac:dyDescent="0.45">
      <c r="A1492" t="s">
        <v>1624</v>
      </c>
      <c r="B1492" t="s">
        <v>1625</v>
      </c>
      <c r="C1492" t="str">
        <f t="shared" si="23"/>
        <v>INSERT INTO Assets (Id, Reference, Type, Text, Status, CreatedAt, CreatedBy) VALUES (NEWID(), 'SQ-1-SE-1-PG-14-CD-26.1-198','','What is the Registered Charity Number?','Live',GETUTCDATE(),'Import')</v>
      </c>
    </row>
    <row r="1493" spans="1:3" x14ac:dyDescent="0.45">
      <c r="A1493" t="s">
        <v>1626</v>
      </c>
      <c r="B1493" t="s">
        <v>3</v>
      </c>
      <c r="C1493" t="str">
        <f t="shared" si="23"/>
        <v>INSERT INTO Assets (Id, Reference, Type, Text, Status, CreatedAt, CreatedBy) VALUES (NEWID(), 'SQ-2-SE-4-PG-24-CC-40-938','','How will you conduct end-point assessments?','Live',GETUTCDATE(),'Import')</v>
      </c>
    </row>
    <row r="1494" spans="1:3" x14ac:dyDescent="0.45">
      <c r="A1494" t="s">
        <v>1627</v>
      </c>
      <c r="C1494" t="str">
        <f t="shared" si="23"/>
        <v>INSERT INTO Assets (Id, Reference, Type, Text, Status, CreatedAt, CreatedBy) VALUES (NEWID(), 'SQ-2-SE-4-PG-24-HEADER-15-5326','','','Live',GETUTCDATE(),'Import')</v>
      </c>
    </row>
    <row r="1495" spans="1:3" x14ac:dyDescent="0.45">
      <c r="A1495" t="s">
        <v>1628</v>
      </c>
      <c r="B1495" t="s">
        <v>43</v>
      </c>
      <c r="C1495" t="str">
        <f t="shared" si="23"/>
        <v>INSERT INTO Assets (Id, Reference, Type, Text, Status, CreatedAt, CreatedBy) VALUES (NEWID(), 'SQ-2-SE-4-PG-24-CC-06-2826','','Post code6','Live',GETUTCDATE(),'Import')</v>
      </c>
    </row>
    <row r="1496" spans="1:3" x14ac:dyDescent="0.45">
      <c r="A1496" t="s">
        <v>1629</v>
      </c>
      <c r="B1496" t="s">
        <v>1630</v>
      </c>
      <c r="C1496" t="str">
        <f t="shared" si="23"/>
        <v>INSERT INTO Assets (Id, Reference, Type, Text, Status, CreatedAt, CreatedBy) VALUES (NEWID(), 'SQ-1-SE-2-PG-15-214','','&lt;p class="govuk-body"&gt;Who is signing your application?&lt;/p&gt;&lt;p class="govuk-body"&gt;Include the name and job title of the person named as authoriser.&lt;/p&gt;','Live',GETUTCDATE(),'Import')</v>
      </c>
    </row>
    <row r="1497" spans="1:3" x14ac:dyDescent="0.45">
      <c r="A1497" t="s">
        <v>1631</v>
      </c>
      <c r="B1497" t="s">
        <v>1277</v>
      </c>
      <c r="C1497" t="str">
        <f t="shared" si="23"/>
        <v>INSERT INTO Assets (Id, Reference, Type, Text, Status, CreatedAt, CreatedBy) VALUES (NEWID(), 'SQ-1-SE-2-PG-15-W_DEL-01-219','','Name','Live',GETUTCDATE(),'Import')</v>
      </c>
    </row>
    <row r="1498" spans="1:3" x14ac:dyDescent="0.45">
      <c r="A1498" t="s">
        <v>1632</v>
      </c>
      <c r="B1498" t="s">
        <v>8</v>
      </c>
      <c r="C1498" t="str">
        <f t="shared" si="23"/>
        <v>INSERT INTO Assets (Id, Reference, Type, Text, Status, CreatedAt, CreatedBy) VALUES (NEWID(), 'SQ-2-SE-4-PG-24-CC-21-3098','','How many assessors do you have?','Live',GETUTCDATE(),'Import')</v>
      </c>
    </row>
    <row r="1499" spans="1:3" x14ac:dyDescent="0.45">
      <c r="A1499" t="s">
        <v>1633</v>
      </c>
      <c r="B1499" t="s">
        <v>1634</v>
      </c>
      <c r="C1499" t="str">
        <f t="shared" si="23"/>
        <v>INSERT INTO Assets (Id, Reference, Type, Text, Status, CreatedAt, CreatedBy) VALUES (NEWID(), 'SQ-1-SE-1-PG-6-81','','Who has responsibility for the overall executive management of your organisation?','Live',GETUTCDATE(),'Import')</v>
      </c>
    </row>
    <row r="1500" spans="1:3" x14ac:dyDescent="0.45">
      <c r="A1500" t="s">
        <v>1635</v>
      </c>
      <c r="B1500" t="s">
        <v>12</v>
      </c>
      <c r="C1500" t="str">
        <f t="shared" si="23"/>
        <v>INSERT INTO Assets (Id, Reference, Type, Text, Status, CreatedAt, CreatedBy) VALUES (NEWID(), 'SQ-2-SE-4-PG-24-CC-08-1962','','Post code9','Live',GETUTCDATE(),'Import')</v>
      </c>
    </row>
    <row r="1501" spans="1:3" x14ac:dyDescent="0.45">
      <c r="A1501" t="s">
        <v>1636</v>
      </c>
      <c r="C1501" t="str">
        <f t="shared" si="23"/>
        <v>INSERT INTO Assets (Id, Reference, Type, Text, Status, CreatedAt, CreatedBy) VALUES (NEWID(), 'SQ-2-SE-4-PG-24-4796','','','Live',GETUTCDATE(),'Import')</v>
      </c>
    </row>
    <row r="1502" spans="1:3" x14ac:dyDescent="0.45">
      <c r="A1502" t="s">
        <v>1637</v>
      </c>
      <c r="B1502" t="s">
        <v>17</v>
      </c>
      <c r="C1502" t="str">
        <f t="shared" si="23"/>
        <v>INSERT INTO Assets (Id, Reference, Type, Text, Status, CreatedAt, CreatedBy) VALUES (NEWID(), 'SQ-2-SE-4-PG-24-CC-29-1394','','Do you allow for fair access?','Live',GETUTCDATE(),'Import')</v>
      </c>
    </row>
    <row r="1503" spans="1:3" x14ac:dyDescent="0.45">
      <c r="A1503" t="s">
        <v>1638</v>
      </c>
      <c r="B1503" t="s">
        <v>3</v>
      </c>
      <c r="C1503" t="str">
        <f t="shared" si="23"/>
        <v>INSERT INTO Assets (Id, Reference, Type, Text, Status, CreatedAt, CreatedBy) VALUES (NEWID(), 'SQ-2-SE-4-PG-24-CC-40-1062','','How will you conduct end-point assessments?','Live',GETUTCDATE(),'Import')</v>
      </c>
    </row>
    <row r="1504" spans="1:3" x14ac:dyDescent="0.45">
      <c r="A1504" t="s">
        <v>1639</v>
      </c>
      <c r="B1504" t="s">
        <v>45</v>
      </c>
      <c r="C1504" t="str">
        <f t="shared" si="23"/>
        <v>INSERT INTO Assets (Id, Reference, Type, Text, Status, CreatedAt, CreatedBy) VALUES (NEWID(), 'SQ-2-SE-4-PG-24-CC-04-2450','','Provide full details of any remedial action that you think the Education and Skills Funding Agency (ESFA) should take into consideration','Live',GETUTCDATE(),'Import')</v>
      </c>
    </row>
    <row r="1505" spans="1:3" x14ac:dyDescent="0.45">
      <c r="A1505" t="s">
        <v>1640</v>
      </c>
      <c r="B1505" t="s">
        <v>820</v>
      </c>
      <c r="C1505" t="str">
        <f t="shared" si="23"/>
        <v>INSERT INTO Assets (Id, Reference, Type, Text, Status, CreatedAt, CreatedBy) VALUES (NEWID(), 'SQ-1-SE-2-PG-19-248','','Grounds for Mandatory exclusion','Live',GETUTCDATE(),'Import')</v>
      </c>
    </row>
    <row r="1506" spans="1:3" x14ac:dyDescent="0.45">
      <c r="A1506" t="s">
        <v>1641</v>
      </c>
      <c r="B1506" t="s">
        <v>128</v>
      </c>
      <c r="C1506" t="str">
        <f t="shared" si="23"/>
        <v>INSERT INTO Assets (Id, Reference, Type, Text, Status, CreatedAt, CreatedBy) VALUES (NEWID(), 'SQ-1-SE-1-PG-4-CD-07-50','','Full name','Live',GETUTCDATE(),'Import')</v>
      </c>
    </row>
    <row r="1507" spans="1:3" x14ac:dyDescent="0.45">
      <c r="A1507" t="s">
        <v>1642</v>
      </c>
      <c r="B1507" t="s">
        <v>121</v>
      </c>
      <c r="C1507" t="str">
        <f t="shared" si="23"/>
        <v>INSERT INTO Assets (Id, Reference, Type, Text, Status, CreatedAt, CreatedBy) VALUES (NEWID(), 'SQ-2-SE-4-PG-24-CC-22-1738','','Provide justification on why you feel this number of assessors is sufficient to carry out the volume of end-point assessments you expect to deliver?','Live',GETUTCDATE(),'Import')</v>
      </c>
    </row>
    <row r="1508" spans="1:3" x14ac:dyDescent="0.45">
      <c r="A1508" t="s">
        <v>1643</v>
      </c>
      <c r="B1508" t="s">
        <v>57</v>
      </c>
      <c r="C1508" t="str">
        <f t="shared" si="23"/>
        <v>INSERT INTO Assets (Id, Reference, Type, Text, Status, CreatedAt, CreatedBy) VALUES (NEWID(), 'SQ-2-SE-4-PG-24-CC-31-4622','','Do you have a strategy for ensuring comparability and consistency of assessment decisions?','Live',GETUTCDATE(),'Import')</v>
      </c>
    </row>
    <row r="1509" spans="1:3" x14ac:dyDescent="0.45">
      <c r="A1509" t="s">
        <v>1644</v>
      </c>
      <c r="B1509" t="s">
        <v>45</v>
      </c>
      <c r="C1509" t="str">
        <f t="shared" si="23"/>
        <v>INSERT INTO Assets (Id, Reference, Type, Text, Status, CreatedAt, CreatedBy) VALUES (NEWID(), 'SQ-2-SE-4-PG-24-CC-04-714','','Provide full details of any remedial action that you think the Education and Skills Funding Agency (ESFA) should take into consideration','Live',GETUTCDATE(),'Import')</v>
      </c>
    </row>
    <row r="1510" spans="1:3" x14ac:dyDescent="0.45">
      <c r="A1510" t="s">
        <v>1645</v>
      </c>
      <c r="B1510" t="s">
        <v>1646</v>
      </c>
      <c r="C1510" t="str">
        <f t="shared" si="23"/>
        <v>INSERT INTO Assets (Id, Reference, Type, Text, Status, CreatedAt, CreatedBy) VALUES (NEWID(), 'SQ-1-SE-2-PG-15-216','','Invitation to Apply','Live',GETUTCDATE(),'Import')</v>
      </c>
    </row>
    <row r="1511" spans="1:3" x14ac:dyDescent="0.45">
      <c r="A1511" t="s">
        <v>1647</v>
      </c>
      <c r="B1511" t="s">
        <v>3</v>
      </c>
      <c r="C1511" t="str">
        <f t="shared" si="23"/>
        <v>INSERT INTO Assets (Id, Reference, Type, Text, Status, CreatedAt, CreatedBy) VALUES (NEWID(), 'SQ-2-SE-4-PG-24-CC-40-1930','','How will you conduct end-point assessments?','Live',GETUTCDATE(),'Import')</v>
      </c>
    </row>
    <row r="1512" spans="1:3" x14ac:dyDescent="0.45">
      <c r="A1512" t="s">
        <v>1648</v>
      </c>
      <c r="B1512" t="s">
        <v>15</v>
      </c>
      <c r="C1512" t="str">
        <f t="shared" si="23"/>
        <v>INSERT INTO Assets (Id, Reference, Type, Text, Status, CreatedAt, CreatedBy) VALUES (NEWID(), 'SQ-1-SE-2-PG-21-A_DEL-23.1-342','','Provide details of any mitigating factors that you think should be taken into consideration','Live',GETUTCDATE(),'Import')</v>
      </c>
    </row>
    <row r="1513" spans="1:3" x14ac:dyDescent="0.45">
      <c r="A1513" t="s">
        <v>1649</v>
      </c>
      <c r="B1513" t="s">
        <v>121</v>
      </c>
      <c r="C1513" t="str">
        <f t="shared" si="23"/>
        <v>INSERT INTO Assets (Id, Reference, Type, Text, Status, CreatedAt, CreatedBy) VALUES (NEWID(), 'SQ-2-SE-4-PG-24-CC-22-4094','','Provide justification on why you feel this number of assessors is sufficient to carry out the volume of end-point assessments you expect to deliver?','Live',GETUTCDATE(),'Import')</v>
      </c>
    </row>
    <row r="1514" spans="1:3" x14ac:dyDescent="0.45">
      <c r="A1514" t="s">
        <v>1650</v>
      </c>
      <c r="B1514" t="s">
        <v>574</v>
      </c>
      <c r="C1514" t="str">
        <f t="shared" si="23"/>
        <v>INSERT INTO Assets (Id, Reference, Type, Text, Status, CreatedAt, CreatedBy) VALUES (NEWID(), 'SQ-1-SE-2-PG-21-A_DEL-30.1-414','','Date','Live',GETUTCDATE(),'Import')</v>
      </c>
    </row>
    <row r="1515" spans="1:3" x14ac:dyDescent="0.45">
      <c r="A1515" t="s">
        <v>1651</v>
      </c>
      <c r="C1515" t="str">
        <f t="shared" si="23"/>
        <v>INSERT INTO Assets (Id, Reference, Type, Text, Status, CreatedAt, CreatedBy) VALUES (NEWID(), 'SQ-2-SE-4-PG-24-HEADER-16-3106','','','Live',GETUTCDATE(),'Import')</v>
      </c>
    </row>
    <row r="1516" spans="1:3" x14ac:dyDescent="0.45">
      <c r="A1516" t="s">
        <v>1652</v>
      </c>
      <c r="B1516" t="s">
        <v>17</v>
      </c>
      <c r="C1516" t="str">
        <f t="shared" si="23"/>
        <v>INSERT INTO Assets (Id, Reference, Type, Text, Status, CreatedAt, CreatedBy) VALUES (NEWID(), 'SQ-2-SE-4-PG-24-CC-29-4122','','Do you allow for fair access?','Live',GETUTCDATE(),'Import')</v>
      </c>
    </row>
    <row r="1517" spans="1:3" x14ac:dyDescent="0.45">
      <c r="A1517" t="s">
        <v>1653</v>
      </c>
      <c r="B1517" t="s">
        <v>1</v>
      </c>
      <c r="C1517" t="str">
        <f t="shared" si="23"/>
        <v>INSERT INTO Assets (Id, Reference, Type, Text, Status, CreatedAt, CreatedBy) VALUES (NEWID(), 'SQ-2-SE-4-PG-24-CC-27-3618','','Do you undertake standardisation and moderation activities, including how you sample assessment decisions?','Live',GETUTCDATE(),'Import')</v>
      </c>
    </row>
    <row r="1518" spans="1:3" x14ac:dyDescent="0.45">
      <c r="A1518" t="s">
        <v>1654</v>
      </c>
      <c r="B1518" t="s">
        <v>39</v>
      </c>
      <c r="C1518" t="str">
        <f t="shared" si="23"/>
        <v>INSERT INTO Assets (Id, Reference, Type, Text, Status, CreatedAt, CreatedBy) VALUES (NEWID(), 'SQ-2-SE-4-PG-24-CC-39-1554','','Where will you conduct end-point assessments?','Live',GETUTCDATE(),'Import')</v>
      </c>
    </row>
    <row r="1519" spans="1:3" x14ac:dyDescent="0.45">
      <c r="A1519" t="s">
        <v>1655</v>
      </c>
      <c r="B1519" t="s">
        <v>45</v>
      </c>
      <c r="C1519" t="str">
        <f t="shared" si="23"/>
        <v>INSERT INTO Assets (Id, Reference, Type, Text, Status, CreatedAt, CreatedBy) VALUES (NEWID(), 'SQ-2-SE-4-PG-24-CC-04-4186','','Provide full details of any remedial action that you think the Education and Skills Funding Agency (ESFA) should take into consideration','Live',GETUTCDATE(),'Import')</v>
      </c>
    </row>
    <row r="1520" spans="1:3" x14ac:dyDescent="0.45">
      <c r="A1520" t="s">
        <v>1656</v>
      </c>
      <c r="B1520" t="s">
        <v>1657</v>
      </c>
      <c r="C1520" t="str">
        <f t="shared" si="23"/>
        <v>INSERT INTO Assets (Id, Reference, Type, Text, Status, CreatedAt, CreatedBy) VALUES (NEWID(), 'SQ-1-SE-2-PG-19-M_DEL-09-267','','Organised crime or conspiracy convictions','Live',GETUTCDATE(),'Import')</v>
      </c>
    </row>
    <row r="1521" spans="1:3" x14ac:dyDescent="0.45">
      <c r="A1521" t="s">
        <v>1658</v>
      </c>
      <c r="C1521" t="str">
        <f t="shared" si="23"/>
        <v>INSERT INTO Assets (Id, Reference, Type, Text, Status, CreatedAt, CreatedBy) VALUES (NEWID(), 'SQ-2-SE-4-PG-24-3060','','','Live',GETUTCDATE(),'Import')</v>
      </c>
    </row>
    <row r="1522" spans="1:3" x14ac:dyDescent="0.45">
      <c r="A1522" t="s">
        <v>1659</v>
      </c>
      <c r="C1522" t="str">
        <f t="shared" si="23"/>
        <v>INSERT INTO Assets (Id, Reference, Type, Text, Status, CreatedAt, CreatedBy) VALUES (NEWID(), 'SQ-2-SE-4-PG-24-1817','','','Live',GETUTCDATE(),'Import')</v>
      </c>
    </row>
    <row r="1523" spans="1:3" x14ac:dyDescent="0.45">
      <c r="A1523" t="s">
        <v>1660</v>
      </c>
      <c r="B1523" t="s">
        <v>22</v>
      </c>
      <c r="C1523" t="str">
        <f t="shared" si="23"/>
        <v>INSERT INTO Assets (Id, Reference, Type, Text, Status, CreatedAt, CreatedBy) VALUES (NEWID(), 'SQ-2-SE-4-PG-24-CC-28-4118','','Do you have a complaints and appeals procedure?','Live',GETUTCDATE(),'Import')</v>
      </c>
    </row>
    <row r="1524" spans="1:3" x14ac:dyDescent="0.45">
      <c r="A1524" t="s">
        <v>1661</v>
      </c>
      <c r="B1524" t="s">
        <v>45</v>
      </c>
      <c r="C1524" t="str">
        <f t="shared" si="23"/>
        <v>INSERT INTO Assets (Id, Reference, Type, Text, Status, CreatedAt, CreatedBy) VALUES (NEWID(), 'SQ-2-SE-4-PG-24-CC-10-3826','','Provide full details of any remedial action that you think the Education and Skills Funding Agency (ESFA) should take into consideration','Live',GETUTCDATE(),'Import')</v>
      </c>
    </row>
    <row r="1525" spans="1:3" x14ac:dyDescent="0.45">
      <c r="A1525" t="s">
        <v>1662</v>
      </c>
      <c r="B1525" t="s">
        <v>43</v>
      </c>
      <c r="C1525" t="str">
        <f t="shared" si="23"/>
        <v>INSERT INTO Assets (Id, Reference, Type, Text, Status, CreatedAt, CreatedBy) VALUES (NEWID(), 'SQ-2-SE-4-PG-24-CC-06-4438','','Post code6','Live',GETUTCDATE(),'Import')</v>
      </c>
    </row>
    <row r="1526" spans="1:3" x14ac:dyDescent="0.45">
      <c r="A1526" t="s">
        <v>1663</v>
      </c>
      <c r="B1526" t="s">
        <v>1035</v>
      </c>
      <c r="C1526" t="str">
        <f t="shared" si="23"/>
        <v>INSERT INTO Assets (Id, Reference, Type, Text, Status, CreatedAt, CreatedBy) VALUES (NEWID(), 'SQ-1-SE-2-PG-20.1-D_DEL-13-1-315','','Date the debt will be cleared','Live',GETUTCDATE(),'Import')</v>
      </c>
    </row>
    <row r="1527" spans="1:3" x14ac:dyDescent="0.45">
      <c r="A1527" t="s">
        <v>1664</v>
      </c>
      <c r="B1527" t="s">
        <v>121</v>
      </c>
      <c r="C1527" t="str">
        <f t="shared" si="23"/>
        <v>INSERT INTO Assets (Id, Reference, Type, Text, Status, CreatedAt, CreatedBy) VALUES (NEWID(), 'SQ-2-SE-4-PG-24-CC-22-5086','','Provide justification on why you feel this number of assessors is sufficient to carry out the volume of end-point assessments you expect to deliver?','Live',GETUTCDATE(),'Import')</v>
      </c>
    </row>
    <row r="1528" spans="1:3" x14ac:dyDescent="0.45">
      <c r="A1528" t="s">
        <v>1665</v>
      </c>
      <c r="C1528" t="str">
        <f t="shared" si="23"/>
        <v>INSERT INTO Assets (Id, Reference, Type, Text, Status, CreatedAt, CreatedBy) VALUES (NEWID(), 'SQ-2-SE-4-PG-24-2065','','','Live',GETUTCDATE(),'Import')</v>
      </c>
    </row>
    <row r="1529" spans="1:3" x14ac:dyDescent="0.45">
      <c r="A1529" t="s">
        <v>1666</v>
      </c>
      <c r="C1529" t="str">
        <f t="shared" si="23"/>
        <v>INSERT INTO Assets (Id, Reference, Type, Text, Status, CreatedAt, CreatedBy) VALUES (NEWID(), 'SQ-2-SE-4-PG-24-HEADER-15-5450','','','Live',GETUTCDATE(),'Import')</v>
      </c>
    </row>
    <row r="1530" spans="1:3" x14ac:dyDescent="0.45">
      <c r="A1530" t="s">
        <v>1667</v>
      </c>
      <c r="C1530" t="str">
        <f t="shared" si="23"/>
        <v>INSERT INTO Assets (Id, Reference, Type, Text, Status, CreatedAt, CreatedBy) VALUES (NEWID(), 'SQ-2-SE-4-PG-24-4052','','','Live',GETUTCDATE(),'Import')</v>
      </c>
    </row>
    <row r="1531" spans="1:3" x14ac:dyDescent="0.45">
      <c r="A1531" t="s">
        <v>1668</v>
      </c>
      <c r="B1531" t="s">
        <v>57</v>
      </c>
      <c r="C1531" t="str">
        <f t="shared" si="23"/>
        <v>INSERT INTO Assets (Id, Reference, Type, Text, Status, CreatedAt, CreatedBy) VALUES (NEWID(), 'SQ-2-SE-4-PG-24-CC-31-5118','','Do you have a strategy for ensuring comparability and consistency of assessment decisions?','Live',GETUTCDATE(),'Import')</v>
      </c>
    </row>
    <row r="1532" spans="1:3" x14ac:dyDescent="0.45">
      <c r="A1532" t="s">
        <v>1669</v>
      </c>
      <c r="C1532" t="str">
        <f t="shared" si="23"/>
        <v>INSERT INTO Assets (Id, Reference, Type, Text, Status, CreatedAt, CreatedBy) VALUES (NEWID(), 'SQ-2-SE-4-PG-24-HEADER-16-2362','','','Live',GETUTCDATE(),'Import')</v>
      </c>
    </row>
    <row r="1533" spans="1:3" x14ac:dyDescent="0.45">
      <c r="A1533" t="s">
        <v>1670</v>
      </c>
      <c r="B1533" t="s">
        <v>411</v>
      </c>
      <c r="C1533" t="str">
        <f t="shared" si="23"/>
        <v>INSERT INTO Assets (Id, Reference, Type, Text, Status, CreatedAt, CreatedBy) VALUES (NEWID(), 'SQ-1-SE-2-PG-21-A_DEL-25-356','','&lt;ul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1534" spans="1:3" x14ac:dyDescent="0.45">
      <c r="A1534" t="s">
        <v>1671</v>
      </c>
      <c r="B1534" t="s">
        <v>28</v>
      </c>
      <c r="C1534" t="str">
        <f t="shared" si="23"/>
        <v>INSERT INTO Assets (Id, Reference, Type, Text, Status, CreatedAt, CreatedBy) VALUES (NEWID(), 'SQ-2-SE-4-PG-24-CC-12-3458','','Email address5','Live',GETUTCDATE(),'Import')</v>
      </c>
    </row>
    <row r="1535" spans="1:3" x14ac:dyDescent="0.45">
      <c r="A1535" t="s">
        <v>1672</v>
      </c>
      <c r="C1535" t="str">
        <f t="shared" si="23"/>
        <v>INSERT INTO Assets (Id, Reference, Type, Text, Status, CreatedAt, CreatedBy) VALUES (NEWID(), 'SQ-2-SE-4-PG-24-1941','','','Live',GETUTCDATE(),'Import')</v>
      </c>
    </row>
    <row r="1536" spans="1:3" x14ac:dyDescent="0.45">
      <c r="A1536" t="s">
        <v>1673</v>
      </c>
      <c r="B1536" t="s">
        <v>24</v>
      </c>
      <c r="C1536" t="str">
        <f t="shared" si="23"/>
        <v>INSERT INTO Assets (Id, Reference, Type, Text, Status, CreatedAt, CreatedBy) VALUES (NEWID(), 'SQ-2-SE-4-PG-24-CC-35-4266','','Do you have procedures in place to obtain assurance on the quality of the occupational capacity of the outsourced services?','Live',GETUTCDATE(),'Import')</v>
      </c>
    </row>
    <row r="1537" spans="1:3" x14ac:dyDescent="0.45">
      <c r="A1537" t="s">
        <v>1674</v>
      </c>
      <c r="B1537" t="s">
        <v>45</v>
      </c>
      <c r="C1537" t="str">
        <f t="shared" si="23"/>
        <v>INSERT INTO Assets (Id, Reference, Type, Text, Status, CreatedAt, CreatedBy) VALUES (NEWID(), 'SQ-2-SE-4-PG-24-CC-04-1954','','Provide full details of any remedial action that you think the Education and Skills Funding Agency (ESFA) should take into consideration','Live',GETUTCDATE(),'Import')</v>
      </c>
    </row>
    <row r="1538" spans="1:3" x14ac:dyDescent="0.45">
      <c r="A1538" t="s">
        <v>1675</v>
      </c>
      <c r="B1538" t="s">
        <v>28</v>
      </c>
      <c r="C1538" t="str">
        <f t="shared" ref="C1538:C1601" si="24">"INSERT INTO Assets (Id, Reference, Type, Text, Status, CreatedAt, CreatedBy) VALUES (NEWID(), '"&amp;A1538&amp;"','','"&amp;SUBSTITUTE(B1538,"'","''")&amp;"','Live',GETUTCDATE(),'Import')"</f>
        <v>INSERT INTO Assets (Id, Reference, Type, Text, Status, CreatedAt, CreatedBy) VALUES (NEWID(), 'SQ-2-SE-4-PG-24-CC-12-2218','','Email address5','Live',GETUTCDATE(),'Import')</v>
      </c>
    </row>
    <row r="1539" spans="1:3" x14ac:dyDescent="0.45">
      <c r="A1539" t="s">
        <v>1676</v>
      </c>
      <c r="B1539" t="s">
        <v>1677</v>
      </c>
      <c r="C1539" t="str">
        <f t="shared" si="24"/>
        <v>INSERT INTO Assets (Id, Reference, Type, Text, Status, CreatedAt, CreatedBy) VALUES (NEWID(), 'SQ-1-SE-1-PG-14-CD-26-194','','Is your company a registered charity?','Live',GETUTCDATE(),'Import')</v>
      </c>
    </row>
    <row r="1540" spans="1:3" x14ac:dyDescent="0.45">
      <c r="A1540" t="s">
        <v>1678</v>
      </c>
      <c r="B1540" t="s">
        <v>20</v>
      </c>
      <c r="C1540" t="str">
        <f t="shared" si="24"/>
        <v>INSERT INTO Assets (Id, Reference, Type, Text, Status, CreatedAt, CreatedBy) VALUES (NEWID(), 'SQ-2-SE-4-PG-24-CC-26-2498','','Do you monitor assessor practice and decisions?','Live',GETUTCDATE(),'Import')</v>
      </c>
    </row>
    <row r="1541" spans="1:3" x14ac:dyDescent="0.45">
      <c r="A1541" t="s">
        <v>1679</v>
      </c>
      <c r="B1541" t="s">
        <v>1826</v>
      </c>
      <c r="C1541" t="str">
        <f t="shared" si="24"/>
        <v>INSERT INTO Assets (Id, Reference, Type, Text, Status, CreatedAt, CreatedBy) VALUES (NEWID(), 'SQ-1-SE-1-PG-5-CD-12.1-78','','Provide your UK provider registration number (UKPRN)','Live',GETUTCDATE(),'Import')</v>
      </c>
    </row>
    <row r="1542" spans="1:3" x14ac:dyDescent="0.45">
      <c r="A1542" t="s">
        <v>1680</v>
      </c>
      <c r="B1542" t="s">
        <v>52</v>
      </c>
      <c r="C1542" t="str">
        <f t="shared" si="24"/>
        <v>INSERT INTO Assets (Id, Reference, Type, Text, Status, CreatedAt, CreatedBy) VALUES (NEWID(), 'SQ-2-SE-4-PG-24-CC-01-4054','','Address9','Live',GETUTCDATE(),'Import')</v>
      </c>
    </row>
    <row r="1543" spans="1:3" x14ac:dyDescent="0.45">
      <c r="A1543" t="s">
        <v>1681</v>
      </c>
      <c r="B1543" t="s">
        <v>28</v>
      </c>
      <c r="C1543" t="str">
        <f t="shared" si="24"/>
        <v>INSERT INTO Assets (Id, Reference, Type, Text, Status, CreatedAt, CreatedBy) VALUES (NEWID(), 'SQ-2-SE-4-PG-24-CC-12-1598','','Email address5','Live',GETUTCDATE(),'Import')</v>
      </c>
    </row>
    <row r="1544" spans="1:3" x14ac:dyDescent="0.45">
      <c r="A1544" t="s">
        <v>1682</v>
      </c>
      <c r="C1544" t="str">
        <f t="shared" si="24"/>
        <v>INSERT INTO Assets (Id, Reference, Type, Text, Status, CreatedAt, CreatedBy) VALUES (NEWID(), 'SQ-1-SE-1-PG-14-CD-26.1-199','','','Live',GETUTCDATE(),'Import')</v>
      </c>
    </row>
    <row r="1545" spans="1:3" x14ac:dyDescent="0.45">
      <c r="A1545" t="s">
        <v>1683</v>
      </c>
      <c r="B1545" t="s">
        <v>20</v>
      </c>
      <c r="C1545" t="str">
        <f t="shared" si="24"/>
        <v>INSERT INTO Assets (Id, Reference, Type, Text, Status, CreatedAt, CreatedBy) VALUES (NEWID(), 'SQ-2-SE-4-PG-24-CC-26-4110','','Do you monitor assessor practice and decisions?','Live',GETUTCDATE(),'Import')</v>
      </c>
    </row>
    <row r="1546" spans="1:3" x14ac:dyDescent="0.45">
      <c r="A1546" t="s">
        <v>1684</v>
      </c>
      <c r="B1546" t="s">
        <v>1807</v>
      </c>
      <c r="C1546" t="str">
        <f t="shared" si="24"/>
        <v>INSERT INTO Assets (Id, Reference, Type, Text, Status, CreatedAt, CreatedBy) VALUES (NEWID(), 'SQ-2-SE-4-PG-24-CC-36-3526','','What are your procedures to obtain assurance on assessment capacity and capability of the outsourced services?','Live',GETUTCDATE(),'Import')</v>
      </c>
    </row>
    <row r="1547" spans="1:3" x14ac:dyDescent="0.45">
      <c r="A1547" t="s">
        <v>1685</v>
      </c>
      <c r="B1547" t="s">
        <v>1803</v>
      </c>
      <c r="C1547" t="str">
        <f t="shared" si="24"/>
        <v>INSERT INTO Assets (Id, Reference, Type, Text, Status, CreatedAt, CreatedBy) VALUES (NEWID(), 'SQ-2-SE-4-PG-24-CC-42-3922','','Do you have the capacity and capability to deliver the following as part of a complete end-point assessment process? Secure IT infrastructure','Live',GETUTCDATE(),'Import')</v>
      </c>
    </row>
    <row r="1548" spans="1:3" x14ac:dyDescent="0.45">
      <c r="A1548" t="s">
        <v>1686</v>
      </c>
      <c r="B1548" t="s">
        <v>1801</v>
      </c>
      <c r="C1548" t="str">
        <f t="shared" si="24"/>
        <v>INSERT INTO Assets (Id, Reference, Type, Text, Status, CreatedAt, CreatedBy) VALUES (NEWID(), 'SQ-2-SE-4-PG-24-CC-25-3734','','How do you ensure your assessors occupational expertise is maintained and kept current? Include examples of your professional development activities.','Live',GETUTCDATE(),'Import')</v>
      </c>
    </row>
    <row r="1549" spans="1:3" x14ac:dyDescent="0.45">
      <c r="A1549" t="s">
        <v>1687</v>
      </c>
      <c r="C1549" t="str">
        <f t="shared" si="24"/>
        <v>INSERT INTO Assets (Id, Reference, Type, Text, Status, CreatedAt, CreatedBy) VALUES (NEWID(), 'SQ-2-SE-4-PG-24-3554','','','Live',GETUTCDATE(),'Import')</v>
      </c>
    </row>
    <row r="1550" spans="1:3" x14ac:dyDescent="0.45">
      <c r="A1550" t="s">
        <v>1688</v>
      </c>
      <c r="B1550" t="s">
        <v>1802</v>
      </c>
      <c r="C1550" t="str">
        <f t="shared" si="24"/>
        <v>INSERT INTO Assets (Id, Reference, Type, Text, Status, CreatedAt, CreatedBy) VALUES (NEWID(), 'SQ-2-SE-4-PG-24-CC-32-3634','','Provide your UK provider registration number (UKPRN)5','Live',GETUTCDATE(),'Import')</v>
      </c>
    </row>
    <row r="1551" spans="1:3" x14ac:dyDescent="0.45">
      <c r="A1551" t="s">
        <v>1689</v>
      </c>
      <c r="B1551" t="s">
        <v>1225</v>
      </c>
      <c r="C1551" t="str">
        <f t="shared" si="24"/>
        <v>INSERT INTO Assets (Id, Reference, Type, Text, Status, CreatedAt, CreatedBy) VALUES (NEWID(), 'SQ-1-SE-2-PG-21-A_DEL-21-322','','Confirm whether your organisation or any of your partner organisations is in:','Live',GETUTCDATE(),'Import')</v>
      </c>
    </row>
    <row r="1552" spans="1:3" x14ac:dyDescent="0.45">
      <c r="A1552" t="s">
        <v>1690</v>
      </c>
      <c r="C1552" t="str">
        <f t="shared" si="24"/>
        <v>INSERT INTO Assets (Id, Reference, Type, Text, Status, CreatedAt, CreatedBy) VALUES (NEWID(), 'SQ-2-SE-4-PG-24-2066','','','Live',GETUTCDATE(),'Import')</v>
      </c>
    </row>
    <row r="1553" spans="1:3" x14ac:dyDescent="0.45">
      <c r="A1553" t="s">
        <v>1691</v>
      </c>
      <c r="B1553" t="s">
        <v>91</v>
      </c>
      <c r="C1553" t="str">
        <f t="shared" si="24"/>
        <v>INSERT INTO Assets (Id, Reference, Type, Text, Status, CreatedAt, CreatedBy) VALUES (NEWID(), 'SQ-2-SE-4-PG-24-CC-38-4402','','How you will manage any potential conflict of interest, particular to other functions your organisation may have?','Live',GETUTCDATE(),'Import')</v>
      </c>
    </row>
    <row r="1554" spans="1:3" x14ac:dyDescent="0.45">
      <c r="A1554" t="s">
        <v>1692</v>
      </c>
      <c r="B1554" t="s">
        <v>1802</v>
      </c>
      <c r="C1554" t="str">
        <f t="shared" si="24"/>
        <v>INSERT INTO Assets (Id, Reference, Type, Text, Status, CreatedAt, CreatedBy) VALUES (NEWID(), 'SQ-2-SE-4-PG-24-CC-32-3014','','Provide your UK provider registration number (UKPRN)5','Live',GETUTCDATE(),'Import')</v>
      </c>
    </row>
    <row r="1555" spans="1:3" x14ac:dyDescent="0.45">
      <c r="A1555" t="s">
        <v>1693</v>
      </c>
      <c r="C1555" t="str">
        <f t="shared" si="24"/>
        <v>INSERT INTO Assets (Id, Reference, Type, Text, Status, CreatedAt, CreatedBy) VALUES (NEWID(), 'SQ-2-SE-4-PG-24-HEADER-15-1978','','','Live',GETUTCDATE(),'Import')</v>
      </c>
    </row>
    <row r="1556" spans="1:3" x14ac:dyDescent="0.45">
      <c r="A1556" t="s">
        <v>1694</v>
      </c>
      <c r="B1556" t="s">
        <v>45</v>
      </c>
      <c r="C1556" t="str">
        <f t="shared" si="24"/>
        <v>INSERT INTO Assets (Id, Reference, Type, Text, Status, CreatedAt, CreatedBy) VALUES (NEWID(), 'SQ-2-SE-4-PG-24-CC-10-2958','','Provide full details of any remedial action that you think the Education and Skills Funding Agency (ESFA) should take into consideration','Live',GETUTCDATE(),'Import')</v>
      </c>
    </row>
    <row r="1557" spans="1:3" x14ac:dyDescent="0.45">
      <c r="A1557" t="s">
        <v>1695</v>
      </c>
      <c r="B1557" t="s">
        <v>111</v>
      </c>
      <c r="C1557" t="str">
        <f t="shared" si="24"/>
        <v>INSERT INTO Assets (Id, Reference, Type, Text, Status, CreatedAt, CreatedBy) VALUES (NEWID(), 'SQ-2-SE-4-PG-24-CC-37-1298','','Full name2','Live',GETUTCDATE(),'Import')</v>
      </c>
    </row>
    <row r="1558" spans="1:3" x14ac:dyDescent="0.45">
      <c r="A1558" t="s">
        <v>1696</v>
      </c>
      <c r="B1558" t="s">
        <v>57</v>
      </c>
      <c r="C1558" t="str">
        <f t="shared" si="24"/>
        <v>INSERT INTO Assets (Id, Reference, Type, Text, Status, CreatedAt, CreatedBy) VALUES (NEWID(), 'SQ-2-SE-4-PG-24-CC-31-3010','','Do you have a strategy for ensuring comparability and consistency of assessment decisions?','Live',GETUTCDATE(),'Import')</v>
      </c>
    </row>
    <row r="1559" spans="1:3" x14ac:dyDescent="0.45">
      <c r="A1559" t="s">
        <v>1697</v>
      </c>
      <c r="B1559" t="s">
        <v>12</v>
      </c>
      <c r="C1559" t="str">
        <f t="shared" si="24"/>
        <v>INSERT INTO Assets (Id, Reference, Type, Text, Status, CreatedAt, CreatedBy) VALUES (NEWID(), 'SQ-2-SE-4-PG-24-CC-08-722','','Post code9','Live',GETUTCDATE(),'Import')</v>
      </c>
    </row>
    <row r="1560" spans="1:3" x14ac:dyDescent="0.45">
      <c r="A1560" t="s">
        <v>1698</v>
      </c>
      <c r="B1560" t="s">
        <v>20</v>
      </c>
      <c r="C1560" t="str">
        <f t="shared" si="24"/>
        <v>INSERT INTO Assets (Id, Reference, Type, Text, Status, CreatedAt, CreatedBy) VALUES (NEWID(), 'SQ-2-SE-4-PG-24-CC-26-762','','Do you monitor assessor practice and decisions?','Live',GETUTCDATE(),'Import')</v>
      </c>
    </row>
    <row r="1561" spans="1:3" x14ac:dyDescent="0.45">
      <c r="A1561" t="s">
        <v>1699</v>
      </c>
      <c r="C1561" t="str">
        <f t="shared" si="24"/>
        <v>INSERT INTO Assets (Id, Reference, Type, Text, Status, CreatedAt, CreatedBy) VALUES (NEWID(), 'SQ-2-SE-4-PG-24-HEADER-14-3190','','','Live',GETUTCDATE(),'Import')</v>
      </c>
    </row>
    <row r="1562" spans="1:3" x14ac:dyDescent="0.45">
      <c r="A1562" t="s">
        <v>1700</v>
      </c>
      <c r="B1562" t="s">
        <v>28</v>
      </c>
      <c r="C1562" t="str">
        <f t="shared" si="24"/>
        <v>INSERT INTO Assets (Id, Reference, Type, Text, Status, CreatedAt, CreatedBy) VALUES (NEWID(), 'SQ-2-SE-4-PG-24-CC-12-4326','','Email address5','Live',GETUTCDATE(),'Import')</v>
      </c>
    </row>
    <row r="1563" spans="1:3" x14ac:dyDescent="0.45">
      <c r="A1563" t="s">
        <v>1701</v>
      </c>
      <c r="B1563" t="s">
        <v>12</v>
      </c>
      <c r="C1563" t="str">
        <f t="shared" si="24"/>
        <v>INSERT INTO Assets (Id, Reference, Type, Text, Status, CreatedAt, CreatedBy) VALUES (NEWID(), 'SQ-2-SE-4-PG-24-CC-08-4566','','Post code9','Live',GETUTCDATE(),'Import')</v>
      </c>
    </row>
    <row r="1564" spans="1:3" x14ac:dyDescent="0.45">
      <c r="A1564" t="s">
        <v>1702</v>
      </c>
      <c r="B1564" t="s">
        <v>1801</v>
      </c>
      <c r="C1564" t="str">
        <f t="shared" si="24"/>
        <v>INSERT INTO Assets (Id, Reference, Type, Text, Status, CreatedAt, CreatedBy) VALUES (NEWID(), 'SQ-2-SE-4-PG-24-CC-25-3362','','How do you ensure your assessors occupational expertise is maintained and kept current? Include examples of your professional development activities.','Live',GETUTCDATE(),'Import')</v>
      </c>
    </row>
    <row r="1565" spans="1:3" x14ac:dyDescent="0.45">
      <c r="A1565" t="s">
        <v>1703</v>
      </c>
      <c r="B1565" t="s">
        <v>1025</v>
      </c>
      <c r="C1565" t="str">
        <f t="shared" si="24"/>
        <v>INSERT INTO Assets (Id, Reference, Type, Text, Status, CreatedAt, CreatedBy) VALUES (NEWID(), 'SQ-1-SE-2-PG-19-M_DEL-06-254','','I confirm that the information to be uploaded in response to the Financial Health Assessment complies with the requirements stated in the ''Guidance for Applicants'' document.','Live',GETUTCDATE(),'Import')</v>
      </c>
    </row>
    <row r="1566" spans="1:3" x14ac:dyDescent="0.45">
      <c r="A1566" t="s">
        <v>1704</v>
      </c>
      <c r="B1566" t="s">
        <v>1805</v>
      </c>
      <c r="C1566" t="str">
        <f t="shared" si="24"/>
        <v>INSERT INTO Assets (Id, Reference, Type, Text, Status, CreatedAt, CreatedBy) VALUES (NEWID(), 'SQ-2-SE-4-PG-24-CC-33-1902','','Provide your UK provider registration number (UKPRN)6','Live',GETUTCDATE(),'Import')</v>
      </c>
    </row>
    <row r="1567" spans="1:3" x14ac:dyDescent="0.45">
      <c r="A1567" t="s">
        <v>1705</v>
      </c>
      <c r="B1567" t="s">
        <v>91</v>
      </c>
      <c r="C1567" t="str">
        <f t="shared" si="24"/>
        <v>INSERT INTO Assets (Id, Reference, Type, Text, Status, CreatedAt, CreatedBy) VALUES (NEWID(), 'SQ-2-SE-4-PG-24-CC-38-4774','','How you will manage any potential conflict of interest, particular to other functions your organisation may have?','Live',GETUTCDATE(),'Import')</v>
      </c>
    </row>
    <row r="1568" spans="1:3" x14ac:dyDescent="0.45">
      <c r="A1568" t="s">
        <v>1706</v>
      </c>
      <c r="B1568" t="s">
        <v>1707</v>
      </c>
      <c r="C1568" t="str">
        <f t="shared" si="24"/>
        <v>INSERT INTO Assets (Id, Reference, Type, Text, Status, CreatedAt, CreatedBy) VALUES (NEWID(), 'SQ-1-SE-2-PG-21-A_DEL-27-382','','Has your organisation received direction or sanctions from any of the following?','Live',GETUTCDATE(),'Import')</v>
      </c>
    </row>
    <row r="1569" spans="1:3" x14ac:dyDescent="0.45">
      <c r="A1569" t="s">
        <v>1708</v>
      </c>
      <c r="B1569" t="s">
        <v>39</v>
      </c>
      <c r="C1569" t="str">
        <f t="shared" si="24"/>
        <v>INSERT INTO Assets (Id, Reference, Type, Text, Status, CreatedAt, CreatedBy) VALUES (NEWID(), 'SQ-2-SE-4-PG-24-CC-39-3786','','Where will you conduct end-point assessments?','Live',GETUTCDATE(),'Import')</v>
      </c>
    </row>
    <row r="1570" spans="1:3" x14ac:dyDescent="0.45">
      <c r="A1570" t="s">
        <v>1709</v>
      </c>
      <c r="C1570" t="str">
        <f t="shared" si="24"/>
        <v>INSERT INTO Assets (Id, Reference, Type, Text, Status, CreatedAt, CreatedBy) VALUES (NEWID(), 'SQ-1-SE-1-PG-10-CD-18.1-144','','','Live',GETUTCDATE(),'Import')</v>
      </c>
    </row>
    <row r="1571" spans="1:3" x14ac:dyDescent="0.45">
      <c r="A1571" t="s">
        <v>1710</v>
      </c>
      <c r="B1571" t="s">
        <v>109</v>
      </c>
      <c r="C1571" t="str">
        <f t="shared" si="24"/>
        <v>INSERT INTO Assets (Id, Reference, Type, Text, Status, CreatedAt, CreatedBy) VALUES (NEWID(), 'SQ-2-SE-4-PG-24-CC-14-5198','','Email address8','Live',GETUTCDATE(),'Import')</v>
      </c>
    </row>
    <row r="1572" spans="1:3" x14ac:dyDescent="0.45">
      <c r="A1572" t="s">
        <v>1711</v>
      </c>
      <c r="B1572" t="s">
        <v>52</v>
      </c>
      <c r="C1572" t="str">
        <f t="shared" si="24"/>
        <v>INSERT INTO Assets (Id, Reference, Type, Text, Status, CreatedAt, CreatedBy) VALUES (NEWID(), 'SQ-2-SE-4-PG-24-CC-01-1698','','Address9','Live',GETUTCDATE(),'Import')</v>
      </c>
    </row>
    <row r="1573" spans="1:3" x14ac:dyDescent="0.45">
      <c r="A1573" t="s">
        <v>1712</v>
      </c>
      <c r="B1573" t="s">
        <v>1807</v>
      </c>
      <c r="C1573" t="str">
        <f t="shared" si="24"/>
        <v>INSERT INTO Assets (Id, Reference, Type, Text, Status, CreatedAt, CreatedBy) VALUES (NEWID(), 'SQ-2-SE-4-PG-24-CC-36-3278','','What are your procedures to obtain assurance on assessment capacity and capability of the outsourced services?','Live',GETUTCDATE(),'Import')</v>
      </c>
    </row>
    <row r="1574" spans="1:3" x14ac:dyDescent="0.45">
      <c r="A1574" t="s">
        <v>1713</v>
      </c>
      <c r="B1574" t="s">
        <v>254</v>
      </c>
      <c r="C1574" t="str">
        <f t="shared" si="24"/>
        <v>INSERT INTO Assets (Id, Reference, Type, Text, Status, CreatedAt, CreatedBy) VALUES (NEWID(), 'SQ-1-SE-2-PG-20-284','','Grounds for discretionary exclusion','Live',GETUTCDATE(),'Import')</v>
      </c>
    </row>
    <row r="1575" spans="1:3" x14ac:dyDescent="0.45">
      <c r="A1575" t="s">
        <v>1714</v>
      </c>
      <c r="B1575" t="s">
        <v>45</v>
      </c>
      <c r="C1575" t="str">
        <f t="shared" si="24"/>
        <v>INSERT INTO Assets (Id, Reference, Type, Text, Status, CreatedAt, CreatedBy) VALUES (NEWID(), 'SQ-2-SE-4-PG-24-CC-04-3814','','Provide full details of any remedial action that you think the Education and Skills Funding Agency (ESFA) should take into consideration','Live',GETUTCDATE(),'Import')</v>
      </c>
    </row>
    <row r="1576" spans="1:3" x14ac:dyDescent="0.45">
      <c r="A1576" t="s">
        <v>1715</v>
      </c>
      <c r="C1576" t="str">
        <f t="shared" si="24"/>
        <v>INSERT INTO Assets (Id, Reference, Type, Text, Status, CreatedAt, CreatedBy) VALUES (NEWID(), 'SQ-2-SE-4-PG-24-HEADER-15-4830','','','Live',GETUTCDATE(),'Import')</v>
      </c>
    </row>
    <row r="1577" spans="1:3" x14ac:dyDescent="0.45">
      <c r="A1577" t="s">
        <v>1716</v>
      </c>
      <c r="B1577" t="s">
        <v>45</v>
      </c>
      <c r="C1577" t="str">
        <f t="shared" si="24"/>
        <v>INSERT INTO Assets (Id, Reference, Type, Text, Status, CreatedAt, CreatedBy) VALUES (NEWID(), 'SQ-2-SE-4-PG-24-CC-04-4062','','Provide full details of any remedial action that you think the Education and Skills Funding Agency (ESFA) should take into consideration','Live',GETUTCDATE(),'Import')</v>
      </c>
    </row>
    <row r="1578" spans="1:3" x14ac:dyDescent="0.45">
      <c r="A1578" t="s">
        <v>1717</v>
      </c>
      <c r="B1578" t="s">
        <v>22</v>
      </c>
      <c r="C1578" t="str">
        <f t="shared" si="24"/>
        <v>INSERT INTO Assets (Id, Reference, Type, Text, Status, CreatedAt, CreatedBy) VALUES (NEWID(), 'SQ-2-SE-4-PG-24-CC-28-1390','','Do you have a complaints and appeals procedure?','Live',GETUTCDATE(),'Import')</v>
      </c>
    </row>
    <row r="1579" spans="1:3" x14ac:dyDescent="0.45">
      <c r="A1579" t="s">
        <v>1718</v>
      </c>
      <c r="B1579" t="s">
        <v>91</v>
      </c>
      <c r="C1579" t="str">
        <f t="shared" si="24"/>
        <v>INSERT INTO Assets (Id, Reference, Type, Text, Status, CreatedAt, CreatedBy) VALUES (NEWID(), 'SQ-2-SE-4-PG-24-CC-38-3038','','How you will manage any potential conflict of interest, particular to other functions your organisation may have?','Live',GETUTCDATE(),'Import')</v>
      </c>
    </row>
    <row r="1580" spans="1:3" x14ac:dyDescent="0.45">
      <c r="A1580" t="s">
        <v>1719</v>
      </c>
      <c r="B1580" t="s">
        <v>22</v>
      </c>
      <c r="C1580" t="str">
        <f t="shared" si="24"/>
        <v>INSERT INTO Assets (Id, Reference, Type, Text, Status, CreatedAt, CreatedBy) VALUES (NEWID(), 'SQ-2-SE-4-PG-24-CC-28-5110','','Do you have a complaints and appeals procedure?','Live',GETUTCDATE(),'Import')</v>
      </c>
    </row>
    <row r="1581" spans="1:3" x14ac:dyDescent="0.45">
      <c r="A1581" t="s">
        <v>1720</v>
      </c>
      <c r="B1581" t="s">
        <v>52</v>
      </c>
      <c r="C1581" t="str">
        <f t="shared" si="24"/>
        <v>INSERT INTO Assets (Id, Reference, Type, Text, Status, CreatedAt, CreatedBy) VALUES (NEWID(), 'SQ-2-SE-4-PG-24-CC-01-2814','','Address9','Live',GETUTCDATE(),'Import')</v>
      </c>
    </row>
    <row r="1582" spans="1:3" x14ac:dyDescent="0.45">
      <c r="A1582" t="s">
        <v>1721</v>
      </c>
      <c r="B1582" t="s">
        <v>1807</v>
      </c>
      <c r="C1582" t="str">
        <f t="shared" si="24"/>
        <v>INSERT INTO Assets (Id, Reference, Type, Text, Status, CreatedAt, CreatedBy) VALUES (NEWID(), 'SQ-2-SE-4-PG-24-CC-36-674','','What are your procedures to obtain assurance on assessment capacity and capability of the outsourced services?','Live',GETUTCDATE(),'Import')</v>
      </c>
    </row>
    <row r="1583" spans="1:3" x14ac:dyDescent="0.45">
      <c r="A1583" t="s">
        <v>1722</v>
      </c>
      <c r="B1583" t="s">
        <v>70</v>
      </c>
      <c r="C1583" t="str">
        <f t="shared" si="24"/>
        <v>INSERT INTO Assets (Id, Reference, Type, Text, Status, CreatedAt, CreatedBy) VALUES (NEWID(), 'SQ-2-SE-4-PG-24-CC-41-4910','','How will you develop and maintain the required resources and assessment instruments?','Live',GETUTCDATE(),'Import')</v>
      </c>
    </row>
    <row r="1584" spans="1:3" x14ac:dyDescent="0.45">
      <c r="A1584" t="s">
        <v>1723</v>
      </c>
      <c r="B1584" t="s">
        <v>109</v>
      </c>
      <c r="C1584" t="str">
        <f t="shared" si="24"/>
        <v>INSERT INTO Assets (Id, Reference, Type, Text, Status, CreatedAt, CreatedBy) VALUES (NEWID(), 'SQ-2-SE-4-PG-24-CC-14-486','','Email address8','Live',GETUTCDATE(),'Import')</v>
      </c>
    </row>
    <row r="1585" spans="1:3" x14ac:dyDescent="0.45">
      <c r="A1585" t="s">
        <v>1724</v>
      </c>
      <c r="B1585" t="s">
        <v>1814</v>
      </c>
      <c r="C1585" t="str">
        <f t="shared" si="24"/>
        <v>INSERT INTO Assets (Id, Reference, Type, Text, Status, CreatedAt, CreatedBy) VALUES (NEWID(), 'SQ-1-SE-1-PG-5-72','','UK provider registration number (UKPRN)','Live',GETUTCDATE(),'Import')</v>
      </c>
    </row>
    <row r="1586" spans="1:3" x14ac:dyDescent="0.45">
      <c r="A1586" t="s">
        <v>1725</v>
      </c>
      <c r="B1586" t="s">
        <v>109</v>
      </c>
      <c r="C1586" t="str">
        <f t="shared" si="24"/>
        <v>INSERT INTO Assets (Id, Reference, Type, Text, Status, CreatedAt, CreatedBy) VALUES (NEWID(), 'SQ-2-SE-4-PG-24-CC-14-3338','','Email address8','Live',GETUTCDATE(),'Import')</v>
      </c>
    </row>
    <row r="1587" spans="1:3" x14ac:dyDescent="0.45">
      <c r="A1587" t="s">
        <v>1726</v>
      </c>
      <c r="B1587" t="s">
        <v>121</v>
      </c>
      <c r="C1587" t="str">
        <f t="shared" si="24"/>
        <v>INSERT INTO Assets (Id, Reference, Type, Text, Status, CreatedAt, CreatedBy) VALUES (NEWID(), 'SQ-2-SE-4-PG-24-CC-22-4342','','Provide justification on why you feel this number of assessors is sufficient to carry out the volume of end-point assessments you expect to deliver?','Live',GETUTCDATE(),'Import')</v>
      </c>
    </row>
    <row r="1588" spans="1:3" x14ac:dyDescent="0.45">
      <c r="A1588" t="s">
        <v>1727</v>
      </c>
      <c r="B1588" t="s">
        <v>43</v>
      </c>
      <c r="C1588" t="str">
        <f t="shared" si="24"/>
        <v>INSERT INTO Assets (Id, Reference, Type, Text, Status, CreatedAt, CreatedBy) VALUES (NEWID(), 'SQ-2-SE-4-PG-24-CC-06-1958','','Post code6','Live',GETUTCDATE(),'Import')</v>
      </c>
    </row>
    <row r="1589" spans="1:3" x14ac:dyDescent="0.45">
      <c r="A1589" t="s">
        <v>1728</v>
      </c>
      <c r="B1589" t="s">
        <v>20</v>
      </c>
      <c r="C1589" t="str">
        <f t="shared" si="24"/>
        <v>INSERT INTO Assets (Id, Reference, Type, Text, Status, CreatedAt, CreatedBy) VALUES (NEWID(), 'SQ-2-SE-4-PG-24-CC-26-4730','','Do you monitor assessor practice and decisions?','Live',GETUTCDATE(),'Import')</v>
      </c>
    </row>
    <row r="1590" spans="1:3" x14ac:dyDescent="0.45">
      <c r="A1590" t="s">
        <v>1729</v>
      </c>
      <c r="B1590" t="s">
        <v>91</v>
      </c>
      <c r="C1590" t="str">
        <f t="shared" si="24"/>
        <v>INSERT INTO Assets (Id, Reference, Type, Text, Status, CreatedAt, CreatedBy) VALUES (NEWID(), 'SQ-2-SE-4-PG-24-CC-38-1302','','How you will manage any potential conflict of interest, particular to other functions your organisation may have?','Live',GETUTCDATE(),'Import')</v>
      </c>
    </row>
    <row r="1591" spans="1:3" x14ac:dyDescent="0.45">
      <c r="A1591" t="s">
        <v>1730</v>
      </c>
      <c r="B1591" t="s">
        <v>45</v>
      </c>
      <c r="C1591" t="str">
        <f t="shared" si="24"/>
        <v>INSERT INTO Assets (Id, Reference, Type, Text, Status, CreatedAt, CreatedBy) VALUES (NEWID(), 'SQ-2-SE-4-PG-24-CC-04-3070','','Provide full details of any remedial action that you think the Education and Skills Funding Agency (ESFA) should take into consideration','Live',GETUTCDATE(),'Import')</v>
      </c>
    </row>
    <row r="1592" spans="1:3" x14ac:dyDescent="0.45">
      <c r="A1592" t="s">
        <v>1731</v>
      </c>
      <c r="B1592" t="s">
        <v>1732</v>
      </c>
      <c r="C1592" t="str">
        <f t="shared" si="24"/>
        <v>INSERT INTO Assets (Id, Reference, Type, Text, Status, CreatedAt, CreatedBy) VALUES (NEWID(), 'SQ-1-SE-1-PG-15-CD-27-206','','Has any director, or any other person with significant control of your organisation, been removed from the Charities Commission or appear on the Register of Removed Trustees?','Live',GETUTCDATE(),'Import')</v>
      </c>
    </row>
    <row r="1593" spans="1:3" x14ac:dyDescent="0.45">
      <c r="A1593" t="s">
        <v>1733</v>
      </c>
      <c r="B1593" t="s">
        <v>111</v>
      </c>
      <c r="C1593" t="str">
        <f t="shared" si="24"/>
        <v>INSERT INTO Assets (Id, Reference, Type, Text, Status, CreatedAt, CreatedBy) VALUES (NEWID(), 'SQ-2-SE-4-PG-24-CC-37-4894','','Full name2','Live',GETUTCDATE(),'Import')</v>
      </c>
    </row>
    <row r="1594" spans="1:3" x14ac:dyDescent="0.45">
      <c r="A1594" t="s">
        <v>1734</v>
      </c>
      <c r="B1594" t="s">
        <v>8</v>
      </c>
      <c r="C1594" t="str">
        <f t="shared" si="24"/>
        <v>INSERT INTO Assets (Id, Reference, Type, Text, Status, CreatedAt, CreatedBy) VALUES (NEWID(), 'SQ-2-SE-4-PG-24-CC-21-2230','','How many assessors do you have?','Live',GETUTCDATE(),'Import')</v>
      </c>
    </row>
    <row r="1595" spans="1:3" x14ac:dyDescent="0.45">
      <c r="A1595" t="s">
        <v>1735</v>
      </c>
      <c r="B1595" t="s">
        <v>17</v>
      </c>
      <c r="C1595" t="str">
        <f t="shared" si="24"/>
        <v>INSERT INTO Assets (Id, Reference, Type, Text, Status, CreatedAt, CreatedBy) VALUES (NEWID(), 'SQ-2-SE-4-PG-24-CC-29-2510','','Do you allow for fair access?','Live',GETUTCDATE(),'Import')</v>
      </c>
    </row>
    <row r="1596" spans="1:3" x14ac:dyDescent="0.45">
      <c r="A1596" t="s">
        <v>1736</v>
      </c>
      <c r="B1596" t="s">
        <v>52</v>
      </c>
      <c r="C1596" t="str">
        <f t="shared" si="24"/>
        <v>INSERT INTO Assets (Id, Reference, Type, Text, Status, CreatedAt, CreatedBy) VALUES (NEWID(), 'SQ-2-SE-4-PG-24-CC-01-4178','','Address9','Live',GETUTCDATE(),'Import')</v>
      </c>
    </row>
    <row r="1597" spans="1:3" x14ac:dyDescent="0.45">
      <c r="A1597" t="s">
        <v>1737</v>
      </c>
      <c r="B1597" t="s">
        <v>1801</v>
      </c>
      <c r="C1597" t="str">
        <f t="shared" si="24"/>
        <v>INSERT INTO Assets (Id, Reference, Type, Text, Status, CreatedAt, CreatedBy) VALUES (NEWID(), 'SQ-2-SE-4-PG-24-CC-25-1750','','How do you ensure your assessors occupational expertise is maintained and kept current? Include examples of your professional development activities.','Live',GETUTCDATE(),'Import')</v>
      </c>
    </row>
    <row r="1598" spans="1:3" x14ac:dyDescent="0.45">
      <c r="A1598" t="s">
        <v>1738</v>
      </c>
      <c r="B1598" t="s">
        <v>45</v>
      </c>
      <c r="C1598" t="str">
        <f t="shared" si="24"/>
        <v>INSERT INTO Assets (Id, Reference, Type, Text, Status, CreatedAt, CreatedBy) VALUES (NEWID(), 'SQ-2-SE-4-PG-24-CC-04-3938','','Provide full details of any remedial action that you think the Education and Skills Funding Agency (ESFA) should take into consideration','Live',GETUTCDATE(),'Import')</v>
      </c>
    </row>
    <row r="1599" spans="1:3" x14ac:dyDescent="0.45">
      <c r="A1599" t="s">
        <v>1739</v>
      </c>
      <c r="C1599" t="str">
        <f t="shared" si="24"/>
        <v>INSERT INTO Assets (Id, Reference, Type, Text, Status, CreatedAt, CreatedBy) VALUES (NEWID(), 'SQ-2-SE-4-PG-24-1074','','','Live',GETUTCDATE(),'Import')</v>
      </c>
    </row>
    <row r="1600" spans="1:3" x14ac:dyDescent="0.45">
      <c r="A1600" t="s">
        <v>1740</v>
      </c>
      <c r="C1600" t="str">
        <f t="shared" si="24"/>
        <v>INSERT INTO Assets (Id, Reference, Type, Text, Status, CreatedAt, CreatedBy) VALUES (NEWID(), 'SQ-2-SE-4-PG-24-1198','','','Live',GETUTCDATE(),'Import')</v>
      </c>
    </row>
    <row r="1601" spans="1:3" x14ac:dyDescent="0.45">
      <c r="A1601" t="s">
        <v>1741</v>
      </c>
      <c r="B1601" t="s">
        <v>109</v>
      </c>
      <c r="C1601" t="str">
        <f t="shared" si="24"/>
        <v>INSERT INTO Assets (Id, Reference, Type, Text, Status, CreatedAt, CreatedBy) VALUES (NEWID(), 'SQ-2-SE-4-PG-24-CC-14-2346','','Email address8','Live',GETUTCDATE(),'Import')</v>
      </c>
    </row>
    <row r="1602" spans="1:3" x14ac:dyDescent="0.45">
      <c r="A1602" t="s">
        <v>1742</v>
      </c>
      <c r="B1602" t="s">
        <v>111</v>
      </c>
      <c r="C1602" t="str">
        <f t="shared" ref="C1602:C1665" si="25">"INSERT INTO Assets (Id, Reference, Type, Text, Status, CreatedAt, CreatedBy) VALUES (NEWID(), '"&amp;A1602&amp;"','','"&amp;SUBSTITUTE(B1602,"'","''")&amp;"','Live',GETUTCDATE(),'Import')"</f>
        <v>INSERT INTO Assets (Id, Reference, Type, Text, Status, CreatedAt, CreatedBy) VALUES (NEWID(), 'SQ-2-SE-4-PG-24-CC-37-1794','','Full name2','Live',GETUTCDATE(),'Import')</v>
      </c>
    </row>
    <row r="1603" spans="1:3" x14ac:dyDescent="0.45">
      <c r="A1603" t="s">
        <v>1743</v>
      </c>
      <c r="C1603" t="str">
        <f t="shared" si="25"/>
        <v>INSERT INTO Assets (Id, Reference, Type, Text, Status, CreatedAt, CreatedBy) VALUES (NEWID(), 'SQ-2-SE-4-PG-24-4545','','','Live',GETUTCDATE(),'Import')</v>
      </c>
    </row>
    <row r="1604" spans="1:3" x14ac:dyDescent="0.45">
      <c r="A1604" t="s">
        <v>1744</v>
      </c>
      <c r="B1604" t="s">
        <v>1745</v>
      </c>
      <c r="C1604" t="str">
        <f t="shared" si="25"/>
        <v>INSERT INTO Assets (Id, Reference, Type, Text, Status, CreatedAt, CreatedBy) VALUES (NEWID(), 'SQ-2-SE-4-PG-24-3553','','Your complete end-point assessment process','Live',GETUTCDATE(),'Import')</v>
      </c>
    </row>
    <row r="1605" spans="1:3" x14ac:dyDescent="0.45">
      <c r="A1605" t="s">
        <v>1746</v>
      </c>
      <c r="B1605" t="s">
        <v>30</v>
      </c>
      <c r="C1605" t="str">
        <f t="shared" si="25"/>
        <v>INSERT INTO Assets (Id, Reference, Type, Text, Status, CreatedAt, CreatedBy) VALUES (NEWID(), 'SQ-2-SE-4-PG-24-CC-24-1746','','What experience, skills and qualifications do your assessors have?','Live',GETUTCDATE(),'Import')</v>
      </c>
    </row>
    <row r="1606" spans="1:3" x14ac:dyDescent="0.45">
      <c r="A1606" t="s">
        <v>1747</v>
      </c>
      <c r="B1606" t="s">
        <v>52</v>
      </c>
      <c r="C1606" t="str">
        <f t="shared" si="25"/>
        <v>INSERT INTO Assets (Id, Reference, Type, Text, Status, CreatedAt, CreatedBy) VALUES (NEWID(), 'SQ-2-SE-4-PG-24-CC-01-5170','','Address9','Live',GETUTCDATE(),'Import')</v>
      </c>
    </row>
    <row r="1607" spans="1:3" x14ac:dyDescent="0.45">
      <c r="A1607" t="s">
        <v>1748</v>
      </c>
      <c r="B1607" t="s">
        <v>30</v>
      </c>
      <c r="C1607" t="str">
        <f t="shared" si="25"/>
        <v>INSERT INTO Assets (Id, Reference, Type, Text, Status, CreatedAt, CreatedBy) VALUES (NEWID(), 'SQ-2-SE-4-PG-24-CC-24-2490','','What experience, skills and qualifications do your assessors have?','Live',GETUTCDATE(),'Import')</v>
      </c>
    </row>
    <row r="1608" spans="1:3" x14ac:dyDescent="0.45">
      <c r="A1608" t="s">
        <v>1749</v>
      </c>
      <c r="B1608" t="s">
        <v>109</v>
      </c>
      <c r="C1608" t="str">
        <f t="shared" si="25"/>
        <v>INSERT INTO Assets (Id, Reference, Type, Text, Status, CreatedAt, CreatedBy) VALUES (NEWID(), 'SQ-2-SE-4-PG-24-CC-14-4702','','Email address8','Live',GETUTCDATE(),'Import')</v>
      </c>
    </row>
    <row r="1609" spans="1:3" x14ac:dyDescent="0.45">
      <c r="A1609" t="s">
        <v>1750</v>
      </c>
      <c r="B1609" t="s">
        <v>1802</v>
      </c>
      <c r="C1609" t="str">
        <f t="shared" si="25"/>
        <v>INSERT INTO Assets (Id, Reference, Type, Text, Status, CreatedAt, CreatedBy) VALUES (NEWID(), 'SQ-2-SE-4-PG-24-CC-32-4874','','Provide your UK provider registration number (UKPRN)5','Live',GETUTCDATE(),'Import')</v>
      </c>
    </row>
    <row r="1610" spans="1:3" x14ac:dyDescent="0.45">
      <c r="A1610" t="s">
        <v>1751</v>
      </c>
      <c r="B1610" t="s">
        <v>70</v>
      </c>
      <c r="C1610" t="str">
        <f t="shared" si="25"/>
        <v>INSERT INTO Assets (Id, Reference, Type, Text, Status, CreatedAt, CreatedBy) VALUES (NEWID(), 'SQ-2-SE-4-PG-24-CC-41-1934','','How will you develop and maintain the required resources and assessment instruments?','Live',GETUTCDATE(),'Import')</v>
      </c>
    </row>
    <row r="1611" spans="1:3" x14ac:dyDescent="0.45">
      <c r="A1611" t="s">
        <v>1752</v>
      </c>
      <c r="B1611" t="s">
        <v>1807</v>
      </c>
      <c r="C1611" t="str">
        <f t="shared" si="25"/>
        <v>INSERT INTO Assets (Id, Reference, Type, Text, Status, CreatedAt, CreatedBy) VALUES (NEWID(), 'SQ-2-SE-4-PG-24-CC-36-4022','','What are your procedures to obtain assurance on assessment capacity and capability of the outsourced services?','Live',GETUTCDATE(),'Import')</v>
      </c>
    </row>
    <row r="1612" spans="1:3" x14ac:dyDescent="0.45">
      <c r="A1612" t="s">
        <v>1753</v>
      </c>
      <c r="B1612" t="s">
        <v>3</v>
      </c>
      <c r="C1612" t="str">
        <f t="shared" si="25"/>
        <v>INSERT INTO Assets (Id, Reference, Type, Text, Status, CreatedAt, CreatedBy) VALUES (NEWID(), 'SQ-2-SE-4-PG-24-CC-40-4286','','How will you conduct end-point assessments?','Live',GETUTCDATE(),'Import')</v>
      </c>
    </row>
    <row r="1613" spans="1:3" x14ac:dyDescent="0.45">
      <c r="A1613" t="s">
        <v>1754</v>
      </c>
      <c r="C1613" t="str">
        <f t="shared" si="25"/>
        <v>INSERT INTO Assets (Id, Reference, Type, Text, Status, CreatedAt, CreatedBy) VALUES (NEWID(), 'SQ-1-SE-1-PG-10-CD-18.1-143','','','Live',GETUTCDATE(),'Import')</v>
      </c>
    </row>
    <row r="1614" spans="1:3" x14ac:dyDescent="0.45">
      <c r="A1614" t="s">
        <v>1755</v>
      </c>
      <c r="B1614" t="s">
        <v>20</v>
      </c>
      <c r="C1614" t="str">
        <f t="shared" si="25"/>
        <v>INSERT INTO Assets (Id, Reference, Type, Text, Status, CreatedAt, CreatedBy) VALUES (NEWID(), 'SQ-2-SE-4-PG-24-CC-26-3614','','Do you monitor assessor practice and decisions?','Live',GETUTCDATE(),'Import')</v>
      </c>
    </row>
    <row r="1615" spans="1:3" x14ac:dyDescent="0.45">
      <c r="A1615" t="s">
        <v>1756</v>
      </c>
      <c r="B1615" t="s">
        <v>22</v>
      </c>
      <c r="C1615" t="str">
        <f t="shared" si="25"/>
        <v>INSERT INTO Assets (Id, Reference, Type, Text, Status, CreatedAt, CreatedBy) VALUES (NEWID(), 'SQ-2-SE-4-PG-24-CC-28-3250','','Do you have a complaints and appeals procedure?','Live',GETUTCDATE(),'Import')</v>
      </c>
    </row>
    <row r="1616" spans="1:3" x14ac:dyDescent="0.45">
      <c r="A1616" t="s">
        <v>1757</v>
      </c>
      <c r="B1616" t="s">
        <v>15</v>
      </c>
      <c r="C1616" t="str">
        <f t="shared" si="25"/>
        <v>INSERT INTO Assets (Id, Reference, Type, Text, Status, CreatedAt, CreatedBy) VALUES (NEWID(), 'SQ-1-SE-2-PG-21-A_DEL-21.1-326','','Provide details of any mitigating factors that you think should be taken into consideration','Live',GETUTCDATE(),'Import')</v>
      </c>
    </row>
    <row r="1617" spans="1:3" x14ac:dyDescent="0.45">
      <c r="A1617" t="s">
        <v>1758</v>
      </c>
      <c r="B1617" t="s">
        <v>1803</v>
      </c>
      <c r="C1617" t="str">
        <f t="shared" si="25"/>
        <v>INSERT INTO Assets (Id, Reference, Type, Text, Status, CreatedAt, CreatedBy) VALUES (NEWID(), 'SQ-2-SE-4-PG-24-CC-42-4418','','Do you have the capacity and capability to deliver the following as part of a complete end-point assessment process? Secure IT infrastructure','Live',GETUTCDATE(),'Import')</v>
      </c>
    </row>
    <row r="1618" spans="1:3" x14ac:dyDescent="0.45">
      <c r="A1618" t="s">
        <v>1759</v>
      </c>
      <c r="B1618" t="s">
        <v>121</v>
      </c>
      <c r="C1618" t="str">
        <f t="shared" si="25"/>
        <v>INSERT INTO Assets (Id, Reference, Type, Text, Status, CreatedAt, CreatedBy) VALUES (NEWID(), 'SQ-2-SE-4-PG-24-CC-22-1366','','Provide justification on why you feel this number of assessors is sufficient to carry out the volume of end-point assessments you expect to deliver?','Live',GETUTCDATE(),'Import')</v>
      </c>
    </row>
    <row r="1619" spans="1:3" x14ac:dyDescent="0.45">
      <c r="A1619" t="s">
        <v>1760</v>
      </c>
      <c r="B1619" t="s">
        <v>52</v>
      </c>
      <c r="C1619" t="str">
        <f t="shared" si="25"/>
        <v>INSERT INTO Assets (Id, Reference, Type, Text, Status, CreatedAt, CreatedBy) VALUES (NEWID(), 'SQ-2-SE-4-PG-24-CC-01-1326','','Address9','Live',GETUTCDATE(),'Import')</v>
      </c>
    </row>
    <row r="1620" spans="1:3" x14ac:dyDescent="0.45">
      <c r="A1620" t="s">
        <v>1761</v>
      </c>
      <c r="C1620" t="str">
        <f t="shared" si="25"/>
        <v>INSERT INTO Assets (Id, Reference, Type, Text, Status, CreatedAt, CreatedBy) VALUES (NEWID(), 'SQ-2-SE-4-PG-24-HEADER-15-4954','','','Live',GETUTCDATE(),'Import')</v>
      </c>
    </row>
    <row r="1621" spans="1:3" x14ac:dyDescent="0.45">
      <c r="A1621" t="s">
        <v>1762</v>
      </c>
      <c r="B1621" t="s">
        <v>1763</v>
      </c>
      <c r="C1621" t="str">
        <f t="shared" si="25"/>
        <v>INSERT INTO Assets (Id, Reference, Type, Text, Status, CreatedAt, CreatedBy) VALUES (NEWID(), 'SQ-1-SE-2-PG-21-A_DEL-28-394','','Has your organisation ever had to repay public money?','Live',GETUTCDATE(),'Import')</v>
      </c>
    </row>
    <row r="1622" spans="1:3" x14ac:dyDescent="0.45">
      <c r="A1622" t="s">
        <v>1764</v>
      </c>
      <c r="B1622" t="s">
        <v>24</v>
      </c>
      <c r="C1622" t="str">
        <f t="shared" si="25"/>
        <v>INSERT INTO Assets (Id, Reference, Type, Text, Status, CreatedAt, CreatedBy) VALUES (NEWID(), 'SQ-2-SE-4-PG-24-CC-35-1042','','Do you have procedures in place to obtain assurance on the quality of the occupational capacity of the outsourced services?','Live',GETUTCDATE(),'Import')</v>
      </c>
    </row>
    <row r="1623" spans="1:3" x14ac:dyDescent="0.45">
      <c r="A1623" t="s">
        <v>1765</v>
      </c>
      <c r="C1623" t="str">
        <f t="shared" si="25"/>
        <v>INSERT INTO Assets (Id, Reference, Type, Text, Status, CreatedAt, CreatedBy) VALUES (NEWID(), 'SQ-2-SE-4-PG-24-5292','','','Live',GETUTCDATE(),'Import')</v>
      </c>
    </row>
    <row r="1624" spans="1:3" x14ac:dyDescent="0.45">
      <c r="A1624" t="s">
        <v>1766</v>
      </c>
      <c r="B1624" t="s">
        <v>1807</v>
      </c>
      <c r="C1624" t="str">
        <f t="shared" si="25"/>
        <v>INSERT INTO Assets (Id, Reference, Type, Text, Status, CreatedAt, CreatedBy) VALUES (NEWID(), 'SQ-2-SE-4-PG-24-CC-36-3774','','What are your procedures to obtain assurance on assessment capacity and capability of the outsourced services?','Live',GETUTCDATE(),'Import')</v>
      </c>
    </row>
    <row r="1625" spans="1:3" x14ac:dyDescent="0.45">
      <c r="A1625" t="s">
        <v>1767</v>
      </c>
      <c r="B1625" t="s">
        <v>6</v>
      </c>
      <c r="C1625" t="str">
        <f t="shared" si="25"/>
        <v>INSERT INTO Assets (Id, Reference, Type, Text, Status, CreatedAt, CreatedBy) VALUES (NEWID(), 'SQ-2-SE-4-PG-24-CC-34-1038','','Do you intend to outsource any of your end-point assessment?','Live',GETUTCDATE(),'Import')</v>
      </c>
    </row>
    <row r="1626" spans="1:3" x14ac:dyDescent="0.45">
      <c r="A1626" t="s">
        <v>1768</v>
      </c>
      <c r="C1626" t="str">
        <f t="shared" si="25"/>
        <v>INSERT INTO Assets (Id, Reference, Type, Text, Status, CreatedAt, CreatedBy) VALUES (NEWID(), 'SQ-1-SE-1-PG-10-134','','','Live',GETUTCDATE(),'Import')</v>
      </c>
    </row>
    <row r="1627" spans="1:3" x14ac:dyDescent="0.45">
      <c r="A1627" t="s">
        <v>1769</v>
      </c>
      <c r="B1627" t="s">
        <v>111</v>
      </c>
      <c r="C1627" t="str">
        <f t="shared" si="25"/>
        <v>INSERT INTO Assets (Id, Reference, Type, Text, Status, CreatedAt, CreatedBy) VALUES (NEWID(), 'SQ-2-SE-4-PG-24-CC-37-4398','','Full name2','Live',GETUTCDATE(),'Import')</v>
      </c>
    </row>
    <row r="1628" spans="1:3" x14ac:dyDescent="0.45">
      <c r="A1628" t="s">
        <v>1770</v>
      </c>
      <c r="C1628" t="str">
        <f t="shared" si="25"/>
        <v>INSERT INTO Assets (Id, Reference, Type, Text, Status, CreatedAt, CreatedBy) VALUES (NEWID(), 'SQ-1-SE-1-PG-7-CD-15.1-107','','','Live',GETUTCDATE(),'Import')</v>
      </c>
    </row>
    <row r="1629" spans="1:3" x14ac:dyDescent="0.45">
      <c r="A1629" t="s">
        <v>1771</v>
      </c>
      <c r="B1629" t="s">
        <v>1805</v>
      </c>
      <c r="C1629" t="str">
        <f t="shared" si="25"/>
        <v>INSERT INTO Assets (Id, Reference, Type, Text, Status, CreatedAt, CreatedBy) VALUES (NEWID(), 'SQ-2-SE-4-PG-24-CC-33-910','','Provide your UK provider registration number (UKPRN)6','Live',GETUTCDATE(),'Import')</v>
      </c>
    </row>
    <row r="1630" spans="1:3" x14ac:dyDescent="0.45">
      <c r="A1630" t="s">
        <v>1772</v>
      </c>
      <c r="C1630" t="str">
        <f t="shared" si="25"/>
        <v>INSERT INTO Assets (Id, Reference, Type, Text, Status, CreatedAt, CreatedBy) VALUES (NEWID(), 'SQ-2-SE-4-PG-24-HEADER-15-4706','','','Live',GETUTCDATE(),'Import')</v>
      </c>
    </row>
    <row r="1631" spans="1:3" x14ac:dyDescent="0.45">
      <c r="A1631" t="s">
        <v>1773</v>
      </c>
      <c r="B1631" t="s">
        <v>24</v>
      </c>
      <c r="C1631" t="str">
        <f t="shared" si="25"/>
        <v>INSERT INTO Assets (Id, Reference, Type, Text, Status, CreatedAt, CreatedBy) VALUES (NEWID(), 'SQ-2-SE-4-PG-24-CC-35-1290','','Do you have procedures in place to obtain assurance on the quality of the occupational capacity of the outsourced services?','Live',GETUTCDATE(),'Import')</v>
      </c>
    </row>
    <row r="1632" spans="1:3" x14ac:dyDescent="0.45">
      <c r="A1632" t="s">
        <v>1774</v>
      </c>
      <c r="B1632" t="s">
        <v>6</v>
      </c>
      <c r="C1632" t="str">
        <f t="shared" si="25"/>
        <v>INSERT INTO Assets (Id, Reference, Type, Text, Status, CreatedAt, CreatedBy) VALUES (NEWID(), 'SQ-2-SE-4-PG-24-CC-34-4262','','Do you intend to outsource any of your end-point assessment?','Live',GETUTCDATE(),'Import')</v>
      </c>
    </row>
    <row r="1633" spans="1:3" x14ac:dyDescent="0.45">
      <c r="A1633" t="s">
        <v>1775</v>
      </c>
      <c r="B1633" t="s">
        <v>1802</v>
      </c>
      <c r="C1633" t="str">
        <f t="shared" si="25"/>
        <v>INSERT INTO Assets (Id, Reference, Type, Text, Status, CreatedAt, CreatedBy) VALUES (NEWID(), 'SQ-2-SE-4-PG-24-CC-32-4254','','Provide your UK provider registration number (UKPRN)5','Live',GETUTCDATE(),'Import')</v>
      </c>
    </row>
    <row r="1634" spans="1:3" x14ac:dyDescent="0.45">
      <c r="A1634" t="s">
        <v>1776</v>
      </c>
      <c r="B1634" t="s">
        <v>24</v>
      </c>
      <c r="C1634" t="str">
        <f t="shared" si="25"/>
        <v>INSERT INTO Assets (Id, Reference, Type, Text, Status, CreatedAt, CreatedBy) VALUES (NEWID(), 'SQ-2-SE-4-PG-24-CC-35-3398','','Do you have procedures in place to obtain assurance on the quality of the occupational capacity of the outsourced services?','Live',GETUTCDATE(),'Import')</v>
      </c>
    </row>
    <row r="1635" spans="1:3" x14ac:dyDescent="0.45">
      <c r="A1635" t="s">
        <v>1777</v>
      </c>
      <c r="B1635" t="s">
        <v>70</v>
      </c>
      <c r="C1635" t="str">
        <f t="shared" si="25"/>
        <v>INSERT INTO Assets (Id, Reference, Type, Text, Status, CreatedAt, CreatedBy) VALUES (NEWID(), 'SQ-2-SE-4-PG-24-CC-41-3050','','How will you develop and maintain the required resources and assessment instruments?','Live',GETUTCDATE(),'Import')</v>
      </c>
    </row>
    <row r="1636" spans="1:3" x14ac:dyDescent="0.45">
      <c r="A1636" t="s">
        <v>1778</v>
      </c>
      <c r="B1636" t="s">
        <v>57</v>
      </c>
      <c r="C1636" t="str">
        <f t="shared" si="25"/>
        <v>INSERT INTO Assets (Id, Reference, Type, Text, Status, CreatedAt, CreatedBy) VALUES (NEWID(), 'SQ-2-SE-4-PG-24-CC-31-1646','','Do you have a strategy for ensuring comparability and consistency of assessment decisions?','Live',GETUTCDATE(),'Import')</v>
      </c>
    </row>
    <row r="1637" spans="1:3" x14ac:dyDescent="0.45">
      <c r="A1637" t="s">
        <v>1779</v>
      </c>
      <c r="B1637" t="s">
        <v>43</v>
      </c>
      <c r="C1637" t="str">
        <f t="shared" si="25"/>
        <v>INSERT INTO Assets (Id, Reference, Type, Text, Status, CreatedAt, CreatedBy) VALUES (NEWID(), 'SQ-2-SE-4-PG-24-CC-06-4314','','Post code6','Live',GETUTCDATE(),'Import')</v>
      </c>
    </row>
    <row r="1638" spans="1:3" x14ac:dyDescent="0.45">
      <c r="A1638" t="s">
        <v>1780</v>
      </c>
      <c r="B1638" t="s">
        <v>52</v>
      </c>
      <c r="C1638" t="str">
        <f t="shared" si="25"/>
        <v>INSERT INTO Assets (Id, Reference, Type, Text, Status, CreatedAt, CreatedBy) VALUES (NEWID(), 'SQ-2-SE-4-PG-24-CC-01-3558','','Address9','Live',GETUTCDATE(),'Import')</v>
      </c>
    </row>
    <row r="1639" spans="1:3" x14ac:dyDescent="0.45">
      <c r="A1639" t="s">
        <v>1781</v>
      </c>
      <c r="C1639" t="str">
        <f t="shared" si="25"/>
        <v>INSERT INTO Assets (Id, Reference, Type, Text, Status, CreatedAt, CreatedBy) VALUES (NEWID(), 'SQ-2-SE-4-PG-24-1076','','','Live',GETUTCDATE(),'Import')</v>
      </c>
    </row>
    <row r="1640" spans="1:3" x14ac:dyDescent="0.45">
      <c r="A1640" t="s">
        <v>1782</v>
      </c>
      <c r="B1640" t="s">
        <v>17</v>
      </c>
      <c r="C1640" t="str">
        <f t="shared" si="25"/>
        <v>INSERT INTO Assets (Id, Reference, Type, Text, Status, CreatedAt, CreatedBy) VALUES (NEWID(), 'SQ-2-SE-4-PG-24-CC-29-3006','','Do you allow for fair access?','Live',GETUTCDATE(),'Import')</v>
      </c>
    </row>
    <row r="1641" spans="1:3" x14ac:dyDescent="0.45">
      <c r="A1641" t="s">
        <v>1783</v>
      </c>
      <c r="B1641" t="s">
        <v>1</v>
      </c>
      <c r="C1641" t="str">
        <f t="shared" si="25"/>
        <v>INSERT INTO Assets (Id, Reference, Type, Text, Status, CreatedAt, CreatedBy) VALUES (NEWID(), 'SQ-2-SE-4-PG-24-CC-27-5230','','Do you undertake standardisation and moderation activities, including how you sample assessment decisions?','Live',GETUTCDATE(),'Import')</v>
      </c>
    </row>
    <row r="1642" spans="1:3" x14ac:dyDescent="0.45">
      <c r="A1642" t="s">
        <v>1784</v>
      </c>
      <c r="B1642" t="s">
        <v>24</v>
      </c>
      <c r="C1642" t="str">
        <f t="shared" si="25"/>
        <v>INSERT INTO Assets (Id, Reference, Type, Text, Status, CreatedAt, CreatedBy) VALUES (NEWID(), 'SQ-2-SE-4-PG-24-CC-35-670','','Do you have procedures in place to obtain assurance on the quality of the occupational capacity of the outsourced services?','Live',GETUTCDATE(),'Import')</v>
      </c>
    </row>
    <row r="1643" spans="1:3" x14ac:dyDescent="0.45">
      <c r="A1643" t="s">
        <v>1785</v>
      </c>
      <c r="B1643" t="s">
        <v>45</v>
      </c>
      <c r="C1643" t="str">
        <f t="shared" si="25"/>
        <v>INSERT INTO Assets (Id, Reference, Type, Text, Status, CreatedAt, CreatedBy) VALUES (NEWID(), 'SQ-2-SE-4-PG-24-CC-04-3566','','Provide full details of any remedial action that you think the Education and Skills Funding Agency (ESFA) should take into consideration','Live',GETUTCDATE(),'Import')</v>
      </c>
    </row>
    <row r="1644" spans="1:3" x14ac:dyDescent="0.45">
      <c r="A1644" t="s">
        <v>1786</v>
      </c>
      <c r="B1644" t="s">
        <v>8</v>
      </c>
      <c r="C1644" t="str">
        <f t="shared" si="25"/>
        <v>INSERT INTO Assets (Id, Reference, Type, Text, Status, CreatedAt, CreatedBy) VALUES (NEWID(), 'SQ-2-SE-4-PG-24-CC-21-3718','','How many assessors do you have?','Live',GETUTCDATE(),'Import')</v>
      </c>
    </row>
    <row r="1645" spans="1:3" x14ac:dyDescent="0.45">
      <c r="A1645" t="s">
        <v>1787</v>
      </c>
      <c r="B1645" t="s">
        <v>30</v>
      </c>
      <c r="C1645" t="str">
        <f t="shared" si="25"/>
        <v>INSERT INTO Assets (Id, Reference, Type, Text, Status, CreatedAt, CreatedBy) VALUES (NEWID(), 'SQ-2-SE-4-PG-24-CC-24-3978','','What experience, skills and qualifications do your assessors have?','Live',GETUTCDATE(),'Import')</v>
      </c>
    </row>
    <row r="1646" spans="1:3" x14ac:dyDescent="0.45">
      <c r="A1646" t="s">
        <v>1788</v>
      </c>
      <c r="B1646" t="s">
        <v>45</v>
      </c>
      <c r="C1646" t="str">
        <f t="shared" si="25"/>
        <v>INSERT INTO Assets (Id, Reference, Type, Text, Status, CreatedAt, CreatedBy) VALUES (NEWID(), 'SQ-2-SE-4-PG-24-CC-04-466','','Provide full details of any remedial action that you think the Education and Skills Funding Agency (ESFA) should take into consideration','Live',GETUTCDATE(),'Import')</v>
      </c>
    </row>
    <row r="1647" spans="1:3" x14ac:dyDescent="0.45">
      <c r="A1647" t="s">
        <v>1789</v>
      </c>
      <c r="C1647" t="str">
        <f t="shared" si="25"/>
        <v>INSERT INTO Assets (Id, Reference, Type, Text, Status, CreatedAt, CreatedBy) VALUES (NEWID(), 'SQ-1-SE-1-PG-5-CD-12.1-80','','','Live',GETUTCDATE(),'Import')</v>
      </c>
    </row>
    <row r="1648" spans="1:3" x14ac:dyDescent="0.45">
      <c r="A1648" t="s">
        <v>1790</v>
      </c>
      <c r="C1648" t="str">
        <f t="shared" si="25"/>
        <v>INSERT INTO Assets (Id, Reference, Type, Text, Status, CreatedAt, CreatedBy) VALUES (NEWID(), 'SQ-2-SE-4-PG-24-1445','','','Live',GETUTCDATE(),'Import')</v>
      </c>
    </row>
    <row r="1649" spans="1:3" x14ac:dyDescent="0.45">
      <c r="A1649" t="s">
        <v>1791</v>
      </c>
      <c r="B1649" t="s">
        <v>52</v>
      </c>
      <c r="C1649" t="str">
        <f t="shared" si="25"/>
        <v>INSERT INTO Assets (Id, Reference, Type, Text, Status, CreatedAt, CreatedBy) VALUES (NEWID(), 'SQ-2-SE-4-PG-24-CC-01-3930','','Address9','Live',GETUTCDATE(),'Import')</v>
      </c>
    </row>
    <row r="1650" spans="1:3" x14ac:dyDescent="0.45">
      <c r="A1650" t="s">
        <v>1792</v>
      </c>
      <c r="C1650" t="str">
        <f t="shared" si="25"/>
        <v>INSERT INTO Assets (Id, Reference, Type, Text, Status, CreatedAt, CreatedBy) VALUES (NEWID(), 'SQ-2-SE-4-PG-24-HEADER-16-2238','','','Live',GETUTCDATE(),'Import')</v>
      </c>
    </row>
    <row r="1651" spans="1:3" x14ac:dyDescent="0.45">
      <c r="A1651" t="s">
        <v>1793</v>
      </c>
      <c r="B1651" t="s">
        <v>43</v>
      </c>
      <c r="C1651" t="str">
        <f t="shared" si="25"/>
        <v>INSERT INTO Assets (Id, Reference, Type, Text, Status, CreatedAt, CreatedBy) VALUES (NEWID(), 'SQ-2-SE-4-PG-24-CC-06-5182','','Post code6','Live',GETUTCDATE(),'Import')</v>
      </c>
    </row>
    <row r="1652" spans="1:3" x14ac:dyDescent="0.45">
      <c r="A1652" t="s">
        <v>1794</v>
      </c>
      <c r="B1652" t="s">
        <v>1803</v>
      </c>
      <c r="C1652" t="str">
        <f t="shared" si="25"/>
        <v>INSERT INTO Assets (Id, Reference, Type, Text, Status, CreatedAt, CreatedBy) VALUES (NEWID(), 'SQ-2-SE-4-PG-24-CC-42-4046','','Do you have the capacity and capability to deliver the following as part of a complete end-point assessment process? Secure IT infrastructure','Live',GETUTCDATE(),'Import')</v>
      </c>
    </row>
    <row r="1653" spans="1:3" x14ac:dyDescent="0.45">
      <c r="A1653" t="s">
        <v>1795</v>
      </c>
      <c r="C1653" t="str">
        <f t="shared" si="25"/>
        <v>INSERT INTO Assets (Id, Reference, Type, Text, Status, CreatedAt, CreatedBy) VALUES (NEWID(), 'SQ-2-SE-4-PG-24-HEADER-16-2486','','','Live',GETUTCDATE(),'Import')</v>
      </c>
    </row>
    <row r="1654" spans="1:3" x14ac:dyDescent="0.45">
      <c r="A1654" t="s">
        <v>1796</v>
      </c>
      <c r="B1654" t="s">
        <v>17</v>
      </c>
      <c r="C1654" t="str">
        <f t="shared" si="25"/>
        <v>INSERT INTO Assets (Id, Reference, Type, Text, Status, CreatedAt, CreatedBy) VALUES (NEWID(), 'SQ-2-SE-4-PG-24-CC-29-4990','','Do you allow for fair access?','Live',GETUTCDATE(),'Import')</v>
      </c>
    </row>
    <row r="1655" spans="1:3" x14ac:dyDescent="0.45">
      <c r="A1655" t="s">
        <v>1797</v>
      </c>
      <c r="B1655" t="s">
        <v>1801</v>
      </c>
      <c r="C1655" t="str">
        <f t="shared" si="25"/>
        <v>INSERT INTO Assets (Id, Reference, Type, Text, Status, CreatedAt, CreatedBy) VALUES (NEWID(), 'SQ-2-SE-4-PG-24-CC-25-5346','','How do you ensure your assessors occupational expertise is maintained and kept current? Include examples of your professional development activities.','Live',GETUTCDATE(),'Import')</v>
      </c>
    </row>
    <row r="1656" spans="1:3" x14ac:dyDescent="0.45">
      <c r="A1656" t="s">
        <v>1798</v>
      </c>
      <c r="B1656" t="s">
        <v>1</v>
      </c>
      <c r="C1656" t="str">
        <f t="shared" si="25"/>
        <v>INSERT INTO Assets (Id, Reference, Type, Text, Status, CreatedAt, CreatedBy) VALUES (NEWID(), 'SQ-2-SE-4-PG-24-CC-27-1634','','Do you undertake standardisation and moderation activities, including how you sample assessment decisions?','Live',GETUTCDATE(),'Import')</v>
      </c>
    </row>
    <row r="1657" spans="1:3" x14ac:dyDescent="0.45">
      <c r="A1657" t="s">
        <v>1799</v>
      </c>
      <c r="C1657" t="str">
        <f t="shared" si="25"/>
        <v>INSERT INTO Assets (Id, Reference, Type, Text, Status, CreatedAt, CreatedBy) VALUES (NEWID(), 'SQ-1-SE-1-PG-9-CD-17.1-131','','','Live',GETUTCDATE(),'Import')</v>
      </c>
    </row>
    <row r="1658" spans="1:3" x14ac:dyDescent="0.45">
      <c r="A1658" t="s">
        <v>1800</v>
      </c>
      <c r="B1658" t="s">
        <v>17</v>
      </c>
      <c r="C1658" t="str">
        <f t="shared" si="25"/>
        <v>INSERT INTO Assets (Id, Reference, Type, Text, Status, CreatedAt, CreatedBy) VALUES (NEWID(), 'SQ-2-SE-4-PG-24-CC-29-774','','Do you allow for fair access?','Live',GETUTCDATE(),'Import')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Gouge</cp:lastModifiedBy>
  <dcterms:created xsi:type="dcterms:W3CDTF">2018-12-18T07:35:23Z</dcterms:created>
  <dcterms:modified xsi:type="dcterms:W3CDTF">2018-12-18T07:49:32Z</dcterms:modified>
</cp:coreProperties>
</file>