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gregdbarnes/Sites/esfa/repositories/das-apply-service/src/"/>
    </mc:Choice>
  </mc:AlternateContent>
  <xr:revisionPtr revIDLastSave="0" documentId="13_ncr:1_{E2B310EE-ACE9-DE4E-82DC-26CF474B80D2}" xr6:coauthVersionLast="40" xr6:coauthVersionMax="40" xr10:uidLastSave="{00000000-0000-0000-0000-000000000000}"/>
  <bookViews>
    <workbookView xWindow="25600" yWindow="460" windowWidth="25600" windowHeight="27500" xr2:uid="{00000000-000D-0000-FFFF-FFFF00000000}"/>
  </bookViews>
  <sheets>
    <sheet name="assets" sheetId="1" r:id="rId1"/>
  </sheets>
  <calcPr calcId="191029"/>
</workbook>
</file>

<file path=xl/calcChain.xml><?xml version="1.0" encoding="utf-8"?>
<calcChain xmlns="http://schemas.openxmlformats.org/spreadsheetml/2006/main">
  <c r="C2" i="1" l="1"/>
  <c r="C3" i="1"/>
  <c r="C4" i="1"/>
  <c r="C5" i="1"/>
  <c r="C6" i="1"/>
  <c r="C7" i="1"/>
  <c r="C8" i="1"/>
  <c r="C10" i="1"/>
  <c r="C11" i="1"/>
  <c r="C12" i="1"/>
  <c r="C9"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100" i="1"/>
  <c r="C97" i="1"/>
  <c r="C98" i="1"/>
  <c r="C99"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1" i="1"/>
</calcChain>
</file>

<file path=xl/sharedStrings.xml><?xml version="1.0" encoding="utf-8"?>
<sst xmlns="http://schemas.openxmlformats.org/spreadsheetml/2006/main" count="656" uniqueCount="590">
  <si>
    <t>SQ-1-SE-1-PG-11-150</t>
  </si>
  <si>
    <t>SQ-1-SE-2-PG-21-A_DEL-28.1-398</t>
  </si>
  <si>
    <t>Provide details of any mitigating factors that you think should be taken into consideration</t>
  </si>
  <si>
    <t>SQ-1-SE-2-PG-21-A_DEL-22.1-335</t>
  </si>
  <si>
    <t>SQ-1-SE-1-PG-9-122</t>
  </si>
  <si>
    <t>SQ-1-SE-1-PG-3-22</t>
  </si>
  <si>
    <t>&lt;p class="govuk-body"&gt;This information will be published on the Register of end point assessment organisations and will be made available to the public.&lt;/p&gt;</t>
  </si>
  <si>
    <t>SQ-1-SE-1-PG-4-CD-08-54</t>
  </si>
  <si>
    <t>Address</t>
  </si>
  <si>
    <t>SQ-1-SE-1-PG-6-84</t>
  </si>
  <si>
    <t>Overall executive management</t>
  </si>
  <si>
    <t>SQ-1-SE-2-PG-15-W_DEL-02-222</t>
  </si>
  <si>
    <t>Job title</t>
  </si>
  <si>
    <t>SQ-1-SE-2-PG-19-M_DEL-10-270</t>
  </si>
  <si>
    <t>SQ-1-SE-1-PG-6-CD-14.1-93</t>
  </si>
  <si>
    <t>SQ-1-SE-2-PG-21-A_DEL-27-384</t>
  </si>
  <si>
    <t>Ofqual,The QAA,Awarding organisations,Other similar bodies</t>
  </si>
  <si>
    <t>SQ-1-SE-2-PG-19-M_DEL-11-276</t>
  </si>
  <si>
    <t>SQ-1-SE-2-PG-22-A_DEL-30-439</t>
  </si>
  <si>
    <t>Do you agree your company details will be added to the register of end-point assessment organisations if your application is successful?</t>
  </si>
  <si>
    <t>SQ-1-SE-1-PG-9-CD-17.1-130</t>
  </si>
  <si>
    <t>What is your number</t>
  </si>
  <si>
    <t>SQ-1-SE-2-PG-18-W_DEL-04.1-243</t>
  </si>
  <si>
    <t>When will you be ready to do your first assessments?</t>
  </si>
  <si>
    <t>SQ-1-SE-2-PG-20-D_DEL-13-287</t>
  </si>
  <si>
    <t>In breach of tax payments</t>
  </si>
  <si>
    <t>SQ-1-SE-2-PG-21-A_DEL-25-354</t>
  </si>
  <si>
    <t>Has your organisation withdrawn from a contract for the delivery of services within the last 3 years?</t>
  </si>
  <si>
    <t>SQ-1-SE-1-PG-13-173</t>
  </si>
  <si>
    <t>SQ-1-SE-2-PG-20-D_DEL-13-286</t>
  </si>
  <si>
    <t>Have members of your organisation or a partner organisation been legally found to be in breach of tax payments or social security contributions?</t>
  </si>
  <si>
    <t>SQ-1-SE-2-PG-18-W_DEL-04.1-244</t>
  </si>
  <si>
    <t>SQ-1-SE-1-PG-2-CD-01-14</t>
  </si>
  <si>
    <t>Do you want to use your trading name on the register?</t>
  </si>
  <si>
    <t>SQ-1-SE-2-PG-21-A_DEL-25.2-363</t>
  </si>
  <si>
    <t>Full name</t>
  </si>
  <si>
    <t>SQ-1-SE-1-PG-8-CD-16.1-117</t>
  </si>
  <si>
    <t>SQ-1-SE-2-PG-21-A_DEL-26.2-379</t>
  </si>
  <si>
    <t>Reasons why</t>
  </si>
  <si>
    <t>SQ-1-SE-2-PG-15-W_DEL-02-223</t>
  </si>
  <si>
    <t>SQ-1-SE-2-PG-20-D_DEL-14-295</t>
  </si>
  <si>
    <t>Bankruptcy and Insolvency</t>
  </si>
  <si>
    <t>SQ-1-SE-1-PG-6-CD-14-90</t>
  </si>
  <si>
    <t>SQ-1-SE-2-PG-21-A_DEL-25.2-364</t>
  </si>
  <si>
    <t>SQ-1-SE-2-PG-21-A_DEL-28.1-400</t>
  </si>
  <si>
    <t>SQ-1-SE-2-PG-19-M_DEL-07-259</t>
  </si>
  <si>
    <t>SQ-1-SE-1-PG-7-100</t>
  </si>
  <si>
    <t>Ofqual recognition number</t>
  </si>
  <si>
    <t>SQ-1-SE-1-PG-12-CD-22-170</t>
  </si>
  <si>
    <t>Has any director, or any other person with significant control of your organisation, had one or more of the following?</t>
  </si>
  <si>
    <t>SQ-1-SE-1-PG-7-CD-15.1-108</t>
  </si>
  <si>
    <t>SQ-1-SE-1-PG-7-97</t>
  </si>
  <si>
    <t>SQ-1-SE-3-PG-23-FHA-01-446</t>
  </si>
  <si>
    <t>Upload your financial evidences</t>
  </si>
  <si>
    <t>SQ-1-SE-2-PG-21-A_DEL-30-410</t>
  </si>
  <si>
    <t>Does your organisation have any outstanding or ongoing legal dispute that could prevent you from conducting end-point assessments?</t>
  </si>
  <si>
    <t>SQ-1-SE-1-PG-6-CD-14.1-95</t>
  </si>
  <si>
    <t>SQ-1-SE-2-PG-21-A_DEL-29.1-407</t>
  </si>
  <si>
    <t>SQ-1-SE-2-PG-21-A_DEL-25.2-362</t>
  </si>
  <si>
    <t>SQ-1-SE-1-PG-4-48</t>
  </si>
  <si>
    <t>Contract notice contact details</t>
  </si>
  <si>
    <t>SQ-1-SE-2-PG-21-A_DEL-30.1-413</t>
  </si>
  <si>
    <t>SQ-1-SE-2-PG-21-A_DEL-25.3-368</t>
  </si>
  <si>
    <t>SQ-1-SE-2-PG-21-A_DEL-27.2-390</t>
  </si>
  <si>
    <t>SQ-1-SE-2-PG-20-281</t>
  </si>
  <si>
    <t>Grounds for discretionary exclusion</t>
  </si>
  <si>
    <t>SQ-1-SE-2-PG-21-A_DEL-26.2-380</t>
  </si>
  <si>
    <t>SQ-1-SE-2-PG-18-234</t>
  </si>
  <si>
    <t>SQ-1-SE-1-PG-4-45</t>
  </si>
  <si>
    <t>SQ-1-SE-2-PG-21-A_DEL-28-395</t>
  </si>
  <si>
    <t>Repaying public money</t>
  </si>
  <si>
    <t>SQ-1-SE-2-PG-21-A_DEL-30-411</t>
  </si>
  <si>
    <t>Legal disputes</t>
  </si>
  <si>
    <t>SQ-1-SE-2-PG-21-A_DEL-22.1-333</t>
  </si>
  <si>
    <t>SQ-1-SE-2-PG-21-A_DEL-22-332</t>
  </si>
  <si>
    <t>&lt;ul class="govuk-list govuk-list--bullet"&gt;&lt;li&gt;been found to be incorrect as of 1 April 2013&lt;/li&gt;&lt;li&gt;given rise to a criminal conviction for tax-related offences which is unspent, or to a civil penalty for fraud or evasion&lt;/li&gt;&lt;/ul&gt;</t>
  </si>
  <si>
    <t>SQ-1-SE-2-PG-17-225</t>
  </si>
  <si>
    <t>Terms and conditions</t>
  </si>
  <si>
    <t>SQ-1-SE-2-PG-21-A_DEL-29.1-406</t>
  </si>
  <si>
    <t>SQ-1-SE-1-PG-10-136</t>
  </si>
  <si>
    <t>Part of a group of companies?</t>
  </si>
  <si>
    <t>SQ-1-SE-1-PG-4-CD-09-58</t>
  </si>
  <si>
    <t>Post code</t>
  </si>
  <si>
    <t>SQ-1-SE-2-PG-21-A_DEL-28.1-397</t>
  </si>
  <si>
    <t>SQ-1-SE-1-PG-7-98</t>
  </si>
  <si>
    <t>SQ-1-SE-1-PG-11-152</t>
  </si>
  <si>
    <t>Directors</t>
  </si>
  <si>
    <t>SQ-1-SE-2-PG-22-428</t>
  </si>
  <si>
    <t>Application accuracy</t>
  </si>
  <si>
    <t>SQ-1-SE-1-PG-1-2</t>
  </si>
  <si>
    <t>SQ-1-SE-2-PG-21-A_DEL-26-371</t>
  </si>
  <si>
    <t>Company removed from registers</t>
  </si>
  <si>
    <t>SQ-1-SE-2-PG-20-282</t>
  </si>
  <si>
    <t>SQ-1-SE-2-PG-21-A_DEL-23-338</t>
  </si>
  <si>
    <t>SQ-1-SE-1-PG-7-CD-15.1-105</t>
  </si>
  <si>
    <t>SQ-1-SE-3-PG-23-442</t>
  </si>
  <si>
    <t>SQ-1-SE-2-PG-20-D_DEL-14-294</t>
  </si>
  <si>
    <t>Confirm whether, within the past 3 years, your organisation or any of your partner organisations:</t>
  </si>
  <si>
    <t>SQ-1-SE-2-PG-19-M_DEL-07-260</t>
  </si>
  <si>
    <t>SQ-1-SE-2-PG-21-A_DEL-23-340</t>
  </si>
  <si>
    <t>&lt;ul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t>
  </si>
  <si>
    <t>SQ-1-SE-2-PG-21-A_DEL-30-412</t>
  </si>
  <si>
    <t>SQ-1-SE-2-PG-19-M_DEL-09-266</t>
  </si>
  <si>
    <t>Confirm whether, within the past 5 years, anyone who represents, supervises or has control in your organisation or a partner or parent organisations has been convicted of:</t>
  </si>
  <si>
    <t>SQ-1-SE-2-PG-21-A_DEL-25.3-365</t>
  </si>
  <si>
    <t>SQ-1-SE-2-PG-21-A_DEL-23.1-341</t>
  </si>
  <si>
    <t>SQ-1-SE-1-PG-14-CD-26.1-200</t>
  </si>
  <si>
    <t>SQ-1-SE-1-PG-9-CD-17.1-132</t>
  </si>
  <si>
    <t>SQ-1-SE-2-PG-20.1-D_DEL-13-1-310</t>
  </si>
  <si>
    <t>If repaying debts, how you are repaying the debt?</t>
  </si>
  <si>
    <t>SQ-1-SE-1-PG-3-CD-03-30</t>
  </si>
  <si>
    <t>SQ-1-SE-1-PG-6-CD-14.1-96</t>
  </si>
  <si>
    <t>SQ-1-SE-2-PG-21-A_DEL-26.1-376</t>
  </si>
  <si>
    <t>SQ-1-SE-2-PG-19-M_DEL-06-256</t>
  </si>
  <si>
    <t>SQ-1-SE-2-PG-20-D_DEL-14-296</t>
  </si>
  <si>
    <t>&lt;ul class="govuk-list govuk-list--bullet"&gt;&lt;li&gt;has been made bankrupt or the subject of insolvency or winding-up proceedings&lt;/li&gt;&lt;/ul&gt;</t>
  </si>
  <si>
    <t>SQ-1-SE-2-PG-21-318</t>
  </si>
  <si>
    <t>SQ-1-SE-1-PG-11-CD-21-162</t>
  </si>
  <si>
    <t>How many shares does the director hold?</t>
  </si>
  <si>
    <t>SQ-1-SE-2-PG-20.1-D_DEL-13-1-316</t>
  </si>
  <si>
    <t>SQ-1-SE-1-PG-2-CD-01.1-17</t>
  </si>
  <si>
    <t>SQ-1-SE-2-PG-21-A_DEL-24-346</t>
  </si>
  <si>
    <t>Has your organisation had any contract for the delivery of services withdrawn within the last 3 financial years?</t>
  </si>
  <si>
    <t>SQ-1-SE-2-PG-21-A_DEL-23.1-344</t>
  </si>
  <si>
    <t>SQ-1-SE-1-PG-9-121</t>
  </si>
  <si>
    <t>SQ-1-SE-1-PG-3-24</t>
  </si>
  <si>
    <t>Contact details</t>
  </si>
  <si>
    <t>SQ-1-SE-3-PG-23-441</t>
  </si>
  <si>
    <t>SQ-1-SE-1-PG-3-21</t>
  </si>
  <si>
    <t>SQ-1-SE-1-PG-13-CD-24-182</t>
  </si>
  <si>
    <t>Brief summary</t>
  </si>
  <si>
    <t>SQ-1-SE-1-PG-8-CD-16.1-119</t>
  </si>
  <si>
    <t>SQ-1-SE-1-PG-13-CD-23-178</t>
  </si>
  <si>
    <t>Date</t>
  </si>
  <si>
    <t>SQ-1-SE-1-PG-5-CD-12.1-77</t>
  </si>
  <si>
    <t>SQ-1-SE-2-PG-21-A_DEL-24.1-350</t>
  </si>
  <si>
    <t>SQ-1-SE-1-PG-7-CD-15-102</t>
  </si>
  <si>
    <t>Do you have an Ofqual recognition number?</t>
  </si>
  <si>
    <t>SQ-1-SE-2-PG-21-A_DEL-22.1-334</t>
  </si>
  <si>
    <t>SQ-1-SE-1-PG-8-CD-16-114</t>
  </si>
  <si>
    <t>What's your trading status?</t>
  </si>
  <si>
    <t>SQ-1-SE-2-PG-20.1-D_DEL-13-1-303</t>
  </si>
  <si>
    <t>Type of proceeding</t>
  </si>
  <si>
    <t>SQ-1-SE-1-PG-10-133</t>
  </si>
  <si>
    <t>SQ-1-SE-2-PG-18-W_DEL-04-238</t>
  </si>
  <si>
    <t>If your application is successful, can you start an end-point assessment on the day you join the RoEPAO?</t>
  </si>
  <si>
    <t>SQ-1-SE-1-PG-6-CD-14.1-94</t>
  </si>
  <si>
    <t>Provide details</t>
  </si>
  <si>
    <t>SQ-1-SE-2-PG-21-A_DEL-26.2-377</t>
  </si>
  <si>
    <t>SQ-1-SE-2-PG-19-M_DEL-07-258</t>
  </si>
  <si>
    <t>SQ-1-SE-2-PG-19-M_DEL-08-264</t>
  </si>
  <si>
    <t>SQ-1-SE-1-PG-14-190</t>
  </si>
  <si>
    <t>SQ-1-SE-1-PG-13-CD-25-186</t>
  </si>
  <si>
    <t>Any outstanding court action or legal proceedings</t>
  </si>
  <si>
    <t>SQ-1-SE-3-PG-23-FHA-02-450</t>
  </si>
  <si>
    <t>Attach the latest available accounts for the UK ultimate parent company. Organisations that are subject to the financial health assessment must submit their UK parent company accounts or they will fail the process</t>
  </si>
  <si>
    <t>SQ-1-SE-1-PG-2-CD-01.1-20</t>
  </si>
  <si>
    <t>SQ-1-SE-1-PG-15-202</t>
  </si>
  <si>
    <t>SQ-1-SE-1-PG-9-CD-17-126</t>
  </si>
  <si>
    <t>SQ-1-SE-1-PG-15-CD-27.1-212</t>
  </si>
  <si>
    <t>SQ-1-SE-2-PG-21-A_DEL-27.2-391</t>
  </si>
  <si>
    <t>SQ-1-SE-1-PG-1-1</t>
  </si>
  <si>
    <t>SQ-1-SE-1-PG-6-CD-13-86</t>
  </si>
  <si>
    <t>SQ-1-SE-3-PG-23-444</t>
  </si>
  <si>
    <t>SQ-1-SE-1-PG-9-CD-17.1-129</t>
  </si>
  <si>
    <t>SQ-1-SE-1-PG-10-CD-18.2-145</t>
  </si>
  <si>
    <t>SQ-1-SE-2-PG-21-A_DEL-21.1-328</t>
  </si>
  <si>
    <t>SQ-1-SE-1-PG-10-CD-18.2-148</t>
  </si>
  <si>
    <t>SQ-1-SE-2-PG-20-D_DEL-13.1-290</t>
  </si>
  <si>
    <t>Provide details whether you've paid, or have entered into a binding arrangement with a view to paying, including, where applicable, any accrued interest and/or fines.</t>
  </si>
  <si>
    <t>SQ-1-SE-2-PG-21-A_DEL-28.1-399</t>
  </si>
  <si>
    <t>SQ-1-SE-1-PG-3-CD-04-34</t>
  </si>
  <si>
    <t>SQ-1-SE-2-PG-15-213</t>
  </si>
  <si>
    <t>Authoriser details</t>
  </si>
  <si>
    <t>SQ-1-SE-1-PG-15-CD-27.1-209</t>
  </si>
  <si>
    <t>SQ-1-SE-2-PG-21-A_DEL-26.1-374</t>
  </si>
  <si>
    <t>Date of removal</t>
  </si>
  <si>
    <t>SQ-1-SE-2-PG-19-M_DEL-05-251</t>
  </si>
  <si>
    <t>I understand and accept that:</t>
  </si>
  <si>
    <t>SQ-1-SE-2-PG-21-A_DEL-24-347</t>
  </si>
  <si>
    <t>Contracts withdrawn from you</t>
  </si>
  <si>
    <t>SQ-1-SE-2-PG-21-A_DEL-27.1-386</t>
  </si>
  <si>
    <t>Date of sanction</t>
  </si>
  <si>
    <t>SQ-1-SE-2-PG-20.1-D_DEL-13-1-311</t>
  </si>
  <si>
    <t>SQ-1-SE-1-PG-1-4</t>
  </si>
  <si>
    <t>SQ-1-SE-2-PG-21-A_DEL-27-383</t>
  </si>
  <si>
    <t>Direction and sanctions</t>
  </si>
  <si>
    <t>SQ-1-SE-2-PG-19-245</t>
  </si>
  <si>
    <t>Grounds for Mandatory exclusion</t>
  </si>
  <si>
    <t>SQ-1-SE-2-PG-22-A_DEL-30-440</t>
  </si>
  <si>
    <t>SQ-1-SE-1-PG-12-166</t>
  </si>
  <si>
    <t>SQ-1-SE-1-PG-3-CD-02-26</t>
  </si>
  <si>
    <t>SQ-1-SE-2-PG-21-A_DEL-27.1-385</t>
  </si>
  <si>
    <t>SQ-1-SE-2-PG-20.1-D_DEL-13-1-307</t>
  </si>
  <si>
    <t>Date of proceedings</t>
  </si>
  <si>
    <t>SQ-1-SE-2-PG-21-A_DEL-22.1-336</t>
  </si>
  <si>
    <t>SQ-1-SE-1-PG-5-69</t>
  </si>
  <si>
    <t>SQ-1-SE-2-PG-21-317</t>
  </si>
  <si>
    <t>NO TITLE FOR THIS IN SPREADSHEET</t>
  </si>
  <si>
    <t>SQ-1-SE-2-PG-21-A_DEL-30.2-419</t>
  </si>
  <si>
    <t>SQ-1-SE-2-PG-21-A_DEL-29.1-408</t>
  </si>
  <si>
    <t>SQ-1-SE-2-PG-21-A_DEL-30.1-415</t>
  </si>
  <si>
    <t>SQ-1-SE-2-PG-18-236</t>
  </si>
  <si>
    <t>Providing services straight away</t>
  </si>
  <si>
    <t>SQ-1-SE-2-PG-17-226</t>
  </si>
  <si>
    <t>SQ-1-SE-2-PG-21-A_DEL-26-372</t>
  </si>
  <si>
    <t>SQ-1-SE-2-PG-21-A_DEL-25.1-357</t>
  </si>
  <si>
    <t>SQ-1-SE-2-PG-21-A_DEL-30.3-422</t>
  </si>
  <si>
    <t>Current status of the dispute</t>
  </si>
  <si>
    <t>SQ-1-SE-2-PG-21-A_DEL-27.1-388</t>
  </si>
  <si>
    <t>SQ-1-SE-1-PG-2-CD-01.1-18</t>
  </si>
  <si>
    <t>SQ-1-SE-1-PG-11-CD-20-158</t>
  </si>
  <si>
    <t>Date of birth</t>
  </si>
  <si>
    <t>SQ-1-SE-1-PG-15-CD-27.1-211</t>
  </si>
  <si>
    <t>SQ-1-SE-2-PG-21-A_DEL-25.2-361</t>
  </si>
  <si>
    <t>SQ-1-SE-2-PG-19-M_DEL-12-280</t>
  </si>
  <si>
    <t>SQ-1-SE-2-PG-21-320</t>
  </si>
  <si>
    <t>SQ-1-SE-2-PG-19-M_DEL-10-271</t>
  </si>
  <si>
    <t>Bribery or corruption convictions</t>
  </si>
  <si>
    <t>SQ-1-SE-2-PG-20.1-298</t>
  </si>
  <si>
    <t>SQ-1-SE-1-PG-10-CD-18-138</t>
  </si>
  <si>
    <t>SQ-1-SE-2-PG-21-A_DEL-24.1-351</t>
  </si>
  <si>
    <t>SQ-1-SE-2-PG-17-228</t>
  </si>
  <si>
    <t>SQ-1-SE-2-PG-19-M_DEL-08-263</t>
  </si>
  <si>
    <t>Condition of acceptance</t>
  </si>
  <si>
    <t>SQ-1-SE-2-PG-21-A_DEL-26.1-373</t>
  </si>
  <si>
    <t>SQ-1-SE-2-PG-20.1-D_DEL-13-1-312</t>
  </si>
  <si>
    <t>SQ-1-SE-1-PG-12-168</t>
  </si>
  <si>
    <t>Directors data</t>
  </si>
  <si>
    <t>SQ-1-SE-2-PG-19-M_DEL-05-252</t>
  </si>
  <si>
    <t>&lt;p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t>
  </si>
  <si>
    <t>SQ-1-SE-2-PG-21-A_DEL-25.1-359</t>
  </si>
  <si>
    <t>SQ-1-SE-2-PG-21-A_DEL-25.1-358</t>
  </si>
  <si>
    <t>SQ-1-SE-2-PG-21-A_DEL-27.2-392</t>
  </si>
  <si>
    <t>SQ-1-SE-2-PG-19-M_DEL-06-255</t>
  </si>
  <si>
    <t>I confirm that the information to be uploaded in response to the Financial Health Assessment complies with the requirements stated in the 'Guidance for Applicants' document.</t>
  </si>
  <si>
    <t>SQ-1-SE-1-PG-12-165</t>
  </si>
  <si>
    <t>Director data</t>
  </si>
  <si>
    <t>SQ-1-SE-2-PG-20.1-D_DEL-13-1-314</t>
  </si>
  <si>
    <t>Date the debt will be cleared</t>
  </si>
  <si>
    <t>SQ-1-SE-2-PG-17-W_DEL-03-231</t>
  </si>
  <si>
    <t>SQ-1-SE-2-PG-19-246</t>
  </si>
  <si>
    <t>SQ-1-SE-2-PG-21-A_DEL-23.1-343</t>
  </si>
  <si>
    <t>SQ-1-SE-2-PG-21-A_DEL-29-402</t>
  </si>
  <si>
    <t>Have any directors, shareholders, senior employees or someone that has powers of representation, decision or control of your organisation had any of the following?</t>
  </si>
  <si>
    <t>SQ-1-SE-2-PG-22-A_DEL-28-431</t>
  </si>
  <si>
    <t>SQ-1-SE-2-PG-18-233</t>
  </si>
  <si>
    <t>SQ-1-SE-2-PG-19-M_DEL-12-279</t>
  </si>
  <si>
    <t>Criminal conducts</t>
  </si>
  <si>
    <t>SQ-1-SE-2-PG-21-A_DEL-24.1-349</t>
  </si>
  <si>
    <t>SQ-1-SE-2-PG-21-A_DEL-27.2-389</t>
  </si>
  <si>
    <t>SQ-1-SE-1-PG-2-CD-01.1-19</t>
  </si>
  <si>
    <t>SQ-1-SE-2-PG-19-M_DEL-12-278</t>
  </si>
  <si>
    <t>Confirm whether, within the past 5 years, anyone who represents, supervises or has control in your organisation or a partner or parent organisation has been convicted of:</t>
  </si>
  <si>
    <t>SQ-1-SE-2-PG-19-M_DEL-08-262</t>
  </si>
  <si>
    <t>I can confirm that we have read the conditions of acceptance and that we would be able to agree to these if our application is successful?</t>
  </si>
  <si>
    <t>SQ-1-SE-2-PG-20.1-D_DEL-13-1-302</t>
  </si>
  <si>
    <t>SQ-1-SE-1-PG-8-112</t>
  </si>
  <si>
    <t>Trading status</t>
  </si>
  <si>
    <t>SQ-1-SE-2-PG-21-A_DEL-30.2-418</t>
  </si>
  <si>
    <t>Details of the dispute</t>
  </si>
  <si>
    <t>SQ-1-SE-2-PG-22-A_DEL-30-438</t>
  </si>
  <si>
    <t>SQ-1-SE-2-PG-22-426</t>
  </si>
  <si>
    <t>SQ-1-SE-1-PG-10-CD-18.2-147</t>
  </si>
  <si>
    <t>SQ-1-SE-1-PG-8-CD-16.1-118</t>
  </si>
  <si>
    <t>Describe your trading status</t>
  </si>
  <si>
    <t>SQ-1-SE-1-PG-10-CD-18.1-142</t>
  </si>
  <si>
    <t>Country</t>
  </si>
  <si>
    <t>SQ-1-SE-2-PG-22-A_DEL-28-432</t>
  </si>
  <si>
    <t>&lt;ul class="govuk-list govuk-list--bullet"&gt;&lt;li&gt;exclusion from this and future registers&lt;/li&gt;&lt;li&gt;the removal from the Register of End-point Assessments Organisations&lt;/li&gt;&lt;li&gt;the withdrawal of contracts with employers&lt;/li&gt;&lt;li&gt;civil or criminal proceedings&lt;/li&gt;&lt;/ul&gt;</t>
  </si>
  <si>
    <t>SQ-1-SE-2-PG-20.1-D_DEL-13-1-308</t>
  </si>
  <si>
    <t>SQ-1-SE-2-PG-22-A_DEL-28-430</t>
  </si>
  <si>
    <t>SQ-1-SE-2-PG-21-A_DEL-26-370</t>
  </si>
  <si>
    <t>Has your organisation been removed from any of the following registers?</t>
  </si>
  <si>
    <t>SQ-1-SE-2-PG-22-A_DEL-29-434</t>
  </si>
  <si>
    <t>Will your applications to deliver end-point assessments for standards be accurate and true representations?</t>
  </si>
  <si>
    <t>SQ-1-SE-3-PG-23-FHA-01-447</t>
  </si>
  <si>
    <t>SQ-1-SE-2-PG-19-M_DEL-11-275</t>
  </si>
  <si>
    <t>Terrorism convictions</t>
  </si>
  <si>
    <t>SQ-1-SE-1-PG-5-70</t>
  </si>
  <si>
    <t>SQ-1-SE-2-PG-21-A_DEL-21-323</t>
  </si>
  <si>
    <t>Confirm whether your organisation or any of your partner organisations is in:</t>
  </si>
  <si>
    <t>SQ-1-SE-2-PG-20-D_DEL-13.1-292</t>
  </si>
  <si>
    <t>SQ-1-SE-1-PG-9-124</t>
  </si>
  <si>
    <t>SQ-1-SE-1-PG-4-CD-11-66</t>
  </si>
  <si>
    <t>Telephone</t>
  </si>
  <si>
    <t>SQ-1-SE-1-PG-1-CD-30-6</t>
  </si>
  <si>
    <t>Does your organisation have a trading name?</t>
  </si>
  <si>
    <t>SQ-1-SE-1-PG-7-CD-15.1-106</t>
  </si>
  <si>
    <t>Provide us with your Ofqual recognition number</t>
  </si>
  <si>
    <t>SQ-1-SE-1-PG-4-46</t>
  </si>
  <si>
    <t>SQ-1-SE-2-PG-15-W_DEL-01-218</t>
  </si>
  <si>
    <t>Name</t>
  </si>
  <si>
    <t>SQ-1-SE-1-PG-8-110</t>
  </si>
  <si>
    <t>SQ-1-SE-2-PG-21-A_DEL-30.2-420</t>
  </si>
  <si>
    <t>SQ-1-SE-2-PG-21-A_DEL-25.3-366</t>
  </si>
  <si>
    <t>Dates involved</t>
  </si>
  <si>
    <t>SQ-1-SE-1-PG-14-189</t>
  </si>
  <si>
    <t>Registered charity</t>
  </si>
  <si>
    <t>SQ-1-SE-1-PG-10-CD-18.2-146</t>
  </si>
  <si>
    <t>Registration number</t>
  </si>
  <si>
    <t>SQ-1-SE-2-PG-21-A_DEL-29-403</t>
  </si>
  <si>
    <t>Public bodies</t>
  </si>
  <si>
    <t>SQ-1-SE-2-PG-21-A_DEL-25.1-360</t>
  </si>
  <si>
    <t>SQ-1-SE-2-PG-19-M_DEL-05-250</t>
  </si>
  <si>
    <t>SQ-1-SE-1-PG-14-CD-26.1-197</t>
  </si>
  <si>
    <t>SQ-1-SE-2-PG-21-A_DEL-25-355</t>
  </si>
  <si>
    <t>Withdrawn from contracts</t>
  </si>
  <si>
    <t>SQ-1-SE-2-PG-18-W_DEL-04.1-242</t>
  </si>
  <si>
    <t>SQ-1-SE-1-PG-11-149</t>
  </si>
  <si>
    <t>Director details</t>
  </si>
  <si>
    <t>SQ-1-SE-2-PG-21-A_DEL-26.1-375</t>
  </si>
  <si>
    <t>SQ-1-SE-2-PG-19-M_DEL-11-274</t>
  </si>
  <si>
    <t>Confirm whether, within the past 5 years, anyone who represents, supervises or has control in your organisation or a partner or parent organisation has been convicted of any offence listed in:</t>
  </si>
  <si>
    <t>SQ-1-SE-2-PG-20-D_DEL-13-288</t>
  </si>
  <si>
    <t>SQ-1-SE-2-PG-21-A_DEL-24.1-352</t>
  </si>
  <si>
    <t>SQ-1-SE-1-PG-8-CD-16.1-120</t>
  </si>
  <si>
    <t>SQ-1-SE-2-PG-21-A_DEL-22-331</t>
  </si>
  <si>
    <t>Why a tax return was incorrect</t>
  </si>
  <si>
    <t>SQ-1-SE-2-PG-20.1-297</t>
  </si>
  <si>
    <t>Bankruptcy and Insolvency details</t>
  </si>
  <si>
    <t>SQ-1-SE-1-PG-2-9</t>
  </si>
  <si>
    <t>SQ-1-SE-1-PG-5-CD-12-74</t>
  </si>
  <si>
    <t>SQ-1-SE-2-PG-21-A_DEL-29-404</t>
  </si>
  <si>
    <t>SQ-1-SE-2-PG-19-M_DEL-09-268</t>
  </si>
  <si>
    <t>SQ-1-SE-2-PG-20-D_DEL-13.1-289</t>
  </si>
  <si>
    <t>SQ-1-SE-2-PG-21-A_DEL-21.1-325</t>
  </si>
  <si>
    <t>SQ-1-SE-2-PG-21-A_DEL-23-339</t>
  </si>
  <si>
    <t>SQ-1-SE-2-PG-20.1-300</t>
  </si>
  <si>
    <t>SQ-1-SE-2-PG-22-A_DEL-29-436</t>
  </si>
  <si>
    <t>SQ-1-SE-1-PG-3-CD-05-38</t>
  </si>
  <si>
    <t>Email address</t>
  </si>
  <si>
    <t>SQ-1-SE-2-PG-20.1-D_DEL-13-1-304</t>
  </si>
  <si>
    <t>SQ-1-SE-2-PG-21-A_DEL-21-324</t>
  </si>
  <si>
    <t>&lt;ul class="govuk-list govuk-list--bullet"&gt;&lt;li&gt;voluntary administration or company voluntary arrangement&lt;/li&gt;&lt;li&gt;compulsory winding up&lt;/li&gt;&lt;li&gt;receivership&lt;/li&gt;&lt;li&gt;composition with creditors&lt;/li&gt;&lt;/ul&gt;</t>
  </si>
  <si>
    <t>SQ-1-SE-1-PG-15-CD-27.1-210</t>
  </si>
  <si>
    <t>SQ-1-SE-2-PG-22-425</t>
  </si>
  <si>
    <t>SQ-1-SE-2-PG-20-D_DEL-13.1-291</t>
  </si>
  <si>
    <t>SQ-1-SE-2-PG-21-A_DEL-30.3-423</t>
  </si>
  <si>
    <t>SQ-1-SE-1-PG-14-192</t>
  </si>
  <si>
    <t>SQ-1-SE-2-PG-21-A_DEL-29.1-405</t>
  </si>
  <si>
    <t>SQ-1-SE-2-PG-21-A_DEL-30.2-417</t>
  </si>
  <si>
    <t>SQ-1-SE-2-PG-21-A_DEL-24-348</t>
  </si>
  <si>
    <t>SQ-1-SE-2-PG-19-M_DEL-10-272</t>
  </si>
  <si>
    <t>SQ-1-SE-2-PG-21-A_DEL-21.1-327</t>
  </si>
  <si>
    <t>SQ-1-SE-1-PG-15-204</t>
  </si>
  <si>
    <t>SQ-1-SE-2-PG-21-A_DEL-30.1-416</t>
  </si>
  <si>
    <t>SQ-1-SE-1-PG-2-10</t>
  </si>
  <si>
    <t>SQ-1-SE-1-PG-2-12</t>
  </si>
  <si>
    <t>SQ-1-SE-1-PG-4-CD-10-62</t>
  </si>
  <si>
    <t>SQ-1-SE-1-PG-15-201</t>
  </si>
  <si>
    <t>SQ-1-SE-2-PG-21-A_DEL-25.3-367</t>
  </si>
  <si>
    <t>SQ-1-SE-2-PG-22-A_DEL-29-435</t>
  </si>
  <si>
    <t>SQ-1-SE-2-PG-21-A_DEL-28-396</t>
  </si>
  <si>
    <t>SQ-1-SE-1-PG-13-176</t>
  </si>
  <si>
    <t>SQ-1-SE-2-PG-18-W_DEL-04.1-241</t>
  </si>
  <si>
    <t>SQ-1-SE-2-PG-21-A_DEL-22-330</t>
  </si>
  <si>
    <t>SQ-1-SE-2-PG-21-A_DEL-26.2-378</t>
  </si>
  <si>
    <t>SQ-1-SE-1-PG-6-82</t>
  </si>
  <si>
    <t>SQ-1-SE-1-PG-3-CD-06-42</t>
  </si>
  <si>
    <t>SQ-1-SE-2-PG-21-A_DEL-30.3-424</t>
  </si>
  <si>
    <t>SQ-1-SE-1-PG-11-CD-19-154</t>
  </si>
  <si>
    <t>SQ-1-SE-1-PG-8-109</t>
  </si>
  <si>
    <t>SQ-1-SE-2-PG-21-A_DEL-30.3-421</t>
  </si>
  <si>
    <t>SQ-1-SE-3-PG-23-FHA-02-451</t>
  </si>
  <si>
    <t>SQ-1-SE-2-PG-20.1-D_DEL-13-1-306</t>
  </si>
  <si>
    <t>SQ-1-SE-1-PG-10-CD-18.1-141</t>
  </si>
  <si>
    <t>SQ-1-SE-1-PG-5-CD-12.1-79</t>
  </si>
  <si>
    <t>SQ-1-SE-2-PG-17-W_DEL-03-230</t>
  </si>
  <si>
    <t>SQ-1-SE-2-PG-18-W_DEL-04-239</t>
  </si>
  <si>
    <t>SQ-1-SE-1-PG-13-174</t>
  </si>
  <si>
    <t>SQ-1-SE-2-PG-21-A_DEL-27.1-387</t>
  </si>
  <si>
    <t>SQ-1-SE-1-PG-14-CD-26.1-198</t>
  </si>
  <si>
    <t>SQ-1-SE-2-PG-15-214</t>
  </si>
  <si>
    <t>&lt;p class="govuk-body"&gt;Who is signing your application?&lt;/p&gt;&lt;p class="govuk-body"&gt;Include the name and job title of the person named as authoriser.&lt;/p&gt;</t>
  </si>
  <si>
    <t>SQ-1-SE-2-PG-15-W_DEL-01-219</t>
  </si>
  <si>
    <t>SQ-1-SE-1-PG-6-81</t>
  </si>
  <si>
    <t>Who has responsibility for the overall executive management of your organisation?</t>
  </si>
  <si>
    <t>SQ-1-SE-2-PG-19-248</t>
  </si>
  <si>
    <t>SQ-1-SE-1-PG-4-CD-07-50</t>
  </si>
  <si>
    <t>SQ-1-SE-2-PG-15-216</t>
  </si>
  <si>
    <t>SQ-1-SE-2-PG-21-A_DEL-23.1-342</t>
  </si>
  <si>
    <t>SQ-1-SE-2-PG-21-A_DEL-30.1-414</t>
  </si>
  <si>
    <t>SQ-1-SE-2-PG-19-M_DEL-09-267</t>
  </si>
  <si>
    <t>Organised crime or conspiracy convictions</t>
  </si>
  <si>
    <t>SQ-1-SE-2-PG-20.1-D_DEL-13-1-315</t>
  </si>
  <si>
    <t>SQ-1-SE-2-PG-21-A_DEL-25-356</t>
  </si>
  <si>
    <t>SQ-1-SE-1-PG-14-CD-26-194</t>
  </si>
  <si>
    <t>SQ-1-SE-1-PG-5-CD-12.1-78</t>
  </si>
  <si>
    <t>SQ-1-SE-1-PG-14-CD-26.1-199</t>
  </si>
  <si>
    <t>SQ-1-SE-2-PG-21-A_DEL-21-322</t>
  </si>
  <si>
    <t>SQ-1-SE-2-PG-19-M_DEL-06-254</t>
  </si>
  <si>
    <t>SQ-1-SE-2-PG-21-A_DEL-27-382</t>
  </si>
  <si>
    <t>Has your organisation received direction or sanctions from any of the following?</t>
  </si>
  <si>
    <t>SQ-1-SE-1-PG-10-CD-18.1-144</t>
  </si>
  <si>
    <t>SQ-1-SE-2-PG-20-284</t>
  </si>
  <si>
    <t>SQ-1-SE-1-PG-5-72</t>
  </si>
  <si>
    <t>SQ-1-SE-1-PG-15-CD-27-206</t>
  </si>
  <si>
    <t>Has any director, or any other person with significant control of your organisation, been removed from the Charities Commission or appear on the Register of Removed Trustees?</t>
  </si>
  <si>
    <t>SQ-1-SE-1-PG-10-CD-18.1-143</t>
  </si>
  <si>
    <t>SQ-1-SE-2-PG-21-A_DEL-21.1-326</t>
  </si>
  <si>
    <t>SQ-1-SE-2-PG-21-A_DEL-28-394</t>
  </si>
  <si>
    <t>Has your organisation ever had to repay public money?</t>
  </si>
  <si>
    <t>SQ-1-SE-1-PG-10-134</t>
  </si>
  <si>
    <t>SQ-1-SE-1-PG-7-CD-15.1-107</t>
  </si>
  <si>
    <t>SQ-1-SE-1-PG-5-CD-12.1-80</t>
  </si>
  <si>
    <t>SQ-1-SE-1-PG-9-CD-17.1-131</t>
  </si>
  <si>
    <t>Confirm whether, within the past 5 years, anyone who represents, supervises or has control in your organisation or a partner or parent organisations has been convicted of any offence that relates to fraud affecting the European Communitiesï¿½ financial interests as defined by article 1 of the Convention of the Protection of the Financial Interests of the European Communities, including:</t>
  </si>
  <si>
    <t>&lt;ul class="govuk-list govuk-list--bullet"&gt;&lt;li&gt;section 41 of the Counter Terrorism Act 2008&lt;/li&gt;&lt;li&gt;schedule 2 of the Counter Terrorism Act 2008 where the court has determined that there is a terrorist connection&lt;/li&gt;&lt;li&gt;any offence under sections 44 to 46 of the Serious Crime Act 2007&lt;/li&gt;&lt;/ul&gt;&lt;p class="govuk-body"&gt;Answer ï¿½yesï¿½ if anyone who represents, supervises or has control in your organisation or a partner or parent organisation has been convicted of any of the above.&lt;/p&gt;</t>
  </si>
  <si>
    <t>Do you agree to inform the Education and Skills Funding Agency as soon as possible if there are any changes to the information youï¿½re providing in this declaration?</t>
  </si>
  <si>
    <t>&lt;p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 &lt;p class="govuk-body"&gt;You must be able to truthfully answer ï¿½noï¿½ to every question under ï¿½Grounds for discretionary exclusionï¿½ for your application to be considered eligible. If you canï¿½t answer ï¿½noï¿½, your application may not be accepted.&lt;/p&gt;&lt;p class="govuk-body"&gt;If you do answer ï¿½yesï¿½, you must provide full details of any subsequent event or remedial action that you think the Education and Skills Funding Agency (ESFA) should take into consideration. ESFA will use the information you provide to consider whether or not you will be able to proceed any further with this application.&lt;/p&gt;&lt;p class="govuk-body"&gt;'A partner organisation' includes members of your group of economic operators or their proposed subcontractors.&lt;/p&gt;&lt;p class="govuk-body"&gt;ESFA can also exclude you if you are guilty of serious misrepresentation in providing any information referred to within regulations 23 (link opens in a new tab), 24 (new tab), 25 (new tab), 26 (new tab) or 27 (new tab) of the Public Contracts Regulations 2015 (new tab) or if you fail to provide any such information it requests.&lt;/p&gt;</t>
  </si>
  <si>
    <t>Confirm whether any of your organisationï¿½s tax returns, submitted on or after 1 October 2012, have been found to be incorrect on or after 1 April 2013 because:</t>
  </si>
  <si>
    <t>&lt;p class="govuk-body"&gt;You will fail the financial health assessment process if you do not upload financial statements where available. Management accounts must only be submitted where financial statements/accounts are yet to be produced.&lt;/p&gt;&lt;p class="govuk-body"&gt;For further information on what you must include if you select ï¿½aï¿½, ï¿½bï¿½ or ï¿½cï¿½ please check &lt;a class="govuk-link" href="https://www.gov.uk/government/publications/esfa-financial-health-assessment/"&gt;https://www.gov.uk/government/publications/esfa-financial-health-assessment&lt;/a&gt;.&lt;/p&gt;</t>
  </si>
  <si>
    <t>&lt;p class="govuk-body"&gt;You must confirm the accuracy of the information in this declaration and in your application to deliver end-point assessments. We might ask you for proof after youï¿½ve submitted your application.&lt;/p&gt;</t>
  </si>
  <si>
    <t>&lt;ul class="govuk-list govuk-list--bullet"&gt;&lt;li&gt;Un-discharged bankruptcy&lt;/li&gt;&lt;li&gt;Composition with creditors&lt;/li&gt;&lt;li&gt;Any form of dispute&lt;/li&gt;&lt;/ul&gt;</t>
  </si>
  <si>
    <t>UK provider registration number (UKPRN)</t>
  </si>
  <si>
    <t>&lt;p class="govuk-body"&gt;If you make an application to be added to the register, youï¿½re agreeing to the terms and conditions in the legal documentation.&lt;/p&gt;&lt;p class="govuk-body"&gt;You must be able to truthfully answer ï¿½yesï¿½ to every question on this page for your application to be considered eligible.&lt;/p&gt;&lt;p class="govuk-body"&gt;If you canï¿½t answer ï¿½yesï¿½ to every question on this page, itï¿½s very unlikely that your application will be accepted.&lt;/p&gt;</t>
  </si>
  <si>
    <t>Education and Skills Funding Agencyï¿½s Register of Training Organisations RoATP, EPAO register,Ofqualï¿½s Register,Other professional or trade registers</t>
  </si>
  <si>
    <t>&lt;ul class="govuk-list govuk-list--bullet"&gt;&lt;li&gt;money laundering within the meaning of sections 340(11) and 415 of the Proceeds of Crime Act 2002&lt;/li&gt;&lt;li&gt;an offence in connection with the proceeds of criminal conduct within the meaning of section 93A, 93B or 93C of the Criminal Justice Act 1988 or article 45, 46 or 47 of the Proceeds of Crime (Northern Ireland) Order 1996&lt;/li&gt;&lt;li&gt;an offence under section 4 of the Asylum and Immigration (Treatment of Claimants etc) Act 2004&lt;/li&gt;&lt;li&gt;an offence under section 59A of the Sexual Offences Act 2003&lt;/li&gt;&lt;li&gt;an offence under section 71 of the Coroners and Justice Act 2009&lt;/li&gt;&lt;li&gt;an offence in connection with the proceeds of drug trafficking within the meaning of section 49, 50 and 51 of the Drug Trafficking Act 1994&lt;/li&gt;&lt;/ul&gt;&lt;p class="govuk-body"&gt;Answer ï¿½yesï¿½ if anyone who represents, supervises or has control in your organisation or a partner or parent organisation has been convicted of any of the above.&lt;/p&gt;</t>
  </si>
  <si>
    <t>&lt;p class="govuk-body"&gt;You must be able to truthfully answer ï¿½noï¿½ to every question under ï¿½Grounds for mandatory exclusionï¿½ for your application to be considered eligible. If you canï¿½t answer ï¿½noï¿½ to every question in this section, itï¿½s very unlikely that your application will be accepted.&lt;/p&gt;&lt;p class="govuk-body"&gt;In the next series of questions under grounds for mandatory exclusion, ï¿½anyone who represents, supervises or has control in your organisation or a partner or parent organisationï¿½ includes members of your group of economic operators, their proposed subcontractors, and any directors, partners, or any other person who has powers of representation, decision or control.&lt;/p&gt;</t>
  </si>
  <si>
    <t>I certify that the information provided is accurate and accept the conditions and undertakings requested in this application. It's understood that false information may result in:</t>
  </si>
  <si>
    <t>Company number</t>
  </si>
  <si>
    <t>Do you have a UK provider registration number (UKPRN)?</t>
  </si>
  <si>
    <t>&lt;ul class="govuk-list govuk-list--bullet"&gt;&lt;li&gt;any offence under sections 44 to 46 of the Serious Crime Act 2007 which relates to an offence covered by subparagraph (f)&lt;/li&gt;&lt;li&gt;conspiracy within the meaning of section 1 or 1A of the Criminal Law Act 1977&lt;/li&gt;&lt;li&gt;conspiracy within the meaning of article 9 or 9A of the Criminal Attempts and Conspiracy (Northern Ireland) Order 1983 where that conspiracy relates to participation in a criminal organisation as defined in Article 2 of Council Framework Decision 2008/842/JHA on the fight against organised crime&lt;/li&gt;&lt;/ul&gt;&lt;p class="govuk-body"&gt;Answer ï¿½yesï¿½ if anyone who represents, supervises or has control in your organisation or a partner or parent organisation has been convicted of any of the above.&lt;/p&gt;</t>
  </si>
  <si>
    <t>&lt;ul class="govuk-list govuk-list--bullet"&gt;&lt;li&gt;the common law offence of cheating the Revenue (HMRC)&lt;/li&gt;&lt;li&gt;the common law offence of conspiracy to defraud&lt;/li&gt;&lt;li&gt;fraud or theft within the meaning of the Theft Act 1968, the Theft Act (Northern Ireland) 1969, the Theft Act 1978 or the Theft (Northern Ireland) Order 1978&lt;/li&gt;&lt;li&gt;fraudulent trading within the meaning of section 458 of the Companies Act 1985, article 451 of the Companies (Northern Ireland) Order 1986 or section 993 of the Companies Act 2006&lt;/li&gt;&lt;li&gt;fraudulent evasion within the meaning of section 170 of the Customs and Excise Management Act 1979 or section 72 of the Value Added Tax Act 1994&lt;/li&gt;&lt;li&gt;an offence in connection with taxation in the European Union within the meaning of section 71 of the Criminal Justice Act 1993&lt;/li&gt;&lt;li&gt;destroying, defacing or concealing of documents or procuring the execution of a valuable security within the meaning of section 20 of the Theft Act 1968 or section 19 of the Theft Act (Northern Ireland) 1969&lt;/li&gt;&lt;li&gt;fraud within the meaning of section 2, 3 or 4 of the Fraud Act 2006&lt;/li&gt;&lt;li&gt;the possession of articles for use in frauds within the meaning of section 6 of the Fraud Act 2006, or the making, adapting, supplying or offering to supply articles for use in frauds within the meaning of section 7 of that Act&lt;/li&gt;&lt;/ul&gt;&lt;p class="govuk-body"&gt;Answer ï¿½yesï¿½ if anyone who represents, supervises or has control in your organisation or a partner or parent organisation has been convicted of any of the above.&lt;/p&gt;</t>
  </si>
  <si>
    <t>Confirm whether any of your organisationï¿½s tax returns, submitted on or after 1 October 2012, have:</t>
  </si>
  <si>
    <t>Do you agree to comply with the terms of the conditions for organisations on the register of end-point assessment organisations (link opens in a new tab) and sign and return the ï¿½Conditions for organisations on the register of end-point assessment organisationsï¿½?</t>
  </si>
  <si>
    <t>What is your trading name?</t>
  </si>
  <si>
    <t>Trading name</t>
  </si>
  <si>
    <t>Enter contact details</t>
  </si>
  <si>
    <t>Who should we send the contract notice to</t>
  </si>
  <si>
    <t>Provide your UKPRN</t>
  </si>
  <si>
    <t>Do they hold any other positions or directorships of other organisations?</t>
  </si>
  <si>
    <t>Do you have a company number?</t>
  </si>
  <si>
    <t>Is your company registered overseas?</t>
  </si>
  <si>
    <t>Date of incident</t>
  </si>
  <si>
    <t>Further detail of incident</t>
  </si>
  <si>
    <t>What is the registered charity number?</t>
  </si>
  <si>
    <t>Is your organisation a registered charity?</t>
  </si>
  <si>
    <t>Financial health assessment</t>
  </si>
  <si>
    <t>SQ-1-SE-1-PG-10-135</t>
  </si>
  <si>
    <t>SQ-1-SE-1-PG-10-CD-18-137</t>
  </si>
  <si>
    <t>SQ-1-SE-1-PG-10-CD-18-139</t>
  </si>
  <si>
    <t>SQ-1-SE-1-PG-10-CD-18-140</t>
  </si>
  <si>
    <t>SQ-1-SE-1-PG-11-151</t>
  </si>
  <si>
    <t>SQ-1-SE-1-PG-11-CD-19-153</t>
  </si>
  <si>
    <t>SQ-1-SE-1-PG-11-CD-19-155</t>
  </si>
  <si>
    <t>SQ-1-SE-1-PG-11-CD-19-156</t>
  </si>
  <si>
    <t>SQ-1-SE-1-PG-11-CD-20-157</t>
  </si>
  <si>
    <t>SQ-1-SE-1-PG-11-CD-20-159</t>
  </si>
  <si>
    <t>SQ-1-SE-1-PG-11-CD-20-160</t>
  </si>
  <si>
    <t>SQ-1-SE-1-PG-11-CD-21-161</t>
  </si>
  <si>
    <t>SQ-1-SE-1-PG-11-CD-21-163</t>
  </si>
  <si>
    <t>SQ-1-SE-1-PG-11-CD-21-164</t>
  </si>
  <si>
    <t>SQ-1-SE-1-PG-12-167</t>
  </si>
  <si>
    <t>SQ-1-SE-1-PG-12-CD-22-169</t>
  </si>
  <si>
    <t>SQ-1-SE-1-PG-12-CD-22-171</t>
  </si>
  <si>
    <t>SQ-1-SE-1-PG-12-CD-22-172</t>
  </si>
  <si>
    <t>SQ-1-SE-1-PG-1-3</t>
  </si>
  <si>
    <t>SQ-1-SE-1-PG-13-175</t>
  </si>
  <si>
    <t>SQ-1-SE-1-PG-13-CD-23-177</t>
  </si>
  <si>
    <t>SQ-1-SE-1-PG-13-CD-23-179</t>
  </si>
  <si>
    <t>SQ-1-SE-1-PG-13-CD-23-180</t>
  </si>
  <si>
    <t>SQ-1-SE-1-PG-13-CD-24-181</t>
  </si>
  <si>
    <t>SQ-1-SE-1-PG-13-CD-24-183</t>
  </si>
  <si>
    <t>SQ-1-SE-1-PG-13-CD-24-184</t>
  </si>
  <si>
    <t>SQ-1-SE-1-PG-13-CD-25-185</t>
  </si>
  <si>
    <t>SQ-1-SE-1-PG-13-CD-25-187</t>
  </si>
  <si>
    <t>SQ-1-SE-1-PG-13-CD-25-188</t>
  </si>
  <si>
    <t>SQ-1-SE-1-PG-14-191</t>
  </si>
  <si>
    <t>SQ-1-SE-1-PG-14-CD-26-193</t>
  </si>
  <si>
    <t>SQ-1-SE-1-PG-14-CD-26-195</t>
  </si>
  <si>
    <t>SQ-1-SE-1-PG-14-CD-26-196</t>
  </si>
  <si>
    <t>SQ-1-SE-1-PG-15-203</t>
  </si>
  <si>
    <t>SQ-1-SE-1-PG-15-CD-27-205</t>
  </si>
  <si>
    <t>SQ-1-SE-1-PG-15-CD-27-207</t>
  </si>
  <si>
    <t>SQ-1-SE-1-PG-15-CD-27-208</t>
  </si>
  <si>
    <t>SQ-1-SE-1-PG-1-CD-30-5</t>
  </si>
  <si>
    <t>SQ-1-SE-1-PG-1-CD-30-7</t>
  </si>
  <si>
    <t>SQ-1-SE-1-PG-1-CD-30-8</t>
  </si>
  <si>
    <t>SQ-1-SE-1-PG-2-11</t>
  </si>
  <si>
    <t>SQ-1-SE-1-PG-2-CD-01-13</t>
  </si>
  <si>
    <t>SQ-1-SE-1-PG-2-CD-01-15</t>
  </si>
  <si>
    <t>SQ-1-SE-1-PG-2-CD-01-16</t>
  </si>
  <si>
    <t>SQ-1-SE-1-PG-3-23</t>
  </si>
  <si>
    <t>SQ-1-SE-1-PG-3-CD-02-25</t>
  </si>
  <si>
    <t>SQ-1-SE-1-PG-3-CD-02-27</t>
  </si>
  <si>
    <t>SQ-1-SE-1-PG-3-CD-02-28</t>
  </si>
  <si>
    <t>SQ-1-SE-1-PG-3-CD-03-29</t>
  </si>
  <si>
    <t>SQ-1-SE-1-PG-3-CD-03-31</t>
  </si>
  <si>
    <t>SQ-1-SE-1-PG-3-CD-03-32</t>
  </si>
  <si>
    <t>SQ-1-SE-1-PG-3-CD-04-33</t>
  </si>
  <si>
    <t>SQ-1-SE-1-PG-3-CD-04-35</t>
  </si>
  <si>
    <t>SQ-1-SE-1-PG-3-CD-04-36</t>
  </si>
  <si>
    <t>SQ-1-SE-1-PG-3-CD-05-37</t>
  </si>
  <si>
    <t>SQ-1-SE-1-PG-3-CD-05-39</t>
  </si>
  <si>
    <t>SQ-1-SE-1-PG-3-CD-05-40</t>
  </si>
  <si>
    <t>SQ-1-SE-1-PG-3-CD-06-41</t>
  </si>
  <si>
    <t>SQ-1-SE-1-PG-3-CD-06-43</t>
  </si>
  <si>
    <t>SQ-1-SE-1-PG-3-CD-06-44</t>
  </si>
  <si>
    <t>SQ-1-SE-1-PG-4-47</t>
  </si>
  <si>
    <t>SQ-1-SE-1-PG-4-CD-07-49</t>
  </si>
  <si>
    <t>SQ-1-SE-1-PG-4-CD-07-51</t>
  </si>
  <si>
    <t>SQ-1-SE-1-PG-4-CD-07-52</t>
  </si>
  <si>
    <t>SQ-1-SE-1-PG-4-CD-08-53</t>
  </si>
  <si>
    <t>SQ-1-SE-1-PG-4-CD-08-55</t>
  </si>
  <si>
    <t>SQ-1-SE-1-PG-4-CD-08-56</t>
  </si>
  <si>
    <t>SQ-1-SE-1-PG-4-CD-09-57</t>
  </si>
  <si>
    <t>SQ-1-SE-1-PG-4-CD-09-59</t>
  </si>
  <si>
    <t>SQ-1-SE-1-PG-4-CD-09-60</t>
  </si>
  <si>
    <t>SQ-1-SE-1-PG-4-CD-10-61</t>
  </si>
  <si>
    <t>SQ-1-SE-1-PG-4-CD-10-63</t>
  </si>
  <si>
    <t>SQ-1-SE-1-PG-4-CD-10-64</t>
  </si>
  <si>
    <t>SQ-1-SE-1-PG-4-CD-11-65</t>
  </si>
  <si>
    <t>SQ-1-SE-1-PG-4-CD-11-67</t>
  </si>
  <si>
    <t>SQ-1-SE-1-PG-4-CD-11-68</t>
  </si>
  <si>
    <t>SQ-1-SE-1-PG-5-71</t>
  </si>
  <si>
    <t>SQ-1-SE-1-PG-5-CD-12-73</t>
  </si>
  <si>
    <t>SQ-1-SE-1-PG-5-CD-12-75</t>
  </si>
  <si>
    <t>SQ-1-SE-1-PG-5-CD-12-76</t>
  </si>
  <si>
    <t>SQ-1-SE-1-PG-6-83</t>
  </si>
  <si>
    <t>SQ-1-SE-1-PG-6-CD-13-85</t>
  </si>
  <si>
    <t>SQ-1-SE-1-PG-6-CD-13-87</t>
  </si>
  <si>
    <t>SQ-1-SE-1-PG-6-CD-13-88</t>
  </si>
  <si>
    <t>SQ-1-SE-1-PG-6-CD-14-89</t>
  </si>
  <si>
    <t>SQ-1-SE-1-PG-6-CD-14-91</t>
  </si>
  <si>
    <t>SQ-1-SE-1-PG-6-CD-14-92</t>
  </si>
  <si>
    <t>SQ-1-SE-1-PG-7-99</t>
  </si>
  <si>
    <t>SQ-1-SE-1-PG-7-CD-15-101</t>
  </si>
  <si>
    <t>SQ-1-SE-1-PG-7-CD-15-103</t>
  </si>
  <si>
    <t>SQ-1-SE-1-PG-7-CD-15-104</t>
  </si>
  <si>
    <t>SQ-1-SE-1-PG-8-111</t>
  </si>
  <si>
    <t>SQ-1-SE-1-PG-8-CD-16-113</t>
  </si>
  <si>
    <t>SQ-1-SE-1-PG-8-CD-16-115</t>
  </si>
  <si>
    <t>SQ-1-SE-1-PG-8-CD-16-116</t>
  </si>
  <si>
    <t>SQ-1-SE-1-PG-9-123</t>
  </si>
  <si>
    <t>SQ-1-SE-1-PG-9-CD-17-125</t>
  </si>
  <si>
    <t>SQ-1-SE-1-PG-9-CD-17-127</t>
  </si>
  <si>
    <t>SQ-1-SE-1-PG-9-CD-17-128</t>
  </si>
  <si>
    <t>SQ-1-SE-2-PG-15-215</t>
  </si>
  <si>
    <t>SQ-1-SE-2-PG-15-W_DEL-01-217</t>
  </si>
  <si>
    <t>SQ-1-SE-2-PG-15-W_DEL-01-220</t>
  </si>
  <si>
    <t>SQ-1-SE-2-PG-15-W_DEL-02-221</t>
  </si>
  <si>
    <t>SQ-1-SE-2-PG-15-W_DEL-02-224</t>
  </si>
  <si>
    <t>SQ-1-SE-2-PG-17-227</t>
  </si>
  <si>
    <t>SQ-1-SE-2-PG-17-W_DEL-03-229</t>
  </si>
  <si>
    <t>SQ-1-SE-2-PG-17-W_DEL-03-232</t>
  </si>
  <si>
    <t>SQ-1-SE-2-PG-18-235</t>
  </si>
  <si>
    <t>SQ-1-SE-2-PG-18-W_DEL-04-237</t>
  </si>
  <si>
    <t>SQ-1-SE-2-PG-18-W_DEL-04-240</t>
  </si>
  <si>
    <t>SQ-1-SE-2-PG-19-247</t>
  </si>
  <si>
    <t>SQ-1-SE-2-PG-19-M_DEL-05-249</t>
  </si>
  <si>
    <t>SQ-1-SE-2-PG-19-M_DEL-06-253</t>
  </si>
  <si>
    <t>SQ-1-SE-2-PG-19-M_DEL-07-257</t>
  </si>
  <si>
    <t>SQ-1-SE-2-PG-19-M_DEL-08-261</t>
  </si>
  <si>
    <t>SQ-1-SE-2-PG-19-M_DEL-09-265</t>
  </si>
  <si>
    <t>SQ-1-SE-2-PG-19-M_DEL-10-269</t>
  </si>
  <si>
    <t>SQ-1-SE-2-PG-19-M_DEL-11-273</t>
  </si>
  <si>
    <t>SQ-1-SE-2-PG-19-M_DEL-12-277</t>
  </si>
  <si>
    <t>SQ-1-SE-2-PG-20.1-299</t>
  </si>
  <si>
    <t>SQ-1-SE-2-PG-20.1-D_DEL-13-1-301</t>
  </si>
  <si>
    <t>SQ-1-SE-2-PG-20.1-D_DEL-13-1-305</t>
  </si>
  <si>
    <t>SQ-1-SE-2-PG-20.1-D_DEL-13-1-309</t>
  </si>
  <si>
    <t>SQ-1-SE-2-PG-20.1-D_DEL-13-1-313</t>
  </si>
  <si>
    <t>SQ-1-SE-2-PG-20-283</t>
  </si>
  <si>
    <t>SQ-1-SE-2-PG-20-D_DEL-13-285</t>
  </si>
  <si>
    <t>SQ-1-SE-2-PG-20-D_DEL-14-293</t>
  </si>
  <si>
    <t>SQ-1-SE-2-PG-21-319</t>
  </si>
  <si>
    <t>SQ-1-SE-2-PG-21-A_DEL-21-321</t>
  </si>
  <si>
    <t>SQ-1-SE-2-PG-21-A_DEL-22-329</t>
  </si>
  <si>
    <t>SQ-1-SE-2-PG-21-A_DEL-23-337</t>
  </si>
  <si>
    <t>SQ-1-SE-2-PG-21-A_DEL-24-345</t>
  </si>
  <si>
    <t>SQ-1-SE-2-PG-21-A_DEL-25-353</t>
  </si>
  <si>
    <t>SQ-1-SE-2-PG-21-A_DEL-26-369</t>
  </si>
  <si>
    <t>SQ-1-SE-2-PG-21-A_DEL-27-381</t>
  </si>
  <si>
    <t>SQ-1-SE-2-PG-21-A_DEL-28-393</t>
  </si>
  <si>
    <t>SQ-1-SE-2-PG-21-A_DEL-29-401</t>
  </si>
  <si>
    <t>SQ-1-SE-2-PG-21-A_DEL-30-409</t>
  </si>
  <si>
    <t>SQ-1-SE-2-PG-22-427</t>
  </si>
  <si>
    <t>SQ-1-SE-2-PG-22-A_DEL-28-429</t>
  </si>
  <si>
    <t>SQ-1-SE-2-PG-22-A_DEL-29-433</t>
  </si>
  <si>
    <t>SQ-1-SE-2-PG-22-A_DEL-30-437</t>
  </si>
  <si>
    <t>SQ-1-SE-3-PG-23-443</t>
  </si>
  <si>
    <t>SQ-1-SE-3-PG-23-FHA-01-445</t>
  </si>
  <si>
    <t>SQ-1-SE-3-PG-23-FHA-01-448</t>
  </si>
  <si>
    <t>SQ-1-SE-3-PG-23-FHA-02-449</t>
  </si>
  <si>
    <t>SQ-1-SE-3-PG-23-FHA-02-452</t>
  </si>
  <si>
    <t>Invitation to apply</t>
  </si>
  <si>
    <t>Register of removed trustees</t>
  </si>
  <si>
    <t>Name to use on the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</si>
</sst>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2"/>
  <sheetViews>
    <sheetView tabSelected="1" workbookViewId="0">
      <selection activeCell="A9" sqref="A9:XFD9"/>
    </sheetView>
  </sheetViews>
  <sheetFormatPr baseColWidth="10" defaultColWidth="8.83203125" defaultRowHeight="15" x14ac:dyDescent="0.2"/>
  <cols>
    <col min="1" max="1" width="29.1640625" bestFit="1" customWidth="1"/>
    <col min="2" max="2" width="138.6640625" customWidth="1"/>
  </cols>
  <sheetData>
    <row r="1" spans="1:3" x14ac:dyDescent="0.2">
      <c r="A1" t="s">
        <v>161</v>
      </c>
      <c r="B1" t="s">
        <v>428</v>
      </c>
      <c r="C1" t="str">
        <f>"DELETE FROM Assets WHERE Reference = '"&amp;A1&amp;"'; INSERT INTO Assets (Id, Reference, Type, Text, Status, CreatedAt, CreatedBy) VALUES (NEWID(), '"&amp;A1&amp;"','','"&amp;SUBSTITUTE(B1,"'","''")&amp;"','Live',GETUTCDATE(),'Import')"</f>
        <v>DELETE FROM Assets WHERE Reference = 'SQ-1-SE-1-PG-1-1'; INSERT INTO Assets (Id, Reference, Type, Text, Status, CreatedAt, CreatedBy) VALUES (NEWID(), 'SQ-1-SE-1-PG-1-1','','Trading name','Live',GETUTCDATE(),'Import')</v>
      </c>
    </row>
    <row r="2" spans="1:3" x14ac:dyDescent="0.2">
      <c r="A2" t="s">
        <v>89</v>
      </c>
      <c r="C2" t="str">
        <f t="shared" ref="C2:C65" si="0">"DELETE FROM Assets WHERE Reference = '"&amp;A2&amp;"'; INSERT INTO Assets (Id, Reference, Type, Text, Status, CreatedAt, CreatedBy) VALUES (NEWID(), '"&amp;A2&amp;"','','"&amp;SUBSTITUTE(B2,"'","''")&amp;"','Live',GETUTCDATE(),'Import')"</f>
        <v>DELETE FROM Assets WHERE Reference = 'SQ-1-SE-1-PG-1-2'; INSERT INTO Assets (Id, Reference, Type, Text, Status, CreatedAt, CreatedBy) VALUES (NEWID(), 'SQ-1-SE-1-PG-1-2','','','Live',GETUTCDATE(),'Import')</v>
      </c>
    </row>
    <row r="3" spans="1:3" x14ac:dyDescent="0.2">
      <c r="A3" t="s">
        <v>458</v>
      </c>
      <c r="C3" t="str">
        <f t="shared" si="0"/>
        <v>DELETE FROM Assets WHERE Reference = 'SQ-1-SE-1-PG-1-3'; INSERT INTO Assets (Id, Reference, Type, Text, Status, CreatedAt, CreatedBy) VALUES (NEWID(), 'SQ-1-SE-1-PG-1-3','','','Live',GETUTCDATE(),'Import')</v>
      </c>
    </row>
    <row r="4" spans="1:3" x14ac:dyDescent="0.2">
      <c r="A4" t="s">
        <v>184</v>
      </c>
      <c r="B4" t="s">
        <v>428</v>
      </c>
      <c r="C4" t="str">
        <f t="shared" si="0"/>
        <v>DELETE FROM Assets WHERE Reference = 'SQ-1-SE-1-PG-1-4'; INSERT INTO Assets (Id, Reference, Type, Text, Status, CreatedAt, CreatedBy) VALUES (NEWID(), 'SQ-1-SE-1-PG-1-4','','Trading name','Live',GETUTCDATE(),'Import')</v>
      </c>
    </row>
    <row r="5" spans="1:3" x14ac:dyDescent="0.2">
      <c r="A5" t="s">
        <v>477</v>
      </c>
      <c r="C5" t="str">
        <f t="shared" si="0"/>
        <v>DELETE FROM Assets WHERE Reference = 'SQ-1-SE-1-PG-1-CD-30-5'; INSERT INTO Assets (Id, Reference, Type, Text, Status, CreatedAt, CreatedBy) VALUES (NEWID(), 'SQ-1-SE-1-PG-1-CD-30-5','','','Live',GETUTCDATE(),'Import')</v>
      </c>
    </row>
    <row r="6" spans="1:3" x14ac:dyDescent="0.2">
      <c r="A6" t="s">
        <v>286</v>
      </c>
      <c r="B6" t="s">
        <v>287</v>
      </c>
      <c r="C6" t="str">
        <f t="shared" si="0"/>
        <v>DELETE FROM Assets WHERE Reference = 'SQ-1-SE-1-PG-1-CD-30-6'; INSERT INTO Assets (Id, Reference, Type, Text, Status, CreatedAt, CreatedBy) VALUES (NEWID(), 'SQ-1-SE-1-PG-1-CD-30-6','','Does your organisation have a trading name?','Live',GETUTCDATE(),'Import')</v>
      </c>
    </row>
    <row r="7" spans="1:3" x14ac:dyDescent="0.2">
      <c r="A7" t="s">
        <v>478</v>
      </c>
      <c r="C7" t="str">
        <f t="shared" si="0"/>
        <v>DELETE FROM Assets WHERE Reference = 'SQ-1-SE-1-PG-1-CD-30-7'; INSERT INTO Assets (Id, Reference, Type, Text, Status, CreatedAt, CreatedBy) VALUES (NEWID(), 'SQ-1-SE-1-PG-1-CD-30-7','','','Live',GETUTCDATE(),'Import')</v>
      </c>
    </row>
    <row r="8" spans="1:3" x14ac:dyDescent="0.2">
      <c r="A8" t="s">
        <v>479</v>
      </c>
      <c r="C8" t="str">
        <f t="shared" si="0"/>
        <v>DELETE FROM Assets WHERE Reference = 'SQ-1-SE-1-PG-1-CD-30-8'; INSERT INTO Assets (Id, Reference, Type, Text, Status, CreatedAt, CreatedBy) VALUES (NEWID(), 'SQ-1-SE-1-PG-1-CD-30-8','','','Live',GETUTCDATE(),'Import')</v>
      </c>
    </row>
    <row r="9" spans="1:3" x14ac:dyDescent="0.2">
      <c r="A9" t="s">
        <v>321</v>
      </c>
      <c r="C9" t="str">
        <f>"DELETE FROM Assets WHERE Reference = '"&amp;A9&amp;"'; INSERT INTO Assets (Id, Reference, Type, Text, Status, CreatedAt, CreatedBy) VALUES (NEWID(), '"&amp;A9&amp;"','','"&amp;SUBSTITUTE(B9,"'","''")&amp;"','Live',GETUTCDATE(),'Import')"</f>
        <v>DELETE FROM Assets WHERE Reference = 'SQ-1-SE-1-PG-2-9'; INSERT INTO Assets (Id, Reference, Type, Text, Status, CreatedAt, CreatedBy) VALUES (NEWID(), 'SQ-1-SE-1-PG-2-9','','','Live',GETUTCDATE(),'Import')</v>
      </c>
    </row>
    <row r="10" spans="1:3" x14ac:dyDescent="0.2">
      <c r="A10" t="s">
        <v>347</v>
      </c>
      <c r="C10" t="str">
        <f t="shared" si="0"/>
        <v>DELETE FROM Assets WHERE Reference = 'SQ-1-SE-1-PG-2-10'; INSERT INTO Assets (Id, Reference, Type, Text, Status, CreatedAt, CreatedBy) VALUES (NEWID(), 'SQ-1-SE-1-PG-2-10','','','Live',GETUTCDATE(),'Import')</v>
      </c>
    </row>
    <row r="11" spans="1:3" x14ac:dyDescent="0.2">
      <c r="A11" t="s">
        <v>480</v>
      </c>
      <c r="C11" t="str">
        <f t="shared" si="0"/>
        <v>DELETE FROM Assets WHERE Reference = 'SQ-1-SE-1-PG-2-11'; INSERT INTO Assets (Id, Reference, Type, Text, Status, CreatedAt, CreatedBy) VALUES (NEWID(), 'SQ-1-SE-1-PG-2-11','','','Live',GETUTCDATE(),'Import')</v>
      </c>
    </row>
    <row r="12" spans="1:3" x14ac:dyDescent="0.2">
      <c r="A12" t="s">
        <v>348</v>
      </c>
      <c r="B12" t="s">
        <v>589</v>
      </c>
      <c r="C12" t="str">
        <f t="shared" si="0"/>
        <v>DELETE FROM Assets WHERE Reference = 'SQ-1-SE-1-PG-2-12'; INSERT INTO Assets (Id, Reference, Type, Text, Status, CreatedAt, CreatedBy) VALUES (NEWID(), 'SQ-1-SE-1-PG-2-12','','Name to use on the register','Live',GETUTCDATE(),'Import')</v>
      </c>
    </row>
    <row r="13" spans="1:3" x14ac:dyDescent="0.2">
      <c r="A13" t="s">
        <v>481</v>
      </c>
      <c r="C13" t="str">
        <f t="shared" si="0"/>
        <v>DELETE FROM Assets WHERE Reference = 'SQ-1-SE-1-PG-2-CD-01-13'; INSERT INTO Assets (Id, Reference, Type, Text, Status, CreatedAt, CreatedBy) VALUES (NEWID(), 'SQ-1-SE-1-PG-2-CD-01-13','','','Live',GETUTCDATE(),'Import')</v>
      </c>
    </row>
    <row r="14" spans="1:3" x14ac:dyDescent="0.2">
      <c r="A14" t="s">
        <v>32</v>
      </c>
      <c r="B14" t="s">
        <v>33</v>
      </c>
      <c r="C14" t="str">
        <f t="shared" si="0"/>
        <v>DELETE FROM Assets WHERE Reference = 'SQ-1-SE-1-PG-2-CD-01-14'; INSERT INTO Assets (Id, Reference, Type, Text, Status, CreatedAt, CreatedBy) VALUES (NEWID(), 'SQ-1-SE-1-PG-2-CD-01-14','','Do you want to use your trading name on the register?','Live',GETUTCDATE(),'Import')</v>
      </c>
    </row>
    <row r="15" spans="1:3" x14ac:dyDescent="0.2">
      <c r="A15" t="s">
        <v>482</v>
      </c>
      <c r="C15" t="str">
        <f t="shared" si="0"/>
        <v>DELETE FROM Assets WHERE Reference = 'SQ-1-SE-1-PG-2-CD-01-15'; INSERT INTO Assets (Id, Reference, Type, Text, Status, CreatedAt, CreatedBy) VALUES (NEWID(), 'SQ-1-SE-1-PG-2-CD-01-15','','','Live',GETUTCDATE(),'Import')</v>
      </c>
    </row>
    <row r="16" spans="1:3" x14ac:dyDescent="0.2">
      <c r="A16" t="s">
        <v>483</v>
      </c>
      <c r="C16" t="str">
        <f t="shared" si="0"/>
        <v>DELETE FROM Assets WHERE Reference = 'SQ-1-SE-1-PG-2-CD-01-16'; INSERT INTO Assets (Id, Reference, Type, Text, Status, CreatedAt, CreatedBy) VALUES (NEWID(), 'SQ-1-SE-1-PG-2-CD-01-16','','','Live',GETUTCDATE(),'Import')</v>
      </c>
    </row>
    <row r="17" spans="1:3" x14ac:dyDescent="0.2">
      <c r="A17" t="s">
        <v>120</v>
      </c>
      <c r="C17" t="str">
        <f t="shared" si="0"/>
        <v>DELETE FROM Assets WHERE Reference = 'SQ-1-SE-1-PG-2-CD-01.1-17'; INSERT INTO Assets (Id, Reference, Type, Text, Status, CreatedAt, CreatedBy) VALUES (NEWID(), 'SQ-1-SE-1-PG-2-CD-01.1-17','','','Live',GETUTCDATE(),'Import')</v>
      </c>
    </row>
    <row r="18" spans="1:3" x14ac:dyDescent="0.2">
      <c r="A18" t="s">
        <v>210</v>
      </c>
      <c r="B18" t="s">
        <v>427</v>
      </c>
      <c r="C18" t="str">
        <f t="shared" si="0"/>
        <v>DELETE FROM Assets WHERE Reference = 'SQ-1-SE-1-PG-2-CD-01.1-18'; INSERT INTO Assets (Id, Reference, Type, Text, Status, CreatedAt, CreatedBy) VALUES (NEWID(), 'SQ-1-SE-1-PG-2-CD-01.1-18','','What is your trading name?','Live',GETUTCDATE(),'Import')</v>
      </c>
    </row>
    <row r="19" spans="1:3" x14ac:dyDescent="0.2">
      <c r="A19" t="s">
        <v>251</v>
      </c>
      <c r="C19" t="str">
        <f t="shared" si="0"/>
        <v>DELETE FROM Assets WHERE Reference = 'SQ-1-SE-1-PG-2-CD-01.1-19'; INSERT INTO Assets (Id, Reference, Type, Text, Status, CreatedAt, CreatedBy) VALUES (NEWID(), 'SQ-1-SE-1-PG-2-CD-01.1-19','','','Live',GETUTCDATE(),'Import')</v>
      </c>
    </row>
    <row r="20" spans="1:3" x14ac:dyDescent="0.2">
      <c r="A20" t="s">
        <v>156</v>
      </c>
      <c r="C20" t="str">
        <f t="shared" si="0"/>
        <v>DELETE FROM Assets WHERE Reference = 'SQ-1-SE-1-PG-2-CD-01.1-20'; INSERT INTO Assets (Id, Reference, Type, Text, Status, CreatedAt, CreatedBy) VALUES (NEWID(), 'SQ-1-SE-1-PG-2-CD-01.1-20','','','Live',GETUTCDATE(),'Import')</v>
      </c>
    </row>
    <row r="21" spans="1:3" x14ac:dyDescent="0.2">
      <c r="A21" t="s">
        <v>128</v>
      </c>
      <c r="B21" t="s">
        <v>429</v>
      </c>
      <c r="C21" t="str">
        <f t="shared" si="0"/>
        <v>DELETE FROM Assets WHERE Reference = 'SQ-1-SE-1-PG-3-21'; INSERT INTO Assets (Id, Reference, Type, Text, Status, CreatedAt, CreatedBy) VALUES (NEWID(), 'SQ-1-SE-1-PG-3-21','','Enter contact details','Live',GETUTCDATE(),'Import')</v>
      </c>
    </row>
    <row r="22" spans="1:3" x14ac:dyDescent="0.2">
      <c r="A22" t="s">
        <v>5</v>
      </c>
      <c r="B22" t="s">
        <v>6</v>
      </c>
      <c r="C22" t="str">
        <f t="shared" si="0"/>
        <v>DELETE FROM Assets WHERE Reference = 'SQ-1-SE-1-PG-3-22'; INSERT INTO Assets (Id, Reference, Type, Text, Status, CreatedAt, CreatedBy) VALUES (NEWID(), 'SQ-1-SE-1-PG-3-22','','&lt;p class="govuk-body"&gt;This information will be published on the Register of end point assessment organisations and will be made available to the public.&lt;/p&gt;','Live',GETUTCDATE(),'Import')</v>
      </c>
    </row>
    <row r="23" spans="1:3" x14ac:dyDescent="0.2">
      <c r="A23" t="s">
        <v>484</v>
      </c>
      <c r="C23" t="str">
        <f t="shared" si="0"/>
        <v>DELETE FROM Assets WHERE Reference = 'SQ-1-SE-1-PG-3-23'; INSERT INTO Assets (Id, Reference, Type, Text, Status, CreatedAt, CreatedBy) VALUES (NEWID(), 'SQ-1-SE-1-PG-3-23','','','Live',GETUTCDATE(),'Import')</v>
      </c>
    </row>
    <row r="24" spans="1:3" x14ac:dyDescent="0.2">
      <c r="A24" t="s">
        <v>125</v>
      </c>
      <c r="B24" t="s">
        <v>126</v>
      </c>
      <c r="C24" t="str">
        <f t="shared" si="0"/>
        <v>DELETE FROM Assets WHERE Reference = 'SQ-1-SE-1-PG-3-24'; INSERT INTO Assets (Id, Reference, Type, Text, Status, CreatedAt, CreatedBy) VALUES (NEWID(), 'SQ-1-SE-1-PG-3-24','','Contact details','Live',GETUTCDATE(),'Import')</v>
      </c>
    </row>
    <row r="25" spans="1:3" x14ac:dyDescent="0.2">
      <c r="A25" t="s">
        <v>485</v>
      </c>
      <c r="C25" t="str">
        <f t="shared" si="0"/>
        <v>DELETE FROM Assets WHERE Reference = 'SQ-1-SE-1-PG-3-CD-02-25'; INSERT INTO Assets (Id, Reference, Type, Text, Status, CreatedAt, CreatedBy) VALUES (NEWID(), 'SQ-1-SE-1-PG-3-CD-02-25','','','Live',GETUTCDATE(),'Import')</v>
      </c>
    </row>
    <row r="26" spans="1:3" x14ac:dyDescent="0.2">
      <c r="A26" t="s">
        <v>191</v>
      </c>
      <c r="B26" t="s">
        <v>35</v>
      </c>
      <c r="C26" t="str">
        <f t="shared" si="0"/>
        <v>DELETE FROM Assets WHERE Reference = 'SQ-1-SE-1-PG-3-CD-02-26'; INSERT INTO Assets (Id, Reference, Type, Text, Status, CreatedAt, CreatedBy) VALUES (NEWID(), 'SQ-1-SE-1-PG-3-CD-02-26','','Full name','Live',GETUTCDATE(),'Import')</v>
      </c>
    </row>
    <row r="27" spans="1:3" x14ac:dyDescent="0.2">
      <c r="A27" t="s">
        <v>486</v>
      </c>
      <c r="C27" t="str">
        <f t="shared" si="0"/>
        <v>DELETE FROM Assets WHERE Reference = 'SQ-1-SE-1-PG-3-CD-02-27'; INSERT INTO Assets (Id, Reference, Type, Text, Status, CreatedAt, CreatedBy) VALUES (NEWID(), 'SQ-1-SE-1-PG-3-CD-02-27','','','Live',GETUTCDATE(),'Import')</v>
      </c>
    </row>
    <row r="28" spans="1:3" x14ac:dyDescent="0.2">
      <c r="A28" t="s">
        <v>487</v>
      </c>
      <c r="C28" t="str">
        <f t="shared" si="0"/>
        <v>DELETE FROM Assets WHERE Reference = 'SQ-1-SE-1-PG-3-CD-02-28'; INSERT INTO Assets (Id, Reference, Type, Text, Status, CreatedAt, CreatedBy) VALUES (NEWID(), 'SQ-1-SE-1-PG-3-CD-02-28','','','Live',GETUTCDATE(),'Import')</v>
      </c>
    </row>
    <row r="29" spans="1:3" x14ac:dyDescent="0.2">
      <c r="A29" t="s">
        <v>488</v>
      </c>
      <c r="C29" t="str">
        <f t="shared" si="0"/>
        <v>DELETE FROM Assets WHERE Reference = 'SQ-1-SE-1-PG-3-CD-03-29'; INSERT INTO Assets (Id, Reference, Type, Text, Status, CreatedAt, CreatedBy) VALUES (NEWID(), 'SQ-1-SE-1-PG-3-CD-03-29','','','Live',GETUTCDATE(),'Import')</v>
      </c>
    </row>
    <row r="30" spans="1:3" x14ac:dyDescent="0.2">
      <c r="A30" t="s">
        <v>110</v>
      </c>
      <c r="B30" t="s">
        <v>8</v>
      </c>
      <c r="C30" t="str">
        <f t="shared" si="0"/>
        <v>DELETE FROM Assets WHERE Reference = 'SQ-1-SE-1-PG-3-CD-03-30'; INSERT INTO Assets (Id, Reference, Type, Text, Status, CreatedAt, CreatedBy) VALUES (NEWID(), 'SQ-1-SE-1-PG-3-CD-03-30','','Address','Live',GETUTCDATE(),'Import')</v>
      </c>
    </row>
    <row r="31" spans="1:3" x14ac:dyDescent="0.2">
      <c r="A31" t="s">
        <v>489</v>
      </c>
      <c r="C31" t="str">
        <f t="shared" si="0"/>
        <v>DELETE FROM Assets WHERE Reference = 'SQ-1-SE-1-PG-3-CD-03-31'; INSERT INTO Assets (Id, Reference, Type, Text, Status, CreatedAt, CreatedBy) VALUES (NEWID(), 'SQ-1-SE-1-PG-3-CD-03-31','','','Live',GETUTCDATE(),'Import')</v>
      </c>
    </row>
    <row r="32" spans="1:3" x14ac:dyDescent="0.2">
      <c r="A32" t="s">
        <v>490</v>
      </c>
      <c r="C32" t="str">
        <f t="shared" si="0"/>
        <v>DELETE FROM Assets WHERE Reference = 'SQ-1-SE-1-PG-3-CD-03-32'; INSERT INTO Assets (Id, Reference, Type, Text, Status, CreatedAt, CreatedBy) VALUES (NEWID(), 'SQ-1-SE-1-PG-3-CD-03-32','','','Live',GETUTCDATE(),'Import')</v>
      </c>
    </row>
    <row r="33" spans="1:3" x14ac:dyDescent="0.2">
      <c r="A33" t="s">
        <v>491</v>
      </c>
      <c r="C33" t="str">
        <f t="shared" si="0"/>
        <v>DELETE FROM Assets WHERE Reference = 'SQ-1-SE-1-PG-3-CD-04-33'; INSERT INTO Assets (Id, Reference, Type, Text, Status, CreatedAt, CreatedBy) VALUES (NEWID(), 'SQ-1-SE-1-PG-3-CD-04-33','','','Live',GETUTCDATE(),'Import')</v>
      </c>
    </row>
    <row r="34" spans="1:3" x14ac:dyDescent="0.2">
      <c r="A34" t="s">
        <v>171</v>
      </c>
      <c r="B34" t="s">
        <v>82</v>
      </c>
      <c r="C34" t="str">
        <f t="shared" si="0"/>
        <v>DELETE FROM Assets WHERE Reference = 'SQ-1-SE-1-PG-3-CD-04-34'; INSERT INTO Assets (Id, Reference, Type, Text, Status, CreatedAt, CreatedBy) VALUES (NEWID(), 'SQ-1-SE-1-PG-3-CD-04-34','','Post code','Live',GETUTCDATE(),'Import')</v>
      </c>
    </row>
    <row r="35" spans="1:3" x14ac:dyDescent="0.2">
      <c r="A35" t="s">
        <v>492</v>
      </c>
      <c r="C35" t="str">
        <f t="shared" si="0"/>
        <v>DELETE FROM Assets WHERE Reference = 'SQ-1-SE-1-PG-3-CD-04-35'; INSERT INTO Assets (Id, Reference, Type, Text, Status, CreatedAt, CreatedBy) VALUES (NEWID(), 'SQ-1-SE-1-PG-3-CD-04-35','','','Live',GETUTCDATE(),'Import')</v>
      </c>
    </row>
    <row r="36" spans="1:3" x14ac:dyDescent="0.2">
      <c r="A36" t="s">
        <v>493</v>
      </c>
      <c r="C36" t="str">
        <f t="shared" si="0"/>
        <v>DELETE FROM Assets WHERE Reference = 'SQ-1-SE-1-PG-3-CD-04-36'; INSERT INTO Assets (Id, Reference, Type, Text, Status, CreatedAt, CreatedBy) VALUES (NEWID(), 'SQ-1-SE-1-PG-3-CD-04-36','','','Live',GETUTCDATE(),'Import')</v>
      </c>
    </row>
    <row r="37" spans="1:3" x14ac:dyDescent="0.2">
      <c r="A37" t="s">
        <v>494</v>
      </c>
      <c r="C37" t="str">
        <f t="shared" si="0"/>
        <v>DELETE FROM Assets WHERE Reference = 'SQ-1-SE-1-PG-3-CD-05-37'; INSERT INTO Assets (Id, Reference, Type, Text, Status, CreatedAt, CreatedBy) VALUES (NEWID(), 'SQ-1-SE-1-PG-3-CD-05-37','','','Live',GETUTCDATE(),'Import')</v>
      </c>
    </row>
    <row r="38" spans="1:3" x14ac:dyDescent="0.2">
      <c r="A38" t="s">
        <v>330</v>
      </c>
      <c r="B38" t="s">
        <v>331</v>
      </c>
      <c r="C38" t="str">
        <f t="shared" si="0"/>
        <v>DELETE FROM Assets WHERE Reference = 'SQ-1-SE-1-PG-3-CD-05-38'; INSERT INTO Assets (Id, Reference, Type, Text, Status, CreatedAt, CreatedBy) VALUES (NEWID(), 'SQ-1-SE-1-PG-3-CD-05-38','','Email address','Live',GETUTCDATE(),'Import')</v>
      </c>
    </row>
    <row r="39" spans="1:3" x14ac:dyDescent="0.2">
      <c r="A39" t="s">
        <v>495</v>
      </c>
      <c r="C39" t="str">
        <f t="shared" si="0"/>
        <v>DELETE FROM Assets WHERE Reference = 'SQ-1-SE-1-PG-3-CD-05-39'; INSERT INTO Assets (Id, Reference, Type, Text, Status, CreatedAt, CreatedBy) VALUES (NEWID(), 'SQ-1-SE-1-PG-3-CD-05-39','','','Live',GETUTCDATE(),'Import')</v>
      </c>
    </row>
    <row r="40" spans="1:3" x14ac:dyDescent="0.2">
      <c r="A40" t="s">
        <v>496</v>
      </c>
      <c r="C40" t="str">
        <f t="shared" si="0"/>
        <v>DELETE FROM Assets WHERE Reference = 'SQ-1-SE-1-PG-3-CD-05-40'; INSERT INTO Assets (Id, Reference, Type, Text, Status, CreatedAt, CreatedBy) VALUES (NEWID(), 'SQ-1-SE-1-PG-3-CD-05-40','','','Live',GETUTCDATE(),'Import')</v>
      </c>
    </row>
    <row r="41" spans="1:3" x14ac:dyDescent="0.2">
      <c r="A41" t="s">
        <v>497</v>
      </c>
      <c r="C41" t="str">
        <f t="shared" si="0"/>
        <v>DELETE FROM Assets WHERE Reference = 'SQ-1-SE-1-PG-3-CD-06-41'; INSERT INTO Assets (Id, Reference, Type, Text, Status, CreatedAt, CreatedBy) VALUES (NEWID(), 'SQ-1-SE-1-PG-3-CD-06-41','','','Live',GETUTCDATE(),'Import')</v>
      </c>
    </row>
    <row r="42" spans="1:3" x14ac:dyDescent="0.2">
      <c r="A42" t="s">
        <v>359</v>
      </c>
      <c r="B42" t="s">
        <v>285</v>
      </c>
      <c r="C42" t="str">
        <f t="shared" si="0"/>
        <v>DELETE FROM Assets WHERE Reference = 'SQ-1-SE-1-PG-3-CD-06-42'; INSERT INTO Assets (Id, Reference, Type, Text, Status, CreatedAt, CreatedBy) VALUES (NEWID(), 'SQ-1-SE-1-PG-3-CD-06-42','','Telephone','Live',GETUTCDATE(),'Import')</v>
      </c>
    </row>
    <row r="43" spans="1:3" x14ac:dyDescent="0.2">
      <c r="A43" t="s">
        <v>498</v>
      </c>
      <c r="C43" t="str">
        <f t="shared" si="0"/>
        <v>DELETE FROM Assets WHERE Reference = 'SQ-1-SE-1-PG-3-CD-06-43'; INSERT INTO Assets (Id, Reference, Type, Text, Status, CreatedAt, CreatedBy) VALUES (NEWID(), 'SQ-1-SE-1-PG-3-CD-06-43','','','Live',GETUTCDATE(),'Import')</v>
      </c>
    </row>
    <row r="44" spans="1:3" x14ac:dyDescent="0.2">
      <c r="A44" t="s">
        <v>499</v>
      </c>
      <c r="C44" t="str">
        <f t="shared" si="0"/>
        <v>DELETE FROM Assets WHERE Reference = 'SQ-1-SE-1-PG-3-CD-06-44'; INSERT INTO Assets (Id, Reference, Type, Text, Status, CreatedAt, CreatedBy) VALUES (NEWID(), 'SQ-1-SE-1-PG-3-CD-06-44','','','Live',GETUTCDATE(),'Import')</v>
      </c>
    </row>
    <row r="45" spans="1:3" x14ac:dyDescent="0.2">
      <c r="A45" t="s">
        <v>68</v>
      </c>
      <c r="B45" t="s">
        <v>430</v>
      </c>
      <c r="C45" t="str">
        <f t="shared" si="0"/>
        <v>DELETE FROM Assets WHERE Reference = 'SQ-1-SE-1-PG-4-45'; INSERT INTO Assets (Id, Reference, Type, Text, Status, CreatedAt, CreatedBy) VALUES (NEWID(), 'SQ-1-SE-1-PG-4-45','','Who should we send the contract notice to','Live',GETUTCDATE(),'Import')</v>
      </c>
    </row>
    <row r="46" spans="1:3" x14ac:dyDescent="0.2">
      <c r="A46" t="s">
        <v>290</v>
      </c>
      <c r="C46" t="str">
        <f t="shared" si="0"/>
        <v>DELETE FROM Assets WHERE Reference = 'SQ-1-SE-1-PG-4-46'; INSERT INTO Assets (Id, Reference, Type, Text, Status, CreatedAt, CreatedBy) VALUES (NEWID(), 'SQ-1-SE-1-PG-4-46','','','Live',GETUTCDATE(),'Import')</v>
      </c>
    </row>
    <row r="47" spans="1:3" x14ac:dyDescent="0.2">
      <c r="A47" t="s">
        <v>500</v>
      </c>
      <c r="C47" t="str">
        <f t="shared" si="0"/>
        <v>DELETE FROM Assets WHERE Reference = 'SQ-1-SE-1-PG-4-47'; INSERT INTO Assets (Id, Reference, Type, Text, Status, CreatedAt, CreatedBy) VALUES (NEWID(), 'SQ-1-SE-1-PG-4-47','','','Live',GETUTCDATE(),'Import')</v>
      </c>
    </row>
    <row r="48" spans="1:3" x14ac:dyDescent="0.2">
      <c r="A48" t="s">
        <v>59</v>
      </c>
      <c r="B48" t="s">
        <v>60</v>
      </c>
      <c r="C48" t="str">
        <f t="shared" si="0"/>
        <v>DELETE FROM Assets WHERE Reference = 'SQ-1-SE-1-PG-4-48'; INSERT INTO Assets (Id, Reference, Type, Text, Status, CreatedAt, CreatedBy) VALUES (NEWID(), 'SQ-1-SE-1-PG-4-48','','Contract notice contact details','Live',GETUTCDATE(),'Import')</v>
      </c>
    </row>
    <row r="49" spans="1:3" x14ac:dyDescent="0.2">
      <c r="A49" t="s">
        <v>501</v>
      </c>
      <c r="C49" t="str">
        <f t="shared" si="0"/>
        <v>DELETE FROM Assets WHERE Reference = 'SQ-1-SE-1-PG-4-CD-07-49'; INSERT INTO Assets (Id, Reference, Type, Text, Status, CreatedAt, CreatedBy) VALUES (NEWID(), 'SQ-1-SE-1-PG-4-CD-07-49','','','Live',GETUTCDATE(),'Import')</v>
      </c>
    </row>
    <row r="50" spans="1:3" x14ac:dyDescent="0.2">
      <c r="A50" t="s">
        <v>379</v>
      </c>
      <c r="B50" t="s">
        <v>35</v>
      </c>
      <c r="C50" t="str">
        <f t="shared" si="0"/>
        <v>DELETE FROM Assets WHERE Reference = 'SQ-1-SE-1-PG-4-CD-07-50'; INSERT INTO Assets (Id, Reference, Type, Text, Status, CreatedAt, CreatedBy) VALUES (NEWID(), 'SQ-1-SE-1-PG-4-CD-07-50','','Full name','Live',GETUTCDATE(),'Import')</v>
      </c>
    </row>
    <row r="51" spans="1:3" x14ac:dyDescent="0.2">
      <c r="A51" t="s">
        <v>502</v>
      </c>
      <c r="C51" t="str">
        <f t="shared" si="0"/>
        <v>DELETE FROM Assets WHERE Reference = 'SQ-1-SE-1-PG-4-CD-07-51'; INSERT INTO Assets (Id, Reference, Type, Text, Status, CreatedAt, CreatedBy) VALUES (NEWID(), 'SQ-1-SE-1-PG-4-CD-07-51','','','Live',GETUTCDATE(),'Import')</v>
      </c>
    </row>
    <row r="52" spans="1:3" x14ac:dyDescent="0.2">
      <c r="A52" t="s">
        <v>503</v>
      </c>
      <c r="C52" t="str">
        <f t="shared" si="0"/>
        <v>DELETE FROM Assets WHERE Reference = 'SQ-1-SE-1-PG-4-CD-07-52'; INSERT INTO Assets (Id, Reference, Type, Text, Status, CreatedAt, CreatedBy) VALUES (NEWID(), 'SQ-1-SE-1-PG-4-CD-07-52','','','Live',GETUTCDATE(),'Import')</v>
      </c>
    </row>
    <row r="53" spans="1:3" x14ac:dyDescent="0.2">
      <c r="A53" t="s">
        <v>504</v>
      </c>
      <c r="C53" t="str">
        <f t="shared" si="0"/>
        <v>DELETE FROM Assets WHERE Reference = 'SQ-1-SE-1-PG-4-CD-08-53'; INSERT INTO Assets (Id, Reference, Type, Text, Status, CreatedAt, CreatedBy) VALUES (NEWID(), 'SQ-1-SE-1-PG-4-CD-08-53','','','Live',GETUTCDATE(),'Import')</v>
      </c>
    </row>
    <row r="54" spans="1:3" x14ac:dyDescent="0.2">
      <c r="A54" t="s">
        <v>7</v>
      </c>
      <c r="B54" t="s">
        <v>8</v>
      </c>
      <c r="C54" t="str">
        <f t="shared" si="0"/>
        <v>DELETE FROM Assets WHERE Reference = 'SQ-1-SE-1-PG-4-CD-08-54'; INSERT INTO Assets (Id, Reference, Type, Text, Status, CreatedAt, CreatedBy) VALUES (NEWID(), 'SQ-1-SE-1-PG-4-CD-08-54','','Address','Live',GETUTCDATE(),'Import')</v>
      </c>
    </row>
    <row r="55" spans="1:3" x14ac:dyDescent="0.2">
      <c r="A55" t="s">
        <v>505</v>
      </c>
      <c r="C55" t="str">
        <f t="shared" si="0"/>
        <v>DELETE FROM Assets WHERE Reference = 'SQ-1-SE-1-PG-4-CD-08-55'; INSERT INTO Assets (Id, Reference, Type, Text, Status, CreatedAt, CreatedBy) VALUES (NEWID(), 'SQ-1-SE-1-PG-4-CD-08-55','','','Live',GETUTCDATE(),'Import')</v>
      </c>
    </row>
    <row r="56" spans="1:3" x14ac:dyDescent="0.2">
      <c r="A56" t="s">
        <v>506</v>
      </c>
      <c r="C56" t="str">
        <f t="shared" si="0"/>
        <v>DELETE FROM Assets WHERE Reference = 'SQ-1-SE-1-PG-4-CD-08-56'; INSERT INTO Assets (Id, Reference, Type, Text, Status, CreatedAt, CreatedBy) VALUES (NEWID(), 'SQ-1-SE-1-PG-4-CD-08-56','','','Live',GETUTCDATE(),'Import')</v>
      </c>
    </row>
    <row r="57" spans="1:3" x14ac:dyDescent="0.2">
      <c r="A57" t="s">
        <v>507</v>
      </c>
      <c r="C57" t="str">
        <f t="shared" si="0"/>
        <v>DELETE FROM Assets WHERE Reference = 'SQ-1-SE-1-PG-4-CD-09-57'; INSERT INTO Assets (Id, Reference, Type, Text, Status, CreatedAt, CreatedBy) VALUES (NEWID(), 'SQ-1-SE-1-PG-4-CD-09-57','','','Live',GETUTCDATE(),'Import')</v>
      </c>
    </row>
    <row r="58" spans="1:3" x14ac:dyDescent="0.2">
      <c r="A58" t="s">
        <v>81</v>
      </c>
      <c r="B58" t="s">
        <v>82</v>
      </c>
      <c r="C58" t="str">
        <f t="shared" si="0"/>
        <v>DELETE FROM Assets WHERE Reference = 'SQ-1-SE-1-PG-4-CD-09-58'; INSERT INTO Assets (Id, Reference, Type, Text, Status, CreatedAt, CreatedBy) VALUES (NEWID(), 'SQ-1-SE-1-PG-4-CD-09-58','','Post code','Live',GETUTCDATE(),'Import')</v>
      </c>
    </row>
    <row r="59" spans="1:3" x14ac:dyDescent="0.2">
      <c r="A59" t="s">
        <v>508</v>
      </c>
      <c r="C59" t="str">
        <f t="shared" si="0"/>
        <v>DELETE FROM Assets WHERE Reference = 'SQ-1-SE-1-PG-4-CD-09-59'; INSERT INTO Assets (Id, Reference, Type, Text, Status, CreatedAt, CreatedBy) VALUES (NEWID(), 'SQ-1-SE-1-PG-4-CD-09-59','','','Live',GETUTCDATE(),'Import')</v>
      </c>
    </row>
    <row r="60" spans="1:3" x14ac:dyDescent="0.2">
      <c r="A60" t="s">
        <v>509</v>
      </c>
      <c r="C60" t="str">
        <f t="shared" si="0"/>
        <v>DELETE FROM Assets WHERE Reference = 'SQ-1-SE-1-PG-4-CD-09-60'; INSERT INTO Assets (Id, Reference, Type, Text, Status, CreatedAt, CreatedBy) VALUES (NEWID(), 'SQ-1-SE-1-PG-4-CD-09-60','','','Live',GETUTCDATE(),'Import')</v>
      </c>
    </row>
    <row r="61" spans="1:3" x14ac:dyDescent="0.2">
      <c r="A61" t="s">
        <v>510</v>
      </c>
      <c r="C61" t="str">
        <f t="shared" si="0"/>
        <v>DELETE FROM Assets WHERE Reference = 'SQ-1-SE-1-PG-4-CD-10-61'; INSERT INTO Assets (Id, Reference, Type, Text, Status, CreatedAt, CreatedBy) VALUES (NEWID(), 'SQ-1-SE-1-PG-4-CD-10-61','','','Live',GETUTCDATE(),'Import')</v>
      </c>
    </row>
    <row r="62" spans="1:3" x14ac:dyDescent="0.2">
      <c r="A62" t="s">
        <v>349</v>
      </c>
      <c r="B62" t="s">
        <v>331</v>
      </c>
      <c r="C62" t="str">
        <f t="shared" si="0"/>
        <v>DELETE FROM Assets WHERE Reference = 'SQ-1-SE-1-PG-4-CD-10-62'; INSERT INTO Assets (Id, Reference, Type, Text, Status, CreatedAt, CreatedBy) VALUES (NEWID(), 'SQ-1-SE-1-PG-4-CD-10-62','','Email address','Live',GETUTCDATE(),'Import')</v>
      </c>
    </row>
    <row r="63" spans="1:3" x14ac:dyDescent="0.2">
      <c r="A63" t="s">
        <v>511</v>
      </c>
      <c r="C63" t="str">
        <f t="shared" si="0"/>
        <v>DELETE FROM Assets WHERE Reference = 'SQ-1-SE-1-PG-4-CD-10-63'; INSERT INTO Assets (Id, Reference, Type, Text, Status, CreatedAt, CreatedBy) VALUES (NEWID(), 'SQ-1-SE-1-PG-4-CD-10-63','','','Live',GETUTCDATE(),'Import')</v>
      </c>
    </row>
    <row r="64" spans="1:3" x14ac:dyDescent="0.2">
      <c r="A64" t="s">
        <v>512</v>
      </c>
      <c r="C64" t="str">
        <f t="shared" si="0"/>
        <v>DELETE FROM Assets WHERE Reference = 'SQ-1-SE-1-PG-4-CD-10-64'; INSERT INTO Assets (Id, Reference, Type, Text, Status, CreatedAt, CreatedBy) VALUES (NEWID(), 'SQ-1-SE-1-PG-4-CD-10-64','','','Live',GETUTCDATE(),'Import')</v>
      </c>
    </row>
    <row r="65" spans="1:3" x14ac:dyDescent="0.2">
      <c r="A65" t="s">
        <v>513</v>
      </c>
      <c r="C65" t="str">
        <f t="shared" si="0"/>
        <v>DELETE FROM Assets WHERE Reference = 'SQ-1-SE-1-PG-4-CD-11-65'; INSERT INTO Assets (Id, Reference, Type, Text, Status, CreatedAt, CreatedBy) VALUES (NEWID(), 'SQ-1-SE-1-PG-4-CD-11-65','','','Live',GETUTCDATE(),'Import')</v>
      </c>
    </row>
    <row r="66" spans="1:3" x14ac:dyDescent="0.2">
      <c r="A66" t="s">
        <v>284</v>
      </c>
      <c r="B66" t="s">
        <v>285</v>
      </c>
      <c r="C66" t="str">
        <f t="shared" ref="C66:C129" si="1">"DELETE FROM Assets WHERE Reference = '"&amp;A66&amp;"'; INSERT INTO Assets (Id, Reference, Type, Text, Status, CreatedAt, CreatedBy) VALUES (NEWID(), '"&amp;A66&amp;"','','"&amp;SUBSTITUTE(B66,"'","''")&amp;"','Live',GETUTCDATE(),'Import')"</f>
        <v>DELETE FROM Assets WHERE Reference = 'SQ-1-SE-1-PG-4-CD-11-66'; INSERT INTO Assets (Id, Reference, Type, Text, Status, CreatedAt, CreatedBy) VALUES (NEWID(), 'SQ-1-SE-1-PG-4-CD-11-66','','Telephone','Live',GETUTCDATE(),'Import')</v>
      </c>
    </row>
    <row r="67" spans="1:3" x14ac:dyDescent="0.2">
      <c r="A67" t="s">
        <v>514</v>
      </c>
      <c r="C67" t="str">
        <f t="shared" si="1"/>
        <v>DELETE FROM Assets WHERE Reference = 'SQ-1-SE-1-PG-4-CD-11-67'; INSERT INTO Assets (Id, Reference, Type, Text, Status, CreatedAt, CreatedBy) VALUES (NEWID(), 'SQ-1-SE-1-PG-4-CD-11-67','','','Live',GETUTCDATE(),'Import')</v>
      </c>
    </row>
    <row r="68" spans="1:3" x14ac:dyDescent="0.2">
      <c r="A68" t="s">
        <v>515</v>
      </c>
      <c r="C68" t="str">
        <f t="shared" si="1"/>
        <v>DELETE FROM Assets WHERE Reference = 'SQ-1-SE-1-PG-4-CD-11-68'; INSERT INTO Assets (Id, Reference, Type, Text, Status, CreatedAt, CreatedBy) VALUES (NEWID(), 'SQ-1-SE-1-PG-4-CD-11-68','','','Live',GETUTCDATE(),'Import')</v>
      </c>
    </row>
    <row r="69" spans="1:3" x14ac:dyDescent="0.2">
      <c r="A69" t="s">
        <v>196</v>
      </c>
      <c r="B69" t="s">
        <v>415</v>
      </c>
      <c r="C69" t="str">
        <f t="shared" si="1"/>
        <v>DELETE FROM Assets WHERE Reference = 'SQ-1-SE-1-PG-5-69'; INSERT INTO Assets (Id, Reference, Type, Text, Status, CreatedAt, CreatedBy) VALUES (NEWID(), 'SQ-1-SE-1-PG-5-69','','UK provider registration number (UKPRN)','Live',GETUTCDATE(),'Import')</v>
      </c>
    </row>
    <row r="70" spans="1:3" x14ac:dyDescent="0.2">
      <c r="A70" t="s">
        <v>279</v>
      </c>
      <c r="C70" t="str">
        <f t="shared" si="1"/>
        <v>DELETE FROM Assets WHERE Reference = 'SQ-1-SE-1-PG-5-70'; INSERT INTO Assets (Id, Reference, Type, Text, Status, CreatedAt, CreatedBy) VALUES (NEWID(), 'SQ-1-SE-1-PG-5-70','','','Live',GETUTCDATE(),'Import')</v>
      </c>
    </row>
    <row r="71" spans="1:3" x14ac:dyDescent="0.2">
      <c r="A71" t="s">
        <v>516</v>
      </c>
      <c r="C71" t="str">
        <f t="shared" si="1"/>
        <v>DELETE FROM Assets WHERE Reference = 'SQ-1-SE-1-PG-5-71'; INSERT INTO Assets (Id, Reference, Type, Text, Status, CreatedAt, CreatedBy) VALUES (NEWID(), 'SQ-1-SE-1-PG-5-71','','','Live',GETUTCDATE(),'Import')</v>
      </c>
    </row>
    <row r="72" spans="1:3" x14ac:dyDescent="0.2">
      <c r="A72" t="s">
        <v>396</v>
      </c>
      <c r="B72" t="s">
        <v>415</v>
      </c>
      <c r="C72" t="str">
        <f t="shared" si="1"/>
        <v>DELETE FROM Assets WHERE Reference = 'SQ-1-SE-1-PG-5-72'; INSERT INTO Assets (Id, Reference, Type, Text, Status, CreatedAt, CreatedBy) VALUES (NEWID(), 'SQ-1-SE-1-PG-5-72','','UK provider registration number (UKPRN)','Live',GETUTCDATE(),'Import')</v>
      </c>
    </row>
    <row r="73" spans="1:3" x14ac:dyDescent="0.2">
      <c r="A73" t="s">
        <v>517</v>
      </c>
      <c r="C73" t="str">
        <f t="shared" si="1"/>
        <v>DELETE FROM Assets WHERE Reference = 'SQ-1-SE-1-PG-5-CD-12-73'; INSERT INTO Assets (Id, Reference, Type, Text, Status, CreatedAt, CreatedBy) VALUES (NEWID(), 'SQ-1-SE-1-PG-5-CD-12-73','','','Live',GETUTCDATE(),'Import')</v>
      </c>
    </row>
    <row r="74" spans="1:3" x14ac:dyDescent="0.2">
      <c r="A74" t="s">
        <v>322</v>
      </c>
      <c r="B74" t="s">
        <v>422</v>
      </c>
      <c r="C74" t="str">
        <f t="shared" si="1"/>
        <v>DELETE FROM Assets WHERE Reference = 'SQ-1-SE-1-PG-5-CD-12-74'; INSERT INTO Assets (Id, Reference, Type, Text, Status, CreatedAt, CreatedBy) VALUES (NEWID(), 'SQ-1-SE-1-PG-5-CD-12-74','','Do you have a UK provider registration number (UKPRN)?','Live',GETUTCDATE(),'Import')</v>
      </c>
    </row>
    <row r="75" spans="1:3" x14ac:dyDescent="0.2">
      <c r="A75" t="s">
        <v>518</v>
      </c>
      <c r="C75" t="str">
        <f t="shared" si="1"/>
        <v>DELETE FROM Assets WHERE Reference = 'SQ-1-SE-1-PG-5-CD-12-75'; INSERT INTO Assets (Id, Reference, Type, Text, Status, CreatedAt, CreatedBy) VALUES (NEWID(), 'SQ-1-SE-1-PG-5-CD-12-75','','','Live',GETUTCDATE(),'Import')</v>
      </c>
    </row>
    <row r="76" spans="1:3" x14ac:dyDescent="0.2">
      <c r="A76" t="s">
        <v>519</v>
      </c>
      <c r="C76" t="str">
        <f t="shared" si="1"/>
        <v>DELETE FROM Assets WHERE Reference = 'SQ-1-SE-1-PG-5-CD-12-76'; INSERT INTO Assets (Id, Reference, Type, Text, Status, CreatedAt, CreatedBy) VALUES (NEWID(), 'SQ-1-SE-1-PG-5-CD-12-76','','','Live',GETUTCDATE(),'Import')</v>
      </c>
    </row>
    <row r="77" spans="1:3" x14ac:dyDescent="0.2">
      <c r="A77" t="s">
        <v>134</v>
      </c>
      <c r="C77" t="str">
        <f t="shared" si="1"/>
        <v>DELETE FROM Assets WHERE Reference = 'SQ-1-SE-1-PG-5-CD-12.1-77'; INSERT INTO Assets (Id, Reference, Type, Text, Status, CreatedAt, CreatedBy) VALUES (NEWID(), 'SQ-1-SE-1-PG-5-CD-12.1-77','','','Live',GETUTCDATE(),'Import')</v>
      </c>
    </row>
    <row r="78" spans="1:3" x14ac:dyDescent="0.2">
      <c r="A78" t="s">
        <v>388</v>
      </c>
      <c r="B78" t="s">
        <v>431</v>
      </c>
      <c r="C78" t="str">
        <f t="shared" si="1"/>
        <v>DELETE FROM Assets WHERE Reference = 'SQ-1-SE-1-PG-5-CD-12.1-78'; INSERT INTO Assets (Id, Reference, Type, Text, Status, CreatedAt, CreatedBy) VALUES (NEWID(), 'SQ-1-SE-1-PG-5-CD-12.1-78','','Provide your UKPRN','Live',GETUTCDATE(),'Import')</v>
      </c>
    </row>
    <row r="79" spans="1:3" x14ac:dyDescent="0.2">
      <c r="A79" t="s">
        <v>367</v>
      </c>
      <c r="C79" t="str">
        <f t="shared" si="1"/>
        <v>DELETE FROM Assets WHERE Reference = 'SQ-1-SE-1-PG-5-CD-12.1-79'; INSERT INTO Assets (Id, Reference, Type, Text, Status, CreatedAt, CreatedBy) VALUES (NEWID(), 'SQ-1-SE-1-PG-5-CD-12.1-79','','','Live',GETUTCDATE(),'Import')</v>
      </c>
    </row>
    <row r="80" spans="1:3" x14ac:dyDescent="0.2">
      <c r="A80" t="s">
        <v>405</v>
      </c>
      <c r="C80" t="str">
        <f t="shared" si="1"/>
        <v>DELETE FROM Assets WHERE Reference = 'SQ-1-SE-1-PG-5-CD-12.1-80'; INSERT INTO Assets (Id, Reference, Type, Text, Status, CreatedAt, CreatedBy) VALUES (NEWID(), 'SQ-1-SE-1-PG-5-CD-12.1-80','','','Live',GETUTCDATE(),'Import')</v>
      </c>
    </row>
    <row r="81" spans="1:3" x14ac:dyDescent="0.2">
      <c r="A81" t="s">
        <v>376</v>
      </c>
      <c r="B81" t="s">
        <v>377</v>
      </c>
      <c r="C81" t="str">
        <f t="shared" si="1"/>
        <v>DELETE FROM Assets WHERE Reference = 'SQ-1-SE-1-PG-6-81'; INSERT INTO Assets (Id, Reference, Type, Text, Status, CreatedAt, CreatedBy) VALUES (NEWID(), 'SQ-1-SE-1-PG-6-81','','Who has responsibility for the overall executive management of your organisation?','Live',GETUTCDATE(),'Import')</v>
      </c>
    </row>
    <row r="82" spans="1:3" x14ac:dyDescent="0.2">
      <c r="A82" t="s">
        <v>358</v>
      </c>
      <c r="C82" t="str">
        <f t="shared" si="1"/>
        <v>DELETE FROM Assets WHERE Reference = 'SQ-1-SE-1-PG-6-82'; INSERT INTO Assets (Id, Reference, Type, Text, Status, CreatedAt, CreatedBy) VALUES (NEWID(), 'SQ-1-SE-1-PG-6-82','','','Live',GETUTCDATE(),'Import')</v>
      </c>
    </row>
    <row r="83" spans="1:3" x14ac:dyDescent="0.2">
      <c r="A83" t="s">
        <v>520</v>
      </c>
      <c r="C83" t="str">
        <f t="shared" si="1"/>
        <v>DELETE FROM Assets WHERE Reference = 'SQ-1-SE-1-PG-6-83'; INSERT INTO Assets (Id, Reference, Type, Text, Status, CreatedAt, CreatedBy) VALUES (NEWID(), 'SQ-1-SE-1-PG-6-83','','','Live',GETUTCDATE(),'Import')</v>
      </c>
    </row>
    <row r="84" spans="1:3" x14ac:dyDescent="0.2">
      <c r="A84" t="s">
        <v>9</v>
      </c>
      <c r="B84" t="s">
        <v>10</v>
      </c>
      <c r="C84" t="str">
        <f t="shared" si="1"/>
        <v>DELETE FROM Assets WHERE Reference = 'SQ-1-SE-1-PG-6-84'; INSERT INTO Assets (Id, Reference, Type, Text, Status, CreatedAt, CreatedBy) VALUES (NEWID(), 'SQ-1-SE-1-PG-6-84','','Overall executive management','Live',GETUTCDATE(),'Import')</v>
      </c>
    </row>
    <row r="85" spans="1:3" x14ac:dyDescent="0.2">
      <c r="A85" t="s">
        <v>521</v>
      </c>
      <c r="C85" t="str">
        <f t="shared" si="1"/>
        <v>DELETE FROM Assets WHERE Reference = 'SQ-1-SE-1-PG-6-CD-13-85'; INSERT INTO Assets (Id, Reference, Type, Text, Status, CreatedAt, CreatedBy) VALUES (NEWID(), 'SQ-1-SE-1-PG-6-CD-13-85','','','Live',GETUTCDATE(),'Import')</v>
      </c>
    </row>
    <row r="86" spans="1:3" x14ac:dyDescent="0.2">
      <c r="A86" t="s">
        <v>162</v>
      </c>
      <c r="B86" t="s">
        <v>35</v>
      </c>
      <c r="C86" t="str">
        <f t="shared" si="1"/>
        <v>DELETE FROM Assets WHERE Reference = 'SQ-1-SE-1-PG-6-CD-13-86'; INSERT INTO Assets (Id, Reference, Type, Text, Status, CreatedAt, CreatedBy) VALUES (NEWID(), 'SQ-1-SE-1-PG-6-CD-13-86','','Full name','Live',GETUTCDATE(),'Import')</v>
      </c>
    </row>
    <row r="87" spans="1:3" x14ac:dyDescent="0.2">
      <c r="A87" t="s">
        <v>522</v>
      </c>
      <c r="C87" t="str">
        <f t="shared" si="1"/>
        <v>DELETE FROM Assets WHERE Reference = 'SQ-1-SE-1-PG-6-CD-13-87'; INSERT INTO Assets (Id, Reference, Type, Text, Status, CreatedAt, CreatedBy) VALUES (NEWID(), 'SQ-1-SE-1-PG-6-CD-13-87','','','Live',GETUTCDATE(),'Import')</v>
      </c>
    </row>
    <row r="88" spans="1:3" x14ac:dyDescent="0.2">
      <c r="A88" t="s">
        <v>523</v>
      </c>
      <c r="C88" t="str">
        <f t="shared" si="1"/>
        <v>DELETE FROM Assets WHERE Reference = 'SQ-1-SE-1-PG-6-CD-13-88'; INSERT INTO Assets (Id, Reference, Type, Text, Status, CreatedAt, CreatedBy) VALUES (NEWID(), 'SQ-1-SE-1-PG-6-CD-13-88','','','Live',GETUTCDATE(),'Import')</v>
      </c>
    </row>
    <row r="89" spans="1:3" x14ac:dyDescent="0.2">
      <c r="A89" t="s">
        <v>524</v>
      </c>
      <c r="C89" t="str">
        <f t="shared" si="1"/>
        <v>DELETE FROM Assets WHERE Reference = 'SQ-1-SE-1-PG-6-CD-14-89'; INSERT INTO Assets (Id, Reference, Type, Text, Status, CreatedAt, CreatedBy) VALUES (NEWID(), 'SQ-1-SE-1-PG-6-CD-14-89','','','Live',GETUTCDATE(),'Import')</v>
      </c>
    </row>
    <row r="90" spans="1:3" x14ac:dyDescent="0.2">
      <c r="A90" t="s">
        <v>42</v>
      </c>
      <c r="B90" t="s">
        <v>432</v>
      </c>
      <c r="C90" t="str">
        <f t="shared" si="1"/>
        <v>DELETE FROM Assets WHERE Reference = 'SQ-1-SE-1-PG-6-CD-14-90'; INSERT INTO Assets (Id, Reference, Type, Text, Status, CreatedAt, CreatedBy) VALUES (NEWID(), 'SQ-1-SE-1-PG-6-CD-14-90','','Do they hold any other positions or directorships of other organisations?','Live',GETUTCDATE(),'Import')</v>
      </c>
    </row>
    <row r="91" spans="1:3" x14ac:dyDescent="0.2">
      <c r="A91" t="s">
        <v>525</v>
      </c>
      <c r="C91" t="str">
        <f t="shared" si="1"/>
        <v>DELETE FROM Assets WHERE Reference = 'SQ-1-SE-1-PG-6-CD-14-91'; INSERT INTO Assets (Id, Reference, Type, Text, Status, CreatedAt, CreatedBy) VALUES (NEWID(), 'SQ-1-SE-1-PG-6-CD-14-91','','','Live',GETUTCDATE(),'Import')</v>
      </c>
    </row>
    <row r="92" spans="1:3" x14ac:dyDescent="0.2">
      <c r="A92" t="s">
        <v>526</v>
      </c>
      <c r="C92" t="str">
        <f t="shared" si="1"/>
        <v>DELETE FROM Assets WHERE Reference = 'SQ-1-SE-1-PG-6-CD-14-92'; INSERT INTO Assets (Id, Reference, Type, Text, Status, CreatedAt, CreatedBy) VALUES (NEWID(), 'SQ-1-SE-1-PG-6-CD-14-92','','','Live',GETUTCDATE(),'Import')</v>
      </c>
    </row>
    <row r="93" spans="1:3" x14ac:dyDescent="0.2">
      <c r="A93" t="s">
        <v>14</v>
      </c>
      <c r="C93" t="str">
        <f t="shared" si="1"/>
        <v>DELETE FROM Assets WHERE Reference = 'SQ-1-SE-1-PG-6-CD-14.1-93'; INSERT INTO Assets (Id, Reference, Type, Text, Status, CreatedAt, CreatedBy) VALUES (NEWID(), 'SQ-1-SE-1-PG-6-CD-14.1-93','','','Live',GETUTCDATE(),'Import')</v>
      </c>
    </row>
    <row r="94" spans="1:3" x14ac:dyDescent="0.2">
      <c r="A94" t="s">
        <v>146</v>
      </c>
      <c r="B94" t="s">
        <v>147</v>
      </c>
      <c r="C94" t="str">
        <f t="shared" si="1"/>
        <v>DELETE FROM Assets WHERE Reference = 'SQ-1-SE-1-PG-6-CD-14.1-94'; INSERT INTO Assets (Id, Reference, Type, Text, Status, CreatedAt, CreatedBy) VALUES (NEWID(), 'SQ-1-SE-1-PG-6-CD-14.1-94','','Provide details','Live',GETUTCDATE(),'Import')</v>
      </c>
    </row>
    <row r="95" spans="1:3" x14ac:dyDescent="0.2">
      <c r="A95" t="s">
        <v>56</v>
      </c>
      <c r="C95" t="str">
        <f t="shared" si="1"/>
        <v>DELETE FROM Assets WHERE Reference = 'SQ-1-SE-1-PG-6-CD-14.1-95'; INSERT INTO Assets (Id, Reference, Type, Text, Status, CreatedAt, CreatedBy) VALUES (NEWID(), 'SQ-1-SE-1-PG-6-CD-14.1-95','','','Live',GETUTCDATE(),'Import')</v>
      </c>
    </row>
    <row r="96" spans="1:3" x14ac:dyDescent="0.2">
      <c r="A96" t="s">
        <v>111</v>
      </c>
      <c r="C96" t="str">
        <f t="shared" si="1"/>
        <v>DELETE FROM Assets WHERE Reference = 'SQ-1-SE-1-PG-6-CD-14.1-96'; INSERT INTO Assets (Id, Reference, Type, Text, Status, CreatedAt, CreatedBy) VALUES (NEWID(), 'SQ-1-SE-1-PG-6-CD-14.1-96','','','Live',GETUTCDATE(),'Import')</v>
      </c>
    </row>
    <row r="97" spans="1:3" x14ac:dyDescent="0.2">
      <c r="A97" t="s">
        <v>51</v>
      </c>
      <c r="B97" t="s">
        <v>47</v>
      </c>
      <c r="C97" t="str">
        <f t="shared" si="1"/>
        <v>DELETE FROM Assets WHERE Reference = 'SQ-1-SE-1-PG-7-97'; INSERT INTO Assets (Id, Reference, Type, Text, Status, CreatedAt, CreatedBy) VALUES (NEWID(), 'SQ-1-SE-1-PG-7-97','','Ofqual recognition number','Live',GETUTCDATE(),'Import')</v>
      </c>
    </row>
    <row r="98" spans="1:3" x14ac:dyDescent="0.2">
      <c r="A98" t="s">
        <v>84</v>
      </c>
      <c r="C98" t="str">
        <f t="shared" si="1"/>
        <v>DELETE FROM Assets WHERE Reference = 'SQ-1-SE-1-PG-7-98'; INSERT INTO Assets (Id, Reference, Type, Text, Status, CreatedAt, CreatedBy) VALUES (NEWID(), 'SQ-1-SE-1-PG-7-98','','','Live',GETUTCDATE(),'Import')</v>
      </c>
    </row>
    <row r="99" spans="1:3" x14ac:dyDescent="0.2">
      <c r="A99" t="s">
        <v>527</v>
      </c>
      <c r="C99" t="str">
        <f t="shared" si="1"/>
        <v>DELETE FROM Assets WHERE Reference = 'SQ-1-SE-1-PG-7-99'; INSERT INTO Assets (Id, Reference, Type, Text, Status, CreatedAt, CreatedBy) VALUES (NEWID(), 'SQ-1-SE-1-PG-7-99','','','Live',GETUTCDATE(),'Import')</v>
      </c>
    </row>
    <row r="100" spans="1:3" x14ac:dyDescent="0.2">
      <c r="A100" t="s">
        <v>46</v>
      </c>
      <c r="B100" t="s">
        <v>47</v>
      </c>
      <c r="C100" t="str">
        <f>"DELETE FROM Assets WHERE Reference = '"&amp;A100&amp;"'; INSERT INTO Assets (Id, Reference, Type, Text, Status, CreatedAt, CreatedBy) VALUES (NEWID(), '"&amp;A100&amp;"','','"&amp;SUBSTITUTE(B100,"'","''")&amp;"','Live',GETUTCDATE(),'Import')"</f>
        <v>DELETE FROM Assets WHERE Reference = 'SQ-1-SE-1-PG-7-100'; INSERT INTO Assets (Id, Reference, Type, Text, Status, CreatedAt, CreatedBy) VALUES (NEWID(), 'SQ-1-SE-1-PG-7-100','','Ofqual recognition number','Live',GETUTCDATE(),'Import')</v>
      </c>
    </row>
    <row r="101" spans="1:3" x14ac:dyDescent="0.2">
      <c r="A101" t="s">
        <v>528</v>
      </c>
      <c r="C101" t="str">
        <f t="shared" si="1"/>
        <v>DELETE FROM Assets WHERE Reference = 'SQ-1-SE-1-PG-7-CD-15-101'; INSERT INTO Assets (Id, Reference, Type, Text, Status, CreatedAt, CreatedBy) VALUES (NEWID(), 'SQ-1-SE-1-PG-7-CD-15-101','','','Live',GETUTCDATE(),'Import')</v>
      </c>
    </row>
    <row r="102" spans="1:3" x14ac:dyDescent="0.2">
      <c r="A102" t="s">
        <v>136</v>
      </c>
      <c r="B102" t="s">
        <v>137</v>
      </c>
      <c r="C102" t="str">
        <f t="shared" si="1"/>
        <v>DELETE FROM Assets WHERE Reference = 'SQ-1-SE-1-PG-7-CD-15-102'; INSERT INTO Assets (Id, Reference, Type, Text, Status, CreatedAt, CreatedBy) VALUES (NEWID(), 'SQ-1-SE-1-PG-7-CD-15-102','','Do you have an Ofqual recognition number?','Live',GETUTCDATE(),'Import')</v>
      </c>
    </row>
    <row r="103" spans="1:3" x14ac:dyDescent="0.2">
      <c r="A103" t="s">
        <v>529</v>
      </c>
      <c r="C103" t="str">
        <f t="shared" si="1"/>
        <v>DELETE FROM Assets WHERE Reference = 'SQ-1-SE-1-PG-7-CD-15-103'; INSERT INTO Assets (Id, Reference, Type, Text, Status, CreatedAt, CreatedBy) VALUES (NEWID(), 'SQ-1-SE-1-PG-7-CD-15-103','','','Live',GETUTCDATE(),'Import')</v>
      </c>
    </row>
    <row r="104" spans="1:3" x14ac:dyDescent="0.2">
      <c r="A104" t="s">
        <v>530</v>
      </c>
      <c r="C104" t="str">
        <f t="shared" si="1"/>
        <v>DELETE FROM Assets WHERE Reference = 'SQ-1-SE-1-PG-7-CD-15-104'; INSERT INTO Assets (Id, Reference, Type, Text, Status, CreatedAt, CreatedBy) VALUES (NEWID(), 'SQ-1-SE-1-PG-7-CD-15-104','','','Live',GETUTCDATE(),'Import')</v>
      </c>
    </row>
    <row r="105" spans="1:3" x14ac:dyDescent="0.2">
      <c r="A105" t="s">
        <v>94</v>
      </c>
      <c r="C105" t="str">
        <f t="shared" si="1"/>
        <v>DELETE FROM Assets WHERE Reference = 'SQ-1-SE-1-PG-7-CD-15.1-105'; INSERT INTO Assets (Id, Reference, Type, Text, Status, CreatedAt, CreatedBy) VALUES (NEWID(), 'SQ-1-SE-1-PG-7-CD-15.1-105','','','Live',GETUTCDATE(),'Import')</v>
      </c>
    </row>
    <row r="106" spans="1:3" x14ac:dyDescent="0.2">
      <c r="A106" t="s">
        <v>288</v>
      </c>
      <c r="B106" t="s">
        <v>289</v>
      </c>
      <c r="C106" t="str">
        <f t="shared" si="1"/>
        <v>DELETE FROM Assets WHERE Reference = 'SQ-1-SE-1-PG-7-CD-15.1-106'; INSERT INTO Assets (Id, Reference, Type, Text, Status, CreatedAt, CreatedBy) VALUES (NEWID(), 'SQ-1-SE-1-PG-7-CD-15.1-106','','Provide us with your Ofqual recognition number','Live',GETUTCDATE(),'Import')</v>
      </c>
    </row>
    <row r="107" spans="1:3" x14ac:dyDescent="0.2">
      <c r="A107" t="s">
        <v>404</v>
      </c>
      <c r="C107" t="str">
        <f t="shared" si="1"/>
        <v>DELETE FROM Assets WHERE Reference = 'SQ-1-SE-1-PG-7-CD-15.1-107'; INSERT INTO Assets (Id, Reference, Type, Text, Status, CreatedAt, CreatedBy) VALUES (NEWID(), 'SQ-1-SE-1-PG-7-CD-15.1-107','','','Live',GETUTCDATE(),'Import')</v>
      </c>
    </row>
    <row r="108" spans="1:3" x14ac:dyDescent="0.2">
      <c r="A108" t="s">
        <v>50</v>
      </c>
      <c r="C108" t="str">
        <f t="shared" si="1"/>
        <v>DELETE FROM Assets WHERE Reference = 'SQ-1-SE-1-PG-7-CD-15.1-108'; INSERT INTO Assets (Id, Reference, Type, Text, Status, CreatedAt, CreatedBy) VALUES (NEWID(), 'SQ-1-SE-1-PG-7-CD-15.1-108','','','Live',GETUTCDATE(),'Import')</v>
      </c>
    </row>
    <row r="109" spans="1:3" x14ac:dyDescent="0.2">
      <c r="A109" t="s">
        <v>362</v>
      </c>
      <c r="B109" t="s">
        <v>258</v>
      </c>
      <c r="C109" t="str">
        <f t="shared" si="1"/>
        <v>DELETE FROM Assets WHERE Reference = 'SQ-1-SE-1-PG-8-109'; INSERT INTO Assets (Id, Reference, Type, Text, Status, CreatedAt, CreatedBy) VALUES (NEWID(), 'SQ-1-SE-1-PG-8-109','','Trading status','Live',GETUTCDATE(),'Import')</v>
      </c>
    </row>
    <row r="110" spans="1:3" x14ac:dyDescent="0.2">
      <c r="A110" t="s">
        <v>293</v>
      </c>
      <c r="C110" t="str">
        <f t="shared" si="1"/>
        <v>DELETE FROM Assets WHERE Reference = 'SQ-1-SE-1-PG-8-110'; INSERT INTO Assets (Id, Reference, Type, Text, Status, CreatedAt, CreatedBy) VALUES (NEWID(), 'SQ-1-SE-1-PG-8-110','','','Live',GETUTCDATE(),'Import')</v>
      </c>
    </row>
    <row r="111" spans="1:3" x14ac:dyDescent="0.2">
      <c r="A111" t="s">
        <v>531</v>
      </c>
      <c r="C111" t="str">
        <f t="shared" si="1"/>
        <v>DELETE FROM Assets WHERE Reference = 'SQ-1-SE-1-PG-8-111'; INSERT INTO Assets (Id, Reference, Type, Text, Status, CreatedAt, CreatedBy) VALUES (NEWID(), 'SQ-1-SE-1-PG-8-111','','','Live',GETUTCDATE(),'Import')</v>
      </c>
    </row>
    <row r="112" spans="1:3" x14ac:dyDescent="0.2">
      <c r="A112" t="s">
        <v>257</v>
      </c>
      <c r="B112" t="s">
        <v>258</v>
      </c>
      <c r="C112" t="str">
        <f t="shared" si="1"/>
        <v>DELETE FROM Assets WHERE Reference = 'SQ-1-SE-1-PG-8-112'; INSERT INTO Assets (Id, Reference, Type, Text, Status, CreatedAt, CreatedBy) VALUES (NEWID(), 'SQ-1-SE-1-PG-8-112','','Trading status','Live',GETUTCDATE(),'Import')</v>
      </c>
    </row>
    <row r="113" spans="1:3" x14ac:dyDescent="0.2">
      <c r="A113" t="s">
        <v>532</v>
      </c>
      <c r="C113" t="str">
        <f t="shared" si="1"/>
        <v>DELETE FROM Assets WHERE Reference = 'SQ-1-SE-1-PG-8-CD-16-113'; INSERT INTO Assets (Id, Reference, Type, Text, Status, CreatedAt, CreatedBy) VALUES (NEWID(), 'SQ-1-SE-1-PG-8-CD-16-113','','','Live',GETUTCDATE(),'Import')</v>
      </c>
    </row>
    <row r="114" spans="1:3" x14ac:dyDescent="0.2">
      <c r="A114" t="s">
        <v>139</v>
      </c>
      <c r="B114" t="s">
        <v>140</v>
      </c>
      <c r="C114" t="str">
        <f t="shared" si="1"/>
        <v>DELETE FROM Assets WHERE Reference = 'SQ-1-SE-1-PG-8-CD-16-114'; INSERT INTO Assets (Id, Reference, Type, Text, Status, CreatedAt, CreatedBy) VALUES (NEWID(), 'SQ-1-SE-1-PG-8-CD-16-114','','What''s your trading status?','Live',GETUTCDATE(),'Import')</v>
      </c>
    </row>
    <row r="115" spans="1:3" x14ac:dyDescent="0.2">
      <c r="A115" t="s">
        <v>533</v>
      </c>
      <c r="C115" t="str">
        <f t="shared" si="1"/>
        <v>DELETE FROM Assets WHERE Reference = 'SQ-1-SE-1-PG-8-CD-16-115'; INSERT INTO Assets (Id, Reference, Type, Text, Status, CreatedAt, CreatedBy) VALUES (NEWID(), 'SQ-1-SE-1-PG-8-CD-16-115','','','Live',GETUTCDATE(),'Import')</v>
      </c>
    </row>
    <row r="116" spans="1:3" x14ac:dyDescent="0.2">
      <c r="A116" t="s">
        <v>534</v>
      </c>
      <c r="C116" t="str">
        <f t="shared" si="1"/>
        <v>DELETE FROM Assets WHERE Reference = 'SQ-1-SE-1-PG-8-CD-16-116'; INSERT INTO Assets (Id, Reference, Type, Text, Status, CreatedAt, CreatedBy) VALUES (NEWID(), 'SQ-1-SE-1-PG-8-CD-16-116','','','Live',GETUTCDATE(),'Import')</v>
      </c>
    </row>
    <row r="117" spans="1:3" x14ac:dyDescent="0.2">
      <c r="A117" t="s">
        <v>36</v>
      </c>
      <c r="B117" t="s">
        <v>265</v>
      </c>
      <c r="C117" t="str">
        <f t="shared" si="1"/>
        <v>DELETE FROM Assets WHERE Reference = 'SQ-1-SE-1-PG-8-CD-16.1-117'; INSERT INTO Assets (Id, Reference, Type, Text, Status, CreatedAt, CreatedBy) VALUES (NEWID(), 'SQ-1-SE-1-PG-8-CD-16.1-117','','Describe your trading status','Live',GETUTCDATE(),'Import')</v>
      </c>
    </row>
    <row r="118" spans="1:3" x14ac:dyDescent="0.2">
      <c r="A118" t="s">
        <v>264</v>
      </c>
      <c r="C118" t="str">
        <f t="shared" si="1"/>
        <v>DELETE FROM Assets WHERE Reference = 'SQ-1-SE-1-PG-8-CD-16.1-118'; INSERT INTO Assets (Id, Reference, Type, Text, Status, CreatedAt, CreatedBy) VALUES (NEWID(), 'SQ-1-SE-1-PG-8-CD-16.1-118','','','Live',GETUTCDATE(),'Import')</v>
      </c>
    </row>
    <row r="119" spans="1:3" x14ac:dyDescent="0.2">
      <c r="A119" t="s">
        <v>131</v>
      </c>
      <c r="C119" t="str">
        <f t="shared" si="1"/>
        <v>DELETE FROM Assets WHERE Reference = 'SQ-1-SE-1-PG-8-CD-16.1-119'; INSERT INTO Assets (Id, Reference, Type, Text, Status, CreatedAt, CreatedBy) VALUES (NEWID(), 'SQ-1-SE-1-PG-8-CD-16.1-119','','','Live',GETUTCDATE(),'Import')</v>
      </c>
    </row>
    <row r="120" spans="1:3" x14ac:dyDescent="0.2">
      <c r="A120" t="s">
        <v>316</v>
      </c>
      <c r="C120" t="str">
        <f t="shared" si="1"/>
        <v>DELETE FROM Assets WHERE Reference = 'SQ-1-SE-1-PG-8-CD-16.1-120'; INSERT INTO Assets (Id, Reference, Type, Text, Status, CreatedAt, CreatedBy) VALUES (NEWID(), 'SQ-1-SE-1-PG-8-CD-16.1-120','','','Live',GETUTCDATE(),'Import')</v>
      </c>
    </row>
    <row r="121" spans="1:3" x14ac:dyDescent="0.2">
      <c r="A121" t="s">
        <v>124</v>
      </c>
      <c r="B121" t="s">
        <v>421</v>
      </c>
      <c r="C121" t="str">
        <f t="shared" si="1"/>
        <v>DELETE FROM Assets WHERE Reference = 'SQ-1-SE-1-PG-9-121'; INSERT INTO Assets (Id, Reference, Type, Text, Status, CreatedAt, CreatedBy) VALUES (NEWID(), 'SQ-1-SE-1-PG-9-121','','Company number','Live',GETUTCDATE(),'Import')</v>
      </c>
    </row>
    <row r="122" spans="1:3" x14ac:dyDescent="0.2">
      <c r="A122" t="s">
        <v>4</v>
      </c>
      <c r="C122" t="str">
        <f t="shared" si="1"/>
        <v>DELETE FROM Assets WHERE Reference = 'SQ-1-SE-1-PG-9-122'; INSERT INTO Assets (Id, Reference, Type, Text, Status, CreatedAt, CreatedBy) VALUES (NEWID(), 'SQ-1-SE-1-PG-9-122','','','Live',GETUTCDATE(),'Import')</v>
      </c>
    </row>
    <row r="123" spans="1:3" x14ac:dyDescent="0.2">
      <c r="A123" t="s">
        <v>535</v>
      </c>
      <c r="C123" t="str">
        <f t="shared" si="1"/>
        <v>DELETE FROM Assets WHERE Reference = 'SQ-1-SE-1-PG-9-123'; INSERT INTO Assets (Id, Reference, Type, Text, Status, CreatedAt, CreatedBy) VALUES (NEWID(), 'SQ-1-SE-1-PG-9-123','','','Live',GETUTCDATE(),'Import')</v>
      </c>
    </row>
    <row r="124" spans="1:3" x14ac:dyDescent="0.2">
      <c r="A124" t="s">
        <v>283</v>
      </c>
      <c r="B124" t="s">
        <v>421</v>
      </c>
      <c r="C124" t="str">
        <f t="shared" si="1"/>
        <v>DELETE FROM Assets WHERE Reference = 'SQ-1-SE-1-PG-9-124'; INSERT INTO Assets (Id, Reference, Type, Text, Status, CreatedAt, CreatedBy) VALUES (NEWID(), 'SQ-1-SE-1-PG-9-124','','Company number','Live',GETUTCDATE(),'Import')</v>
      </c>
    </row>
    <row r="125" spans="1:3" x14ac:dyDescent="0.2">
      <c r="A125" t="s">
        <v>536</v>
      </c>
      <c r="C125" t="str">
        <f t="shared" si="1"/>
        <v>DELETE FROM Assets WHERE Reference = 'SQ-1-SE-1-PG-9-CD-17-125'; INSERT INTO Assets (Id, Reference, Type, Text, Status, CreatedAt, CreatedBy) VALUES (NEWID(), 'SQ-1-SE-1-PG-9-CD-17-125','','','Live',GETUTCDATE(),'Import')</v>
      </c>
    </row>
    <row r="126" spans="1:3" x14ac:dyDescent="0.2">
      <c r="A126" t="s">
        <v>158</v>
      </c>
      <c r="B126" t="s">
        <v>433</v>
      </c>
      <c r="C126" t="str">
        <f t="shared" si="1"/>
        <v>DELETE FROM Assets WHERE Reference = 'SQ-1-SE-1-PG-9-CD-17-126'; INSERT INTO Assets (Id, Reference, Type, Text, Status, CreatedAt, CreatedBy) VALUES (NEWID(), 'SQ-1-SE-1-PG-9-CD-17-126','','Do you have a company number?','Live',GETUTCDATE(),'Import')</v>
      </c>
    </row>
    <row r="127" spans="1:3" x14ac:dyDescent="0.2">
      <c r="A127" t="s">
        <v>537</v>
      </c>
      <c r="C127" t="str">
        <f t="shared" si="1"/>
        <v>DELETE FROM Assets WHERE Reference = 'SQ-1-SE-1-PG-9-CD-17-127'; INSERT INTO Assets (Id, Reference, Type, Text, Status, CreatedAt, CreatedBy) VALUES (NEWID(), 'SQ-1-SE-1-PG-9-CD-17-127','','','Live',GETUTCDATE(),'Import')</v>
      </c>
    </row>
    <row r="128" spans="1:3" x14ac:dyDescent="0.2">
      <c r="A128" t="s">
        <v>538</v>
      </c>
      <c r="C128" t="str">
        <f t="shared" si="1"/>
        <v>DELETE FROM Assets WHERE Reference = 'SQ-1-SE-1-PG-9-CD-17-128'; INSERT INTO Assets (Id, Reference, Type, Text, Status, CreatedAt, CreatedBy) VALUES (NEWID(), 'SQ-1-SE-1-PG-9-CD-17-128','','','Live',GETUTCDATE(),'Import')</v>
      </c>
    </row>
    <row r="129" spans="1:3" x14ac:dyDescent="0.2">
      <c r="A129" t="s">
        <v>164</v>
      </c>
      <c r="C129" t="str">
        <f t="shared" si="1"/>
        <v>DELETE FROM Assets WHERE Reference = 'SQ-1-SE-1-PG-9-CD-17.1-129'; INSERT INTO Assets (Id, Reference, Type, Text, Status, CreatedAt, CreatedBy) VALUES (NEWID(), 'SQ-1-SE-1-PG-9-CD-17.1-129','','','Live',GETUTCDATE(),'Import')</v>
      </c>
    </row>
    <row r="130" spans="1:3" x14ac:dyDescent="0.2">
      <c r="A130" t="s">
        <v>20</v>
      </c>
      <c r="B130" t="s">
        <v>21</v>
      </c>
      <c r="C130" t="str">
        <f t="shared" ref="C130:C193" si="2">"DELETE FROM Assets WHERE Reference = '"&amp;A130&amp;"'; INSERT INTO Assets (Id, Reference, Type, Text, Status, CreatedAt, CreatedBy) VALUES (NEWID(), '"&amp;A130&amp;"','','"&amp;SUBSTITUTE(B130,"'","''")&amp;"','Live',GETUTCDATE(),'Import')"</f>
        <v>DELETE FROM Assets WHERE Reference = 'SQ-1-SE-1-PG-9-CD-17.1-130'; INSERT INTO Assets (Id, Reference, Type, Text, Status, CreatedAt, CreatedBy) VALUES (NEWID(), 'SQ-1-SE-1-PG-9-CD-17.1-130','','What is your number','Live',GETUTCDATE(),'Import')</v>
      </c>
    </row>
    <row r="131" spans="1:3" x14ac:dyDescent="0.2">
      <c r="A131" t="s">
        <v>406</v>
      </c>
      <c r="C131" t="str">
        <f t="shared" si="2"/>
        <v>DELETE FROM Assets WHERE Reference = 'SQ-1-SE-1-PG-9-CD-17.1-131'; INSERT INTO Assets (Id, Reference, Type, Text, Status, CreatedAt, CreatedBy) VALUES (NEWID(), 'SQ-1-SE-1-PG-9-CD-17.1-131','','','Live',GETUTCDATE(),'Import')</v>
      </c>
    </row>
    <row r="132" spans="1:3" x14ac:dyDescent="0.2">
      <c r="A132" t="s">
        <v>107</v>
      </c>
      <c r="C132" t="str">
        <f t="shared" si="2"/>
        <v>DELETE FROM Assets WHERE Reference = 'SQ-1-SE-1-PG-9-CD-17.1-132'; INSERT INTO Assets (Id, Reference, Type, Text, Status, CreatedAt, CreatedBy) VALUES (NEWID(), 'SQ-1-SE-1-PG-9-CD-17.1-132','','','Live',GETUTCDATE(),'Import')</v>
      </c>
    </row>
    <row r="133" spans="1:3" x14ac:dyDescent="0.2">
      <c r="A133" t="s">
        <v>143</v>
      </c>
      <c r="B133" t="s">
        <v>80</v>
      </c>
      <c r="C133" t="str">
        <f t="shared" si="2"/>
        <v>DELETE FROM Assets WHERE Reference = 'SQ-1-SE-1-PG-10-133'; INSERT INTO Assets (Id, Reference, Type, Text, Status, CreatedAt, CreatedBy) VALUES (NEWID(), 'SQ-1-SE-1-PG-10-133','','Part of a group of companies?','Live',GETUTCDATE(),'Import')</v>
      </c>
    </row>
    <row r="134" spans="1:3" x14ac:dyDescent="0.2">
      <c r="A134" t="s">
        <v>403</v>
      </c>
      <c r="C134" t="str">
        <f t="shared" si="2"/>
        <v>DELETE FROM Assets WHERE Reference = 'SQ-1-SE-1-PG-10-134'; INSERT INTO Assets (Id, Reference, Type, Text, Status, CreatedAt, CreatedBy) VALUES (NEWID(), 'SQ-1-SE-1-PG-10-134','','','Live',GETUTCDATE(),'Import')</v>
      </c>
    </row>
    <row r="135" spans="1:3" x14ac:dyDescent="0.2">
      <c r="A135" t="s">
        <v>440</v>
      </c>
      <c r="C135" t="str">
        <f t="shared" si="2"/>
        <v>DELETE FROM Assets WHERE Reference = 'SQ-1-SE-1-PG-10-135'; INSERT INTO Assets (Id, Reference, Type, Text, Status, CreatedAt, CreatedBy) VALUES (NEWID(), 'SQ-1-SE-1-PG-10-135','','','Live',GETUTCDATE(),'Import')</v>
      </c>
    </row>
    <row r="136" spans="1:3" x14ac:dyDescent="0.2">
      <c r="A136" t="s">
        <v>79</v>
      </c>
      <c r="B136" t="s">
        <v>80</v>
      </c>
      <c r="C136" t="str">
        <f t="shared" si="2"/>
        <v>DELETE FROM Assets WHERE Reference = 'SQ-1-SE-1-PG-10-136'; INSERT INTO Assets (Id, Reference, Type, Text, Status, CreatedAt, CreatedBy) VALUES (NEWID(), 'SQ-1-SE-1-PG-10-136','','Part of a group of companies?','Live',GETUTCDATE(),'Import')</v>
      </c>
    </row>
    <row r="137" spans="1:3" x14ac:dyDescent="0.2">
      <c r="A137" t="s">
        <v>441</v>
      </c>
      <c r="C137" t="str">
        <f t="shared" si="2"/>
        <v>DELETE FROM Assets WHERE Reference = 'SQ-1-SE-1-PG-10-CD-18-137'; INSERT INTO Assets (Id, Reference, Type, Text, Status, CreatedAt, CreatedBy) VALUES (NEWID(), 'SQ-1-SE-1-PG-10-CD-18-137','','','Live',GETUTCDATE(),'Import')</v>
      </c>
    </row>
    <row r="138" spans="1:3" x14ac:dyDescent="0.2">
      <c r="A138" t="s">
        <v>220</v>
      </c>
      <c r="B138" t="s">
        <v>434</v>
      </c>
      <c r="C138" t="str">
        <f t="shared" si="2"/>
        <v>DELETE FROM Assets WHERE Reference = 'SQ-1-SE-1-PG-10-CD-18-138'; INSERT INTO Assets (Id, Reference, Type, Text, Status, CreatedAt, CreatedBy) VALUES (NEWID(), 'SQ-1-SE-1-PG-10-CD-18-138','','Is your company registered overseas?','Live',GETUTCDATE(),'Import')</v>
      </c>
    </row>
    <row r="139" spans="1:3" x14ac:dyDescent="0.2">
      <c r="A139" t="s">
        <v>442</v>
      </c>
      <c r="C139" t="str">
        <f t="shared" si="2"/>
        <v>DELETE FROM Assets WHERE Reference = 'SQ-1-SE-1-PG-10-CD-18-139'; INSERT INTO Assets (Id, Reference, Type, Text, Status, CreatedAt, CreatedBy) VALUES (NEWID(), 'SQ-1-SE-1-PG-10-CD-18-139','','','Live',GETUTCDATE(),'Import')</v>
      </c>
    </row>
    <row r="140" spans="1:3" x14ac:dyDescent="0.2">
      <c r="A140" t="s">
        <v>443</v>
      </c>
      <c r="C140" t="str">
        <f t="shared" si="2"/>
        <v>DELETE FROM Assets WHERE Reference = 'SQ-1-SE-1-PG-10-CD-18-140'; INSERT INTO Assets (Id, Reference, Type, Text, Status, CreatedAt, CreatedBy) VALUES (NEWID(), 'SQ-1-SE-1-PG-10-CD-18-140','','','Live',GETUTCDATE(),'Import')</v>
      </c>
    </row>
    <row r="141" spans="1:3" x14ac:dyDescent="0.2">
      <c r="A141" t="s">
        <v>366</v>
      </c>
      <c r="C141" t="str">
        <f t="shared" si="2"/>
        <v>DELETE FROM Assets WHERE Reference = 'SQ-1-SE-1-PG-10-CD-18.1-141'; INSERT INTO Assets (Id, Reference, Type, Text, Status, CreatedAt, CreatedBy) VALUES (NEWID(), 'SQ-1-SE-1-PG-10-CD-18.1-141','','','Live',GETUTCDATE(),'Import')</v>
      </c>
    </row>
    <row r="142" spans="1:3" x14ac:dyDescent="0.2">
      <c r="A142" t="s">
        <v>266</v>
      </c>
      <c r="B142" t="s">
        <v>267</v>
      </c>
      <c r="C142" t="str">
        <f t="shared" si="2"/>
        <v>DELETE FROM Assets WHERE Reference = 'SQ-1-SE-1-PG-10-CD-18.1-142'; INSERT INTO Assets (Id, Reference, Type, Text, Status, CreatedAt, CreatedBy) VALUES (NEWID(), 'SQ-1-SE-1-PG-10-CD-18.1-142','','Country','Live',GETUTCDATE(),'Import')</v>
      </c>
    </row>
    <row r="143" spans="1:3" x14ac:dyDescent="0.2">
      <c r="A143" t="s">
        <v>399</v>
      </c>
      <c r="C143" t="str">
        <f t="shared" si="2"/>
        <v>DELETE FROM Assets WHERE Reference = 'SQ-1-SE-1-PG-10-CD-18.1-143'; INSERT INTO Assets (Id, Reference, Type, Text, Status, CreatedAt, CreatedBy) VALUES (NEWID(), 'SQ-1-SE-1-PG-10-CD-18.1-143','','','Live',GETUTCDATE(),'Import')</v>
      </c>
    </row>
    <row r="144" spans="1:3" x14ac:dyDescent="0.2">
      <c r="A144" t="s">
        <v>394</v>
      </c>
      <c r="C144" t="str">
        <f t="shared" si="2"/>
        <v>DELETE FROM Assets WHERE Reference = 'SQ-1-SE-1-PG-10-CD-18.1-144'; INSERT INTO Assets (Id, Reference, Type, Text, Status, CreatedAt, CreatedBy) VALUES (NEWID(), 'SQ-1-SE-1-PG-10-CD-18.1-144','','','Live',GETUTCDATE(),'Import')</v>
      </c>
    </row>
    <row r="145" spans="1:3" x14ac:dyDescent="0.2">
      <c r="A145" t="s">
        <v>165</v>
      </c>
      <c r="C145" t="str">
        <f t="shared" si="2"/>
        <v>DELETE FROM Assets WHERE Reference = 'SQ-1-SE-1-PG-10-CD-18.2-145'; INSERT INTO Assets (Id, Reference, Type, Text, Status, CreatedAt, CreatedBy) VALUES (NEWID(), 'SQ-1-SE-1-PG-10-CD-18.2-145','','','Live',GETUTCDATE(),'Import')</v>
      </c>
    </row>
    <row r="146" spans="1:3" x14ac:dyDescent="0.2">
      <c r="A146" t="s">
        <v>299</v>
      </c>
      <c r="B146" t="s">
        <v>300</v>
      </c>
      <c r="C146" t="str">
        <f t="shared" si="2"/>
        <v>DELETE FROM Assets WHERE Reference = 'SQ-1-SE-1-PG-10-CD-18.2-146'; INSERT INTO Assets (Id, Reference, Type, Text, Status, CreatedAt, CreatedBy) VALUES (NEWID(), 'SQ-1-SE-1-PG-10-CD-18.2-146','','Registration number','Live',GETUTCDATE(),'Import')</v>
      </c>
    </row>
    <row r="147" spans="1:3" x14ac:dyDescent="0.2">
      <c r="A147" t="s">
        <v>263</v>
      </c>
      <c r="C147" t="str">
        <f t="shared" si="2"/>
        <v>DELETE FROM Assets WHERE Reference = 'SQ-1-SE-1-PG-10-CD-18.2-147'; INSERT INTO Assets (Id, Reference, Type, Text, Status, CreatedAt, CreatedBy) VALUES (NEWID(), 'SQ-1-SE-1-PG-10-CD-18.2-147','','','Live',GETUTCDATE(),'Import')</v>
      </c>
    </row>
    <row r="148" spans="1:3" x14ac:dyDescent="0.2">
      <c r="A148" t="s">
        <v>167</v>
      </c>
      <c r="C148" t="str">
        <f t="shared" si="2"/>
        <v>DELETE FROM Assets WHERE Reference = 'SQ-1-SE-1-PG-10-CD-18.2-148'; INSERT INTO Assets (Id, Reference, Type, Text, Status, CreatedAt, CreatedBy) VALUES (NEWID(), 'SQ-1-SE-1-PG-10-CD-18.2-148','','','Live',GETUTCDATE(),'Import')</v>
      </c>
    </row>
    <row r="149" spans="1:3" x14ac:dyDescent="0.2">
      <c r="A149" t="s">
        <v>309</v>
      </c>
      <c r="B149" t="s">
        <v>310</v>
      </c>
      <c r="C149" t="str">
        <f t="shared" si="2"/>
        <v>DELETE FROM Assets WHERE Reference = 'SQ-1-SE-1-PG-11-149'; INSERT INTO Assets (Id, Reference, Type, Text, Status, CreatedAt, CreatedBy) VALUES (NEWID(), 'SQ-1-SE-1-PG-11-149','','Director details','Live',GETUTCDATE(),'Import')</v>
      </c>
    </row>
    <row r="150" spans="1:3" x14ac:dyDescent="0.2">
      <c r="A150" t="s">
        <v>0</v>
      </c>
      <c r="C150" t="str">
        <f t="shared" si="2"/>
        <v>DELETE FROM Assets WHERE Reference = 'SQ-1-SE-1-PG-11-150'; INSERT INTO Assets (Id, Reference, Type, Text, Status, CreatedAt, CreatedBy) VALUES (NEWID(), 'SQ-1-SE-1-PG-11-150','','','Live',GETUTCDATE(),'Import')</v>
      </c>
    </row>
    <row r="151" spans="1:3" x14ac:dyDescent="0.2">
      <c r="A151" t="s">
        <v>444</v>
      </c>
      <c r="C151" t="str">
        <f t="shared" si="2"/>
        <v>DELETE FROM Assets WHERE Reference = 'SQ-1-SE-1-PG-11-151'; INSERT INTO Assets (Id, Reference, Type, Text, Status, CreatedAt, CreatedBy) VALUES (NEWID(), 'SQ-1-SE-1-PG-11-151','','','Live',GETUTCDATE(),'Import')</v>
      </c>
    </row>
    <row r="152" spans="1:3" x14ac:dyDescent="0.2">
      <c r="A152" t="s">
        <v>85</v>
      </c>
      <c r="B152" t="s">
        <v>86</v>
      </c>
      <c r="C152" t="str">
        <f t="shared" si="2"/>
        <v>DELETE FROM Assets WHERE Reference = 'SQ-1-SE-1-PG-11-152'; INSERT INTO Assets (Id, Reference, Type, Text, Status, CreatedAt, CreatedBy) VALUES (NEWID(), 'SQ-1-SE-1-PG-11-152','','Directors','Live',GETUTCDATE(),'Import')</v>
      </c>
    </row>
    <row r="153" spans="1:3" x14ac:dyDescent="0.2">
      <c r="A153" t="s">
        <v>445</v>
      </c>
      <c r="C153" t="str">
        <f t="shared" si="2"/>
        <v>DELETE FROM Assets WHERE Reference = 'SQ-1-SE-1-PG-11-CD-19-153'; INSERT INTO Assets (Id, Reference, Type, Text, Status, CreatedAt, CreatedBy) VALUES (NEWID(), 'SQ-1-SE-1-PG-11-CD-19-153','','','Live',GETUTCDATE(),'Import')</v>
      </c>
    </row>
    <row r="154" spans="1:3" x14ac:dyDescent="0.2">
      <c r="A154" t="s">
        <v>361</v>
      </c>
      <c r="B154" t="s">
        <v>35</v>
      </c>
      <c r="C154" t="str">
        <f t="shared" si="2"/>
        <v>DELETE FROM Assets WHERE Reference = 'SQ-1-SE-1-PG-11-CD-19-154'; INSERT INTO Assets (Id, Reference, Type, Text, Status, CreatedAt, CreatedBy) VALUES (NEWID(), 'SQ-1-SE-1-PG-11-CD-19-154','','Full name','Live',GETUTCDATE(),'Import')</v>
      </c>
    </row>
    <row r="155" spans="1:3" x14ac:dyDescent="0.2">
      <c r="A155" t="s">
        <v>446</v>
      </c>
      <c r="C155" t="str">
        <f t="shared" si="2"/>
        <v>DELETE FROM Assets WHERE Reference = 'SQ-1-SE-1-PG-11-CD-19-155'; INSERT INTO Assets (Id, Reference, Type, Text, Status, CreatedAt, CreatedBy) VALUES (NEWID(), 'SQ-1-SE-1-PG-11-CD-19-155','','','Live',GETUTCDATE(),'Import')</v>
      </c>
    </row>
    <row r="156" spans="1:3" x14ac:dyDescent="0.2">
      <c r="A156" t="s">
        <v>447</v>
      </c>
      <c r="C156" t="str">
        <f t="shared" si="2"/>
        <v>DELETE FROM Assets WHERE Reference = 'SQ-1-SE-1-PG-11-CD-19-156'; INSERT INTO Assets (Id, Reference, Type, Text, Status, CreatedAt, CreatedBy) VALUES (NEWID(), 'SQ-1-SE-1-PG-11-CD-19-156','','','Live',GETUTCDATE(),'Import')</v>
      </c>
    </row>
    <row r="157" spans="1:3" x14ac:dyDescent="0.2">
      <c r="A157" t="s">
        <v>448</v>
      </c>
      <c r="C157" t="str">
        <f t="shared" si="2"/>
        <v>DELETE FROM Assets WHERE Reference = 'SQ-1-SE-1-PG-11-CD-20-157'; INSERT INTO Assets (Id, Reference, Type, Text, Status, CreatedAt, CreatedBy) VALUES (NEWID(), 'SQ-1-SE-1-PG-11-CD-20-157','','','Live',GETUTCDATE(),'Import')</v>
      </c>
    </row>
    <row r="158" spans="1:3" x14ac:dyDescent="0.2">
      <c r="A158" t="s">
        <v>211</v>
      </c>
      <c r="B158" t="s">
        <v>212</v>
      </c>
      <c r="C158" t="str">
        <f t="shared" si="2"/>
        <v>DELETE FROM Assets WHERE Reference = 'SQ-1-SE-1-PG-11-CD-20-158'; INSERT INTO Assets (Id, Reference, Type, Text, Status, CreatedAt, CreatedBy) VALUES (NEWID(), 'SQ-1-SE-1-PG-11-CD-20-158','','Date of birth','Live',GETUTCDATE(),'Import')</v>
      </c>
    </row>
    <row r="159" spans="1:3" x14ac:dyDescent="0.2">
      <c r="A159" t="s">
        <v>449</v>
      </c>
      <c r="C159" t="str">
        <f t="shared" si="2"/>
        <v>DELETE FROM Assets WHERE Reference = 'SQ-1-SE-1-PG-11-CD-20-159'; INSERT INTO Assets (Id, Reference, Type, Text, Status, CreatedAt, CreatedBy) VALUES (NEWID(), 'SQ-1-SE-1-PG-11-CD-20-159','','','Live',GETUTCDATE(),'Import')</v>
      </c>
    </row>
    <row r="160" spans="1:3" x14ac:dyDescent="0.2">
      <c r="A160" t="s">
        <v>450</v>
      </c>
      <c r="C160" t="str">
        <f t="shared" si="2"/>
        <v>DELETE FROM Assets WHERE Reference = 'SQ-1-SE-1-PG-11-CD-20-160'; INSERT INTO Assets (Id, Reference, Type, Text, Status, CreatedAt, CreatedBy) VALUES (NEWID(), 'SQ-1-SE-1-PG-11-CD-20-160','','','Live',GETUTCDATE(),'Import')</v>
      </c>
    </row>
    <row r="161" spans="1:3" x14ac:dyDescent="0.2">
      <c r="A161" t="s">
        <v>451</v>
      </c>
      <c r="C161" t="str">
        <f t="shared" si="2"/>
        <v>DELETE FROM Assets WHERE Reference = 'SQ-1-SE-1-PG-11-CD-21-161'; INSERT INTO Assets (Id, Reference, Type, Text, Status, CreatedAt, CreatedBy) VALUES (NEWID(), 'SQ-1-SE-1-PG-11-CD-21-161','','','Live',GETUTCDATE(),'Import')</v>
      </c>
    </row>
    <row r="162" spans="1:3" x14ac:dyDescent="0.2">
      <c r="A162" t="s">
        <v>117</v>
      </c>
      <c r="B162" t="s">
        <v>118</v>
      </c>
      <c r="C162" t="str">
        <f t="shared" si="2"/>
        <v>DELETE FROM Assets WHERE Reference = 'SQ-1-SE-1-PG-11-CD-21-162'; INSERT INTO Assets (Id, Reference, Type, Text, Status, CreatedAt, CreatedBy) VALUES (NEWID(), 'SQ-1-SE-1-PG-11-CD-21-162','','How many shares does the director hold?','Live',GETUTCDATE(),'Import')</v>
      </c>
    </row>
    <row r="163" spans="1:3" x14ac:dyDescent="0.2">
      <c r="A163" t="s">
        <v>452</v>
      </c>
      <c r="C163" t="str">
        <f t="shared" si="2"/>
        <v>DELETE FROM Assets WHERE Reference = 'SQ-1-SE-1-PG-11-CD-21-163'; INSERT INTO Assets (Id, Reference, Type, Text, Status, CreatedAt, CreatedBy) VALUES (NEWID(), 'SQ-1-SE-1-PG-11-CD-21-163','','','Live',GETUTCDATE(),'Import')</v>
      </c>
    </row>
    <row r="164" spans="1:3" x14ac:dyDescent="0.2">
      <c r="A164" t="s">
        <v>453</v>
      </c>
      <c r="C164" t="str">
        <f t="shared" si="2"/>
        <v>DELETE FROM Assets WHERE Reference = 'SQ-1-SE-1-PG-11-CD-21-164'; INSERT INTO Assets (Id, Reference, Type, Text, Status, CreatedAt, CreatedBy) VALUES (NEWID(), 'SQ-1-SE-1-PG-11-CD-21-164','','','Live',GETUTCDATE(),'Import')</v>
      </c>
    </row>
    <row r="165" spans="1:3" x14ac:dyDescent="0.2">
      <c r="A165" t="s">
        <v>236</v>
      </c>
      <c r="B165" t="s">
        <v>237</v>
      </c>
      <c r="C165" t="str">
        <f t="shared" si="2"/>
        <v>DELETE FROM Assets WHERE Reference = 'SQ-1-SE-1-PG-12-165'; INSERT INTO Assets (Id, Reference, Type, Text, Status, CreatedAt, CreatedBy) VALUES (NEWID(), 'SQ-1-SE-1-PG-12-165','','Director data','Live',GETUTCDATE(),'Import')</v>
      </c>
    </row>
    <row r="166" spans="1:3" x14ac:dyDescent="0.2">
      <c r="A166" t="s">
        <v>190</v>
      </c>
      <c r="B166" t="s">
        <v>414</v>
      </c>
      <c r="C166" t="str">
        <f t="shared" si="2"/>
        <v>DELETE FROM Assets WHERE Reference = 'SQ-1-SE-1-PG-12-166'; INSERT INTO Assets (Id, Reference, Type, Text, Status, CreatedAt, CreatedBy) VALUES (NEWID(), 'SQ-1-SE-1-PG-12-166','','&lt;ul class="govuk-list govuk-list--bullet"&gt;&lt;li&gt;Un-discharged bankruptcy&lt;/li&gt;&lt;li&gt;Composition with creditors&lt;/li&gt;&lt;li&gt;Any form of dispute&lt;/li&gt;&lt;/ul&gt;','Live',GETUTCDATE(),'Import')</v>
      </c>
    </row>
    <row r="167" spans="1:3" x14ac:dyDescent="0.2">
      <c r="A167" t="s">
        <v>454</v>
      </c>
      <c r="C167" t="str">
        <f t="shared" si="2"/>
        <v>DELETE FROM Assets WHERE Reference = 'SQ-1-SE-1-PG-12-167'; INSERT INTO Assets (Id, Reference, Type, Text, Status, CreatedAt, CreatedBy) VALUES (NEWID(), 'SQ-1-SE-1-PG-12-167','','','Live',GETUTCDATE(),'Import')</v>
      </c>
    </row>
    <row r="168" spans="1:3" x14ac:dyDescent="0.2">
      <c r="A168" t="s">
        <v>227</v>
      </c>
      <c r="B168" t="s">
        <v>228</v>
      </c>
      <c r="C168" t="str">
        <f t="shared" si="2"/>
        <v>DELETE FROM Assets WHERE Reference = 'SQ-1-SE-1-PG-12-168'; INSERT INTO Assets (Id, Reference, Type, Text, Status, CreatedAt, CreatedBy) VALUES (NEWID(), 'SQ-1-SE-1-PG-12-168','','Directors data','Live',GETUTCDATE(),'Import')</v>
      </c>
    </row>
    <row r="169" spans="1:3" x14ac:dyDescent="0.2">
      <c r="A169" t="s">
        <v>455</v>
      </c>
      <c r="C169" t="str">
        <f t="shared" si="2"/>
        <v>DELETE FROM Assets WHERE Reference = 'SQ-1-SE-1-PG-12-CD-22-169'; INSERT INTO Assets (Id, Reference, Type, Text, Status, CreatedAt, CreatedBy) VALUES (NEWID(), 'SQ-1-SE-1-PG-12-CD-22-169','','','Live',GETUTCDATE(),'Import')</v>
      </c>
    </row>
    <row r="170" spans="1:3" x14ac:dyDescent="0.2">
      <c r="A170" t="s">
        <v>48</v>
      </c>
      <c r="B170" t="s">
        <v>49</v>
      </c>
      <c r="C170" t="str">
        <f t="shared" si="2"/>
        <v>DELETE FROM Assets WHERE Reference = 'SQ-1-SE-1-PG-12-CD-22-170'; INSERT INTO Assets (Id, Reference, Type, Text, Status, CreatedAt, CreatedBy) VALUES (NEWID(), 'SQ-1-SE-1-PG-12-CD-22-170','','Has any director, or any other person with significant control of your organisation, had one or more of the following?','Live',GETUTCDATE(),'Import')</v>
      </c>
    </row>
    <row r="171" spans="1:3" x14ac:dyDescent="0.2">
      <c r="A171" t="s">
        <v>456</v>
      </c>
      <c r="C171" t="str">
        <f t="shared" si="2"/>
        <v>DELETE FROM Assets WHERE Reference = 'SQ-1-SE-1-PG-12-CD-22-171'; INSERT INTO Assets (Id, Reference, Type, Text, Status, CreatedAt, CreatedBy) VALUES (NEWID(), 'SQ-1-SE-1-PG-12-CD-22-171','','','Live',GETUTCDATE(),'Import')</v>
      </c>
    </row>
    <row r="172" spans="1:3" x14ac:dyDescent="0.2">
      <c r="A172" t="s">
        <v>457</v>
      </c>
      <c r="C172" t="str">
        <f t="shared" si="2"/>
        <v>DELETE FROM Assets WHERE Reference = 'SQ-1-SE-1-PG-12-CD-22-172'; INSERT INTO Assets (Id, Reference, Type, Text, Status, CreatedAt, CreatedBy) VALUES (NEWID(), 'SQ-1-SE-1-PG-12-CD-22-172','','','Live',GETUTCDATE(),'Import')</v>
      </c>
    </row>
    <row r="173" spans="1:3" x14ac:dyDescent="0.2">
      <c r="A173" t="s">
        <v>28</v>
      </c>
      <c r="B173" t="s">
        <v>436</v>
      </c>
      <c r="C173" t="str">
        <f t="shared" si="2"/>
        <v>DELETE FROM Assets WHERE Reference = 'SQ-1-SE-1-PG-13-173'; INSERT INTO Assets (Id, Reference, Type, Text, Status, CreatedAt, CreatedBy) VALUES (NEWID(), 'SQ-1-SE-1-PG-13-173','','Further detail of incident','Live',GETUTCDATE(),'Import')</v>
      </c>
    </row>
    <row r="174" spans="1:3" x14ac:dyDescent="0.2">
      <c r="A174" t="s">
        <v>370</v>
      </c>
      <c r="C174" t="str">
        <f t="shared" si="2"/>
        <v>DELETE FROM Assets WHERE Reference = 'SQ-1-SE-1-PG-13-174'; INSERT INTO Assets (Id, Reference, Type, Text, Status, CreatedAt, CreatedBy) VALUES (NEWID(), 'SQ-1-SE-1-PG-13-174','','','Live',GETUTCDATE(),'Import')</v>
      </c>
    </row>
    <row r="175" spans="1:3" x14ac:dyDescent="0.2">
      <c r="A175" t="s">
        <v>459</v>
      </c>
      <c r="C175" t="str">
        <f t="shared" si="2"/>
        <v>DELETE FROM Assets WHERE Reference = 'SQ-1-SE-1-PG-13-175'; INSERT INTO Assets (Id, Reference, Type, Text, Status, CreatedAt, CreatedBy) VALUES (NEWID(), 'SQ-1-SE-1-PG-13-175','','','Live',GETUTCDATE(),'Import')</v>
      </c>
    </row>
    <row r="176" spans="1:3" x14ac:dyDescent="0.2">
      <c r="A176" t="s">
        <v>354</v>
      </c>
      <c r="B176" t="s">
        <v>436</v>
      </c>
      <c r="C176" t="str">
        <f t="shared" si="2"/>
        <v>DELETE FROM Assets WHERE Reference = 'SQ-1-SE-1-PG-13-176'; INSERT INTO Assets (Id, Reference, Type, Text, Status, CreatedAt, CreatedBy) VALUES (NEWID(), 'SQ-1-SE-1-PG-13-176','','Further detail of incident','Live',GETUTCDATE(),'Import')</v>
      </c>
    </row>
    <row r="177" spans="1:3" x14ac:dyDescent="0.2">
      <c r="A177" t="s">
        <v>460</v>
      </c>
      <c r="C177" t="str">
        <f t="shared" si="2"/>
        <v>DELETE FROM Assets WHERE Reference = 'SQ-1-SE-1-PG-13-CD-23-177'; INSERT INTO Assets (Id, Reference, Type, Text, Status, CreatedAt, CreatedBy) VALUES (NEWID(), 'SQ-1-SE-1-PG-13-CD-23-177','','','Live',GETUTCDATE(),'Import')</v>
      </c>
    </row>
    <row r="178" spans="1:3" x14ac:dyDescent="0.2">
      <c r="A178" t="s">
        <v>132</v>
      </c>
      <c r="B178" t="s">
        <v>435</v>
      </c>
      <c r="C178" t="str">
        <f t="shared" si="2"/>
        <v>DELETE FROM Assets WHERE Reference = 'SQ-1-SE-1-PG-13-CD-23-178'; INSERT INTO Assets (Id, Reference, Type, Text, Status, CreatedAt, CreatedBy) VALUES (NEWID(), 'SQ-1-SE-1-PG-13-CD-23-178','','Date of incident','Live',GETUTCDATE(),'Import')</v>
      </c>
    </row>
    <row r="179" spans="1:3" x14ac:dyDescent="0.2">
      <c r="A179" t="s">
        <v>461</v>
      </c>
      <c r="C179" t="str">
        <f t="shared" si="2"/>
        <v>DELETE FROM Assets WHERE Reference = 'SQ-1-SE-1-PG-13-CD-23-179'; INSERT INTO Assets (Id, Reference, Type, Text, Status, CreatedAt, CreatedBy) VALUES (NEWID(), 'SQ-1-SE-1-PG-13-CD-23-179','','','Live',GETUTCDATE(),'Import')</v>
      </c>
    </row>
    <row r="180" spans="1:3" x14ac:dyDescent="0.2">
      <c r="A180" t="s">
        <v>462</v>
      </c>
      <c r="C180" t="str">
        <f t="shared" si="2"/>
        <v>DELETE FROM Assets WHERE Reference = 'SQ-1-SE-1-PG-13-CD-23-180'; INSERT INTO Assets (Id, Reference, Type, Text, Status, CreatedAt, CreatedBy) VALUES (NEWID(), 'SQ-1-SE-1-PG-13-CD-23-180','','','Live',GETUTCDATE(),'Import')</v>
      </c>
    </row>
    <row r="181" spans="1:3" x14ac:dyDescent="0.2">
      <c r="A181" t="s">
        <v>463</v>
      </c>
      <c r="C181" t="str">
        <f t="shared" si="2"/>
        <v>DELETE FROM Assets WHERE Reference = 'SQ-1-SE-1-PG-13-CD-24-181'; INSERT INTO Assets (Id, Reference, Type, Text, Status, CreatedAt, CreatedBy) VALUES (NEWID(), 'SQ-1-SE-1-PG-13-CD-24-181','','','Live',GETUTCDATE(),'Import')</v>
      </c>
    </row>
    <row r="182" spans="1:3" x14ac:dyDescent="0.2">
      <c r="A182" t="s">
        <v>129</v>
      </c>
      <c r="B182" t="s">
        <v>130</v>
      </c>
      <c r="C182" t="str">
        <f t="shared" si="2"/>
        <v>DELETE FROM Assets WHERE Reference = 'SQ-1-SE-1-PG-13-CD-24-182'; INSERT INTO Assets (Id, Reference, Type, Text, Status, CreatedAt, CreatedBy) VALUES (NEWID(), 'SQ-1-SE-1-PG-13-CD-24-182','','Brief summary','Live',GETUTCDATE(),'Import')</v>
      </c>
    </row>
    <row r="183" spans="1:3" x14ac:dyDescent="0.2">
      <c r="A183" t="s">
        <v>464</v>
      </c>
      <c r="C183" t="str">
        <f t="shared" si="2"/>
        <v>DELETE FROM Assets WHERE Reference = 'SQ-1-SE-1-PG-13-CD-24-183'; INSERT INTO Assets (Id, Reference, Type, Text, Status, CreatedAt, CreatedBy) VALUES (NEWID(), 'SQ-1-SE-1-PG-13-CD-24-183','','','Live',GETUTCDATE(),'Import')</v>
      </c>
    </row>
    <row r="184" spans="1:3" x14ac:dyDescent="0.2">
      <c r="A184" t="s">
        <v>465</v>
      </c>
      <c r="C184" t="str">
        <f t="shared" si="2"/>
        <v>DELETE FROM Assets WHERE Reference = 'SQ-1-SE-1-PG-13-CD-24-184'; INSERT INTO Assets (Id, Reference, Type, Text, Status, CreatedAt, CreatedBy) VALUES (NEWID(), 'SQ-1-SE-1-PG-13-CD-24-184','','','Live',GETUTCDATE(),'Import')</v>
      </c>
    </row>
    <row r="185" spans="1:3" x14ac:dyDescent="0.2">
      <c r="A185" t="s">
        <v>466</v>
      </c>
      <c r="C185" t="str">
        <f t="shared" si="2"/>
        <v>DELETE FROM Assets WHERE Reference = 'SQ-1-SE-1-PG-13-CD-25-185'; INSERT INTO Assets (Id, Reference, Type, Text, Status, CreatedAt, CreatedBy) VALUES (NEWID(), 'SQ-1-SE-1-PG-13-CD-25-185','','','Live',GETUTCDATE(),'Import')</v>
      </c>
    </row>
    <row r="186" spans="1:3" x14ac:dyDescent="0.2">
      <c r="A186" t="s">
        <v>152</v>
      </c>
      <c r="B186" t="s">
        <v>153</v>
      </c>
      <c r="C186" t="str">
        <f t="shared" si="2"/>
        <v>DELETE FROM Assets WHERE Reference = 'SQ-1-SE-1-PG-13-CD-25-186'; INSERT INTO Assets (Id, Reference, Type, Text, Status, CreatedAt, CreatedBy) VALUES (NEWID(), 'SQ-1-SE-1-PG-13-CD-25-186','','Any outstanding court action or legal proceedings','Live',GETUTCDATE(),'Import')</v>
      </c>
    </row>
    <row r="187" spans="1:3" x14ac:dyDescent="0.2">
      <c r="A187" t="s">
        <v>467</v>
      </c>
      <c r="C187" t="str">
        <f t="shared" si="2"/>
        <v>DELETE FROM Assets WHERE Reference = 'SQ-1-SE-1-PG-13-CD-25-187'; INSERT INTO Assets (Id, Reference, Type, Text, Status, CreatedAt, CreatedBy) VALUES (NEWID(), 'SQ-1-SE-1-PG-13-CD-25-187','','','Live',GETUTCDATE(),'Import')</v>
      </c>
    </row>
    <row r="188" spans="1:3" x14ac:dyDescent="0.2">
      <c r="A188" t="s">
        <v>468</v>
      </c>
      <c r="C188" t="str">
        <f t="shared" si="2"/>
        <v>DELETE FROM Assets WHERE Reference = 'SQ-1-SE-1-PG-13-CD-25-188'; INSERT INTO Assets (Id, Reference, Type, Text, Status, CreatedAt, CreatedBy) VALUES (NEWID(), 'SQ-1-SE-1-PG-13-CD-25-188','','','Live',GETUTCDATE(),'Import')</v>
      </c>
    </row>
    <row r="189" spans="1:3" x14ac:dyDescent="0.2">
      <c r="A189" t="s">
        <v>297</v>
      </c>
      <c r="B189" t="s">
        <v>298</v>
      </c>
      <c r="C189" t="str">
        <f t="shared" si="2"/>
        <v>DELETE FROM Assets WHERE Reference = 'SQ-1-SE-1-PG-14-189'; INSERT INTO Assets (Id, Reference, Type, Text, Status, CreatedAt, CreatedBy) VALUES (NEWID(), 'SQ-1-SE-1-PG-14-189','','Registered charity','Live',GETUTCDATE(),'Import')</v>
      </c>
    </row>
    <row r="190" spans="1:3" x14ac:dyDescent="0.2">
      <c r="A190" t="s">
        <v>151</v>
      </c>
      <c r="C190" t="str">
        <f t="shared" si="2"/>
        <v>DELETE FROM Assets WHERE Reference = 'SQ-1-SE-1-PG-14-190'; INSERT INTO Assets (Id, Reference, Type, Text, Status, CreatedAt, CreatedBy) VALUES (NEWID(), 'SQ-1-SE-1-PG-14-190','','','Live',GETUTCDATE(),'Import')</v>
      </c>
    </row>
    <row r="191" spans="1:3" x14ac:dyDescent="0.2">
      <c r="A191" t="s">
        <v>469</v>
      </c>
      <c r="C191" t="str">
        <f t="shared" si="2"/>
        <v>DELETE FROM Assets WHERE Reference = 'SQ-1-SE-1-PG-14-191'; INSERT INTO Assets (Id, Reference, Type, Text, Status, CreatedAt, CreatedBy) VALUES (NEWID(), 'SQ-1-SE-1-PG-14-191','','','Live',GETUTCDATE(),'Import')</v>
      </c>
    </row>
    <row r="192" spans="1:3" x14ac:dyDescent="0.2">
      <c r="A192" t="s">
        <v>339</v>
      </c>
      <c r="B192" t="s">
        <v>298</v>
      </c>
      <c r="C192" t="str">
        <f t="shared" si="2"/>
        <v>DELETE FROM Assets WHERE Reference = 'SQ-1-SE-1-PG-14-192'; INSERT INTO Assets (Id, Reference, Type, Text, Status, CreatedAt, CreatedBy) VALUES (NEWID(), 'SQ-1-SE-1-PG-14-192','','Registered charity','Live',GETUTCDATE(),'Import')</v>
      </c>
    </row>
    <row r="193" spans="1:3" x14ac:dyDescent="0.2">
      <c r="A193" t="s">
        <v>470</v>
      </c>
      <c r="C193" t="str">
        <f t="shared" si="2"/>
        <v>DELETE FROM Assets WHERE Reference = 'SQ-1-SE-1-PG-14-CD-26-193'; INSERT INTO Assets (Id, Reference, Type, Text, Status, CreatedAt, CreatedBy) VALUES (NEWID(), 'SQ-1-SE-1-PG-14-CD-26-193','','','Live',GETUTCDATE(),'Import')</v>
      </c>
    </row>
    <row r="194" spans="1:3" x14ac:dyDescent="0.2">
      <c r="A194" t="s">
        <v>387</v>
      </c>
      <c r="B194" t="s">
        <v>438</v>
      </c>
      <c r="C194" t="str">
        <f t="shared" ref="C194:C257" si="3">"DELETE FROM Assets WHERE Reference = '"&amp;A194&amp;"'; INSERT INTO Assets (Id, Reference, Type, Text, Status, CreatedAt, CreatedBy) VALUES (NEWID(), '"&amp;A194&amp;"','','"&amp;SUBSTITUTE(B194,"'","''")&amp;"','Live',GETUTCDATE(),'Import')"</f>
        <v>DELETE FROM Assets WHERE Reference = 'SQ-1-SE-1-PG-14-CD-26-194'; INSERT INTO Assets (Id, Reference, Type, Text, Status, CreatedAt, CreatedBy) VALUES (NEWID(), 'SQ-1-SE-1-PG-14-CD-26-194','','Is your organisation a registered charity?','Live',GETUTCDATE(),'Import')</v>
      </c>
    </row>
    <row r="195" spans="1:3" x14ac:dyDescent="0.2">
      <c r="A195" t="s">
        <v>471</v>
      </c>
      <c r="C195" t="str">
        <f t="shared" si="3"/>
        <v>DELETE FROM Assets WHERE Reference = 'SQ-1-SE-1-PG-14-CD-26-195'; INSERT INTO Assets (Id, Reference, Type, Text, Status, CreatedAt, CreatedBy) VALUES (NEWID(), 'SQ-1-SE-1-PG-14-CD-26-195','','','Live',GETUTCDATE(),'Import')</v>
      </c>
    </row>
    <row r="196" spans="1:3" x14ac:dyDescent="0.2">
      <c r="A196" t="s">
        <v>472</v>
      </c>
      <c r="C196" t="str">
        <f t="shared" si="3"/>
        <v>DELETE FROM Assets WHERE Reference = 'SQ-1-SE-1-PG-14-CD-26-196'; INSERT INTO Assets (Id, Reference, Type, Text, Status, CreatedAt, CreatedBy) VALUES (NEWID(), 'SQ-1-SE-1-PG-14-CD-26-196','','','Live',GETUTCDATE(),'Import')</v>
      </c>
    </row>
    <row r="197" spans="1:3" x14ac:dyDescent="0.2">
      <c r="A197" t="s">
        <v>305</v>
      </c>
      <c r="C197" t="str">
        <f t="shared" si="3"/>
        <v>DELETE FROM Assets WHERE Reference = 'SQ-1-SE-1-PG-14-CD-26.1-197'; INSERT INTO Assets (Id, Reference, Type, Text, Status, CreatedAt, CreatedBy) VALUES (NEWID(), 'SQ-1-SE-1-PG-14-CD-26.1-197','','','Live',GETUTCDATE(),'Import')</v>
      </c>
    </row>
    <row r="198" spans="1:3" x14ac:dyDescent="0.2">
      <c r="A198" t="s">
        <v>372</v>
      </c>
      <c r="B198" t="s">
        <v>437</v>
      </c>
      <c r="C198" t="str">
        <f t="shared" si="3"/>
        <v>DELETE FROM Assets WHERE Reference = 'SQ-1-SE-1-PG-14-CD-26.1-198'; INSERT INTO Assets (Id, Reference, Type, Text, Status, CreatedAt, CreatedBy) VALUES (NEWID(), 'SQ-1-SE-1-PG-14-CD-26.1-198','','What is the registered charity number?','Live',GETUTCDATE(),'Import')</v>
      </c>
    </row>
    <row r="199" spans="1:3" x14ac:dyDescent="0.2">
      <c r="A199" t="s">
        <v>389</v>
      </c>
      <c r="C199" t="str">
        <f t="shared" si="3"/>
        <v>DELETE FROM Assets WHERE Reference = 'SQ-1-SE-1-PG-14-CD-26.1-199'; INSERT INTO Assets (Id, Reference, Type, Text, Status, CreatedAt, CreatedBy) VALUES (NEWID(), 'SQ-1-SE-1-PG-14-CD-26.1-199','','','Live',GETUTCDATE(),'Import')</v>
      </c>
    </row>
    <row r="200" spans="1:3" x14ac:dyDescent="0.2">
      <c r="A200" t="s">
        <v>106</v>
      </c>
      <c r="C200" t="str">
        <f t="shared" si="3"/>
        <v>DELETE FROM Assets WHERE Reference = 'SQ-1-SE-1-PG-14-CD-26.1-200'; INSERT INTO Assets (Id, Reference, Type, Text, Status, CreatedAt, CreatedBy) VALUES (NEWID(), 'SQ-1-SE-1-PG-14-CD-26.1-200','','','Live',GETUTCDATE(),'Import')</v>
      </c>
    </row>
    <row r="201" spans="1:3" x14ac:dyDescent="0.2">
      <c r="A201" t="s">
        <v>350</v>
      </c>
      <c r="B201" t="s">
        <v>588</v>
      </c>
      <c r="C201" t="str">
        <f t="shared" si="3"/>
        <v>DELETE FROM Assets WHERE Reference = 'SQ-1-SE-1-PG-15-201'; INSERT INTO Assets (Id, Reference, Type, Text, Status, CreatedAt, CreatedBy) VALUES (NEWID(), 'SQ-1-SE-1-PG-15-201','','Register of removed trustees','Live',GETUTCDATE(),'Import')</v>
      </c>
    </row>
    <row r="202" spans="1:3" x14ac:dyDescent="0.2">
      <c r="A202" t="s">
        <v>157</v>
      </c>
      <c r="C202" t="str">
        <f t="shared" si="3"/>
        <v>DELETE FROM Assets WHERE Reference = 'SQ-1-SE-1-PG-15-202'; INSERT INTO Assets (Id, Reference, Type, Text, Status, CreatedAt, CreatedBy) VALUES (NEWID(), 'SQ-1-SE-1-PG-15-202','','','Live',GETUTCDATE(),'Import')</v>
      </c>
    </row>
    <row r="203" spans="1:3" x14ac:dyDescent="0.2">
      <c r="A203" t="s">
        <v>473</v>
      </c>
      <c r="C203" t="str">
        <f t="shared" si="3"/>
        <v>DELETE FROM Assets WHERE Reference = 'SQ-1-SE-1-PG-15-203'; INSERT INTO Assets (Id, Reference, Type, Text, Status, CreatedAt, CreatedBy) VALUES (NEWID(), 'SQ-1-SE-1-PG-15-203','','','Live',GETUTCDATE(),'Import')</v>
      </c>
    </row>
    <row r="204" spans="1:3" x14ac:dyDescent="0.2">
      <c r="A204" t="s">
        <v>345</v>
      </c>
      <c r="B204" t="s">
        <v>588</v>
      </c>
      <c r="C204" t="str">
        <f t="shared" si="3"/>
        <v>DELETE FROM Assets WHERE Reference = 'SQ-1-SE-1-PG-15-204'; INSERT INTO Assets (Id, Reference, Type, Text, Status, CreatedAt, CreatedBy) VALUES (NEWID(), 'SQ-1-SE-1-PG-15-204','','Register of removed trustees','Live',GETUTCDATE(),'Import')</v>
      </c>
    </row>
    <row r="205" spans="1:3" x14ac:dyDescent="0.2">
      <c r="A205" t="s">
        <v>474</v>
      </c>
      <c r="C205" t="str">
        <f t="shared" si="3"/>
        <v>DELETE FROM Assets WHERE Reference = 'SQ-1-SE-1-PG-15-CD-27-205'; INSERT INTO Assets (Id, Reference, Type, Text, Status, CreatedAt, CreatedBy) VALUES (NEWID(), 'SQ-1-SE-1-PG-15-CD-27-205','','','Live',GETUTCDATE(),'Import')</v>
      </c>
    </row>
    <row r="206" spans="1:3" x14ac:dyDescent="0.2">
      <c r="A206" t="s">
        <v>397</v>
      </c>
      <c r="B206" t="s">
        <v>398</v>
      </c>
      <c r="C206" t="str">
        <f t="shared" si="3"/>
        <v>DELETE FROM Assets WHERE Reference = 'SQ-1-SE-1-PG-15-CD-27-206'; INSERT INTO Assets (Id, Reference, Type, Text, Status, CreatedAt, CreatedBy) VALUES (NEWID(), 'SQ-1-SE-1-PG-15-CD-27-206','','Has any director, or any other person with significant control of your organisation, been removed from the Charities Commission or appear on the Register of Removed Trustees?','Live',GETUTCDATE(),'Import')</v>
      </c>
    </row>
    <row r="207" spans="1:3" x14ac:dyDescent="0.2">
      <c r="A207" t="s">
        <v>475</v>
      </c>
      <c r="C207" t="str">
        <f t="shared" si="3"/>
        <v>DELETE FROM Assets WHERE Reference = 'SQ-1-SE-1-PG-15-CD-27-207'; INSERT INTO Assets (Id, Reference, Type, Text, Status, CreatedAt, CreatedBy) VALUES (NEWID(), 'SQ-1-SE-1-PG-15-CD-27-207','','','Live',GETUTCDATE(),'Import')</v>
      </c>
    </row>
    <row r="208" spans="1:3" x14ac:dyDescent="0.2">
      <c r="A208" t="s">
        <v>476</v>
      </c>
      <c r="C208" t="str">
        <f t="shared" si="3"/>
        <v>DELETE FROM Assets WHERE Reference = 'SQ-1-SE-1-PG-15-CD-27-208'; INSERT INTO Assets (Id, Reference, Type, Text, Status, CreatedAt, CreatedBy) VALUES (NEWID(), 'SQ-1-SE-1-PG-15-CD-27-208','','','Live',GETUTCDATE(),'Import')</v>
      </c>
    </row>
    <row r="209" spans="1:3" x14ac:dyDescent="0.2">
      <c r="A209" t="s">
        <v>174</v>
      </c>
      <c r="C209" t="str">
        <f t="shared" si="3"/>
        <v>DELETE FROM Assets WHERE Reference = 'SQ-1-SE-1-PG-15-CD-27.1-209'; INSERT INTO Assets (Id, Reference, Type, Text, Status, CreatedAt, CreatedBy) VALUES (NEWID(), 'SQ-1-SE-1-PG-15-CD-27.1-209','','','Live',GETUTCDATE(),'Import')</v>
      </c>
    </row>
    <row r="210" spans="1:3" x14ac:dyDescent="0.2">
      <c r="A210" t="s">
        <v>335</v>
      </c>
      <c r="B210" t="s">
        <v>35</v>
      </c>
      <c r="C210" t="str">
        <f t="shared" si="3"/>
        <v>DELETE FROM Assets WHERE Reference = 'SQ-1-SE-1-PG-15-CD-27.1-210'; INSERT INTO Assets (Id, Reference, Type, Text, Status, CreatedAt, CreatedBy) VALUES (NEWID(), 'SQ-1-SE-1-PG-15-CD-27.1-210','','Full name','Live',GETUTCDATE(),'Import')</v>
      </c>
    </row>
    <row r="211" spans="1:3" x14ac:dyDescent="0.2">
      <c r="A211" t="s">
        <v>213</v>
      </c>
      <c r="C211" t="str">
        <f t="shared" si="3"/>
        <v>DELETE FROM Assets WHERE Reference = 'SQ-1-SE-1-PG-15-CD-27.1-211'; INSERT INTO Assets (Id, Reference, Type, Text, Status, CreatedAt, CreatedBy) VALUES (NEWID(), 'SQ-1-SE-1-PG-15-CD-27.1-211','','','Live',GETUTCDATE(),'Import')</v>
      </c>
    </row>
    <row r="212" spans="1:3" x14ac:dyDescent="0.2">
      <c r="A212" t="s">
        <v>159</v>
      </c>
      <c r="C212" t="str">
        <f t="shared" si="3"/>
        <v>DELETE FROM Assets WHERE Reference = 'SQ-1-SE-1-PG-15-CD-27.1-212'; INSERT INTO Assets (Id, Reference, Type, Text, Status, CreatedAt, CreatedBy) VALUES (NEWID(), 'SQ-1-SE-1-PG-15-CD-27.1-212','','','Live',GETUTCDATE(),'Import')</v>
      </c>
    </row>
    <row r="213" spans="1:3" x14ac:dyDescent="0.2">
      <c r="A213" t="s">
        <v>172</v>
      </c>
      <c r="B213" t="s">
        <v>173</v>
      </c>
      <c r="C213" t="str">
        <f t="shared" si="3"/>
        <v>DELETE FROM Assets WHERE Reference = 'SQ-1-SE-2-PG-15-213'; INSERT INTO Assets (Id, Reference, Type, Text, Status, CreatedAt, CreatedBy) VALUES (NEWID(), 'SQ-1-SE-2-PG-15-213','','Authoriser details','Live',GETUTCDATE(),'Import')</v>
      </c>
    </row>
    <row r="214" spans="1:3" x14ac:dyDescent="0.2">
      <c r="A214" t="s">
        <v>373</v>
      </c>
      <c r="B214" t="s">
        <v>374</v>
      </c>
      <c r="C214" t="str">
        <f t="shared" si="3"/>
        <v>DELETE FROM Assets WHERE Reference = 'SQ-1-SE-2-PG-15-214'; INSERT INTO Assets (Id, Reference, Type, Text, Status, CreatedAt, CreatedBy) VALUES (NEWID(), 'SQ-1-SE-2-PG-15-214','','&lt;p class="govuk-body"&gt;Who is signing your application?&lt;/p&gt;&lt;p class="govuk-body"&gt;Include the name and job title of the person named as authoriser.&lt;/p&gt;','Live',GETUTCDATE(),'Import')</v>
      </c>
    </row>
    <row r="215" spans="1:3" x14ac:dyDescent="0.2">
      <c r="A215" t="s">
        <v>539</v>
      </c>
      <c r="C215" t="str">
        <f t="shared" si="3"/>
        <v>DELETE FROM Assets WHERE Reference = 'SQ-1-SE-2-PG-15-215'; INSERT INTO Assets (Id, Reference, Type, Text, Status, CreatedAt, CreatedBy) VALUES (NEWID(), 'SQ-1-SE-2-PG-15-215','','','Live',GETUTCDATE(),'Import')</v>
      </c>
    </row>
    <row r="216" spans="1:3" x14ac:dyDescent="0.2">
      <c r="A216" t="s">
        <v>380</v>
      </c>
      <c r="B216" t="s">
        <v>587</v>
      </c>
      <c r="C216" t="str">
        <f t="shared" si="3"/>
        <v>DELETE FROM Assets WHERE Reference = 'SQ-1-SE-2-PG-15-216'; INSERT INTO Assets (Id, Reference, Type, Text, Status, CreatedAt, CreatedBy) VALUES (NEWID(), 'SQ-1-SE-2-PG-15-216','','Invitation to apply','Live',GETUTCDATE(),'Import')</v>
      </c>
    </row>
    <row r="217" spans="1:3" x14ac:dyDescent="0.2">
      <c r="A217" t="s">
        <v>540</v>
      </c>
      <c r="C217" t="str">
        <f t="shared" si="3"/>
        <v>DELETE FROM Assets WHERE Reference = 'SQ-1-SE-2-PG-15-W_DEL-01-217'; INSERT INTO Assets (Id, Reference, Type, Text, Status, CreatedAt, CreatedBy) VALUES (NEWID(), 'SQ-1-SE-2-PG-15-W_DEL-01-217','','','Live',GETUTCDATE(),'Import')</v>
      </c>
    </row>
    <row r="218" spans="1:3" x14ac:dyDescent="0.2">
      <c r="A218" t="s">
        <v>291</v>
      </c>
      <c r="B218" t="s">
        <v>292</v>
      </c>
      <c r="C218" t="str">
        <f t="shared" si="3"/>
        <v>DELETE FROM Assets WHERE Reference = 'SQ-1-SE-2-PG-15-W_DEL-01-218'; INSERT INTO Assets (Id, Reference, Type, Text, Status, CreatedAt, CreatedBy) VALUES (NEWID(), 'SQ-1-SE-2-PG-15-W_DEL-01-218','','Name','Live',GETUTCDATE(),'Import')</v>
      </c>
    </row>
    <row r="219" spans="1:3" x14ac:dyDescent="0.2">
      <c r="A219" t="s">
        <v>375</v>
      </c>
      <c r="B219" t="s">
        <v>292</v>
      </c>
      <c r="C219" t="str">
        <f t="shared" si="3"/>
        <v>DELETE FROM Assets WHERE Reference = 'SQ-1-SE-2-PG-15-W_DEL-01-219'; INSERT INTO Assets (Id, Reference, Type, Text, Status, CreatedAt, CreatedBy) VALUES (NEWID(), 'SQ-1-SE-2-PG-15-W_DEL-01-219','','Name','Live',GETUTCDATE(),'Import')</v>
      </c>
    </row>
    <row r="220" spans="1:3" x14ac:dyDescent="0.2">
      <c r="A220" t="s">
        <v>541</v>
      </c>
      <c r="C220" t="str">
        <f t="shared" si="3"/>
        <v>DELETE FROM Assets WHERE Reference = 'SQ-1-SE-2-PG-15-W_DEL-01-220'; INSERT INTO Assets (Id, Reference, Type, Text, Status, CreatedAt, CreatedBy) VALUES (NEWID(), 'SQ-1-SE-2-PG-15-W_DEL-01-220','','','Live',GETUTCDATE(),'Import')</v>
      </c>
    </row>
    <row r="221" spans="1:3" x14ac:dyDescent="0.2">
      <c r="A221" t="s">
        <v>542</v>
      </c>
      <c r="C221" t="str">
        <f t="shared" si="3"/>
        <v>DELETE FROM Assets WHERE Reference = 'SQ-1-SE-2-PG-15-W_DEL-02-221'; INSERT INTO Assets (Id, Reference, Type, Text, Status, CreatedAt, CreatedBy) VALUES (NEWID(), 'SQ-1-SE-2-PG-15-W_DEL-02-221','','','Live',GETUTCDATE(),'Import')</v>
      </c>
    </row>
    <row r="222" spans="1:3" x14ac:dyDescent="0.2">
      <c r="A222" t="s">
        <v>11</v>
      </c>
      <c r="B222" t="s">
        <v>12</v>
      </c>
      <c r="C222" t="str">
        <f t="shared" si="3"/>
        <v>DELETE FROM Assets WHERE Reference = 'SQ-1-SE-2-PG-15-W_DEL-02-222'; INSERT INTO Assets (Id, Reference, Type, Text, Status, CreatedAt, CreatedBy) VALUES (NEWID(), 'SQ-1-SE-2-PG-15-W_DEL-02-222','','Job title','Live',GETUTCDATE(),'Import')</v>
      </c>
    </row>
    <row r="223" spans="1:3" x14ac:dyDescent="0.2">
      <c r="A223" t="s">
        <v>39</v>
      </c>
      <c r="B223" t="s">
        <v>12</v>
      </c>
      <c r="C223" t="str">
        <f t="shared" si="3"/>
        <v>DELETE FROM Assets WHERE Reference = 'SQ-1-SE-2-PG-15-W_DEL-02-223'; INSERT INTO Assets (Id, Reference, Type, Text, Status, CreatedAt, CreatedBy) VALUES (NEWID(), 'SQ-1-SE-2-PG-15-W_DEL-02-223','','Job title','Live',GETUTCDATE(),'Import')</v>
      </c>
    </row>
    <row r="224" spans="1:3" x14ac:dyDescent="0.2">
      <c r="A224" t="s">
        <v>543</v>
      </c>
      <c r="C224" t="str">
        <f t="shared" si="3"/>
        <v>DELETE FROM Assets WHERE Reference = 'SQ-1-SE-2-PG-15-W_DEL-02-224'; INSERT INTO Assets (Id, Reference, Type, Text, Status, CreatedAt, CreatedBy) VALUES (NEWID(), 'SQ-1-SE-2-PG-15-W_DEL-02-224','','','Live',GETUTCDATE(),'Import')</v>
      </c>
    </row>
    <row r="225" spans="1:3" x14ac:dyDescent="0.2">
      <c r="A225" t="s">
        <v>76</v>
      </c>
      <c r="B225" t="s">
        <v>77</v>
      </c>
      <c r="C225" t="str">
        <f t="shared" si="3"/>
        <v>DELETE FROM Assets WHERE Reference = 'SQ-1-SE-2-PG-17-225'; INSERT INTO Assets (Id, Reference, Type, Text, Status, CreatedAt, CreatedBy) VALUES (NEWID(), 'SQ-1-SE-2-PG-17-225','','Terms and conditions','Live',GETUTCDATE(),'Import')</v>
      </c>
    </row>
    <row r="226" spans="1:3" x14ac:dyDescent="0.2">
      <c r="A226" t="s">
        <v>204</v>
      </c>
      <c r="B226" t="s">
        <v>416</v>
      </c>
      <c r="C226" t="str">
        <f t="shared" si="3"/>
        <v>DELETE FROM Assets WHERE Reference = 'SQ-1-SE-2-PG-17-226'; INSERT INTO Assets (Id, Reference, Type, Text, Status, CreatedAt, CreatedBy) VALUES (NEWID(), 'SQ-1-SE-2-PG-17-226','','&lt;p class="govuk-body"&gt;If you make an application to be added to the register, youï¿½re agreeing to the terms and conditions in the legal documentation.&lt;/p&gt;&lt;p class="govuk-body"&gt;You must be able to truthfully answer ï¿½yesï¿½ to every question on this page for your application to be considered eligible.&lt;/p&gt;&lt;p class="govuk-body"&gt;If you canï¿½t answer ï¿½yesï¿½ to every question on this page, itï¿½s very unlikely that your application will be accepted.&lt;/p&gt;','Live',GETUTCDATE(),'Import')</v>
      </c>
    </row>
    <row r="227" spans="1:3" x14ac:dyDescent="0.2">
      <c r="A227" t="s">
        <v>544</v>
      </c>
      <c r="C227" t="str">
        <f t="shared" si="3"/>
        <v>DELETE FROM Assets WHERE Reference = 'SQ-1-SE-2-PG-17-227'; INSERT INTO Assets (Id, Reference, Type, Text, Status, CreatedAt, CreatedBy) VALUES (NEWID(), 'SQ-1-SE-2-PG-17-227','','','Live',GETUTCDATE(),'Import')</v>
      </c>
    </row>
    <row r="228" spans="1:3" x14ac:dyDescent="0.2">
      <c r="A228" t="s">
        <v>222</v>
      </c>
      <c r="B228" t="s">
        <v>77</v>
      </c>
      <c r="C228" t="str">
        <f t="shared" si="3"/>
        <v>DELETE FROM Assets WHERE Reference = 'SQ-1-SE-2-PG-17-228'; INSERT INTO Assets (Id, Reference, Type, Text, Status, CreatedAt, CreatedBy) VALUES (NEWID(), 'SQ-1-SE-2-PG-17-228','','Terms and conditions','Live',GETUTCDATE(),'Import')</v>
      </c>
    </row>
    <row r="229" spans="1:3" x14ac:dyDescent="0.2">
      <c r="A229" t="s">
        <v>545</v>
      </c>
      <c r="C229" t="str">
        <f t="shared" si="3"/>
        <v>DELETE FROM Assets WHERE Reference = 'SQ-1-SE-2-PG-17-W_DEL-03-229'; INSERT INTO Assets (Id, Reference, Type, Text, Status, CreatedAt, CreatedBy) VALUES (NEWID(), 'SQ-1-SE-2-PG-17-W_DEL-03-229','','','Live',GETUTCDATE(),'Import')</v>
      </c>
    </row>
    <row r="230" spans="1:3" x14ac:dyDescent="0.2">
      <c r="A230" t="s">
        <v>368</v>
      </c>
      <c r="B230" t="s">
        <v>426</v>
      </c>
      <c r="C230" t="str">
        <f t="shared" si="3"/>
        <v>DELETE FROM Assets WHERE Reference = 'SQ-1-SE-2-PG-17-W_DEL-03-230'; INSERT INTO Assets (Id, Reference, Type, Text, Status, CreatedAt, CreatedBy) VALUES (NEWID(), 'SQ-1-SE-2-PG-17-W_DEL-03-230','','Do you agree to comply with the terms of the conditions for organisations on the register of end-point assessment organisations (link opens in a new tab) and sign and return the ï¿½Conditions for organisations on the register of end-point assessment organisationsï¿½?','Live',GETUTCDATE(),'Import')</v>
      </c>
    </row>
    <row r="231" spans="1:3" x14ac:dyDescent="0.2">
      <c r="A231" t="s">
        <v>240</v>
      </c>
      <c r="B231" t="s">
        <v>77</v>
      </c>
      <c r="C231" t="str">
        <f t="shared" si="3"/>
        <v>DELETE FROM Assets WHERE Reference = 'SQ-1-SE-2-PG-17-W_DEL-03-231'; INSERT INTO Assets (Id, Reference, Type, Text, Status, CreatedAt, CreatedBy) VALUES (NEWID(), 'SQ-1-SE-2-PG-17-W_DEL-03-231','','Terms and conditions','Live',GETUTCDATE(),'Import')</v>
      </c>
    </row>
    <row r="232" spans="1:3" x14ac:dyDescent="0.2">
      <c r="A232" t="s">
        <v>546</v>
      </c>
      <c r="C232" t="str">
        <f t="shared" si="3"/>
        <v>DELETE FROM Assets WHERE Reference = 'SQ-1-SE-2-PG-17-W_DEL-03-232'; INSERT INTO Assets (Id, Reference, Type, Text, Status, CreatedAt, CreatedBy) VALUES (NEWID(), 'SQ-1-SE-2-PG-17-W_DEL-03-232','','','Live',GETUTCDATE(),'Import')</v>
      </c>
    </row>
    <row r="233" spans="1:3" x14ac:dyDescent="0.2">
      <c r="A233" t="s">
        <v>246</v>
      </c>
      <c r="B233" t="s">
        <v>203</v>
      </c>
      <c r="C233" t="str">
        <f t="shared" si="3"/>
        <v>DELETE FROM Assets WHERE Reference = 'SQ-1-SE-2-PG-18-233'; INSERT INTO Assets (Id, Reference, Type, Text, Status, CreatedAt, CreatedBy) VALUES (NEWID(), 'SQ-1-SE-2-PG-18-233','','Providing services straight away','Live',GETUTCDATE(),'Import')</v>
      </c>
    </row>
    <row r="234" spans="1:3" x14ac:dyDescent="0.2">
      <c r="A234" t="s">
        <v>67</v>
      </c>
      <c r="C234" t="str">
        <f t="shared" si="3"/>
        <v>DELETE FROM Assets WHERE Reference = 'SQ-1-SE-2-PG-18-234'; INSERT INTO Assets (Id, Reference, Type, Text, Status, CreatedAt, CreatedBy) VALUES (NEWID(), 'SQ-1-SE-2-PG-18-234','','','Live',GETUTCDATE(),'Import')</v>
      </c>
    </row>
    <row r="235" spans="1:3" x14ac:dyDescent="0.2">
      <c r="A235" t="s">
        <v>547</v>
      </c>
      <c r="C235" t="str">
        <f t="shared" si="3"/>
        <v>DELETE FROM Assets WHERE Reference = 'SQ-1-SE-2-PG-18-235'; INSERT INTO Assets (Id, Reference, Type, Text, Status, CreatedAt, CreatedBy) VALUES (NEWID(), 'SQ-1-SE-2-PG-18-235','','','Live',GETUTCDATE(),'Import')</v>
      </c>
    </row>
    <row r="236" spans="1:3" x14ac:dyDescent="0.2">
      <c r="A236" t="s">
        <v>202</v>
      </c>
      <c r="B236" t="s">
        <v>203</v>
      </c>
      <c r="C236" t="str">
        <f t="shared" si="3"/>
        <v>DELETE FROM Assets WHERE Reference = 'SQ-1-SE-2-PG-18-236'; INSERT INTO Assets (Id, Reference, Type, Text, Status, CreatedAt, CreatedBy) VALUES (NEWID(), 'SQ-1-SE-2-PG-18-236','','Providing services straight away','Live',GETUTCDATE(),'Import')</v>
      </c>
    </row>
    <row r="237" spans="1:3" x14ac:dyDescent="0.2">
      <c r="A237" t="s">
        <v>548</v>
      </c>
      <c r="C237" t="str">
        <f t="shared" si="3"/>
        <v>DELETE FROM Assets WHERE Reference = 'SQ-1-SE-2-PG-18-W_DEL-04-237'; INSERT INTO Assets (Id, Reference, Type, Text, Status, CreatedAt, CreatedBy) VALUES (NEWID(), 'SQ-1-SE-2-PG-18-W_DEL-04-237','','','Live',GETUTCDATE(),'Import')</v>
      </c>
    </row>
    <row r="238" spans="1:3" x14ac:dyDescent="0.2">
      <c r="A238" t="s">
        <v>144</v>
      </c>
      <c r="B238" t="s">
        <v>145</v>
      </c>
      <c r="C238" t="str">
        <f t="shared" si="3"/>
        <v>DELETE FROM Assets WHERE Reference = 'SQ-1-SE-2-PG-18-W_DEL-04-238'; INSERT INTO Assets (Id, Reference, Type, Text, Status, CreatedAt, CreatedBy) VALUES (NEWID(), 'SQ-1-SE-2-PG-18-W_DEL-04-238','','If your application is successful, can you start an end-point assessment on the day you join the RoEPAO?','Live',GETUTCDATE(),'Import')</v>
      </c>
    </row>
    <row r="239" spans="1:3" x14ac:dyDescent="0.2">
      <c r="A239" t="s">
        <v>369</v>
      </c>
      <c r="B239" t="s">
        <v>203</v>
      </c>
      <c r="C239" t="str">
        <f t="shared" si="3"/>
        <v>DELETE FROM Assets WHERE Reference = 'SQ-1-SE-2-PG-18-W_DEL-04-239'; INSERT INTO Assets (Id, Reference, Type, Text, Status, CreatedAt, CreatedBy) VALUES (NEWID(), 'SQ-1-SE-2-PG-18-W_DEL-04-239','','Providing services straight away','Live',GETUTCDATE(),'Import')</v>
      </c>
    </row>
    <row r="240" spans="1:3" x14ac:dyDescent="0.2">
      <c r="A240" t="s">
        <v>549</v>
      </c>
      <c r="C240" t="str">
        <f t="shared" si="3"/>
        <v>DELETE FROM Assets WHERE Reference = 'SQ-1-SE-2-PG-18-W_DEL-04-240'; INSERT INTO Assets (Id, Reference, Type, Text, Status, CreatedAt, CreatedBy) VALUES (NEWID(), 'SQ-1-SE-2-PG-18-W_DEL-04-240','','','Live',GETUTCDATE(),'Import')</v>
      </c>
    </row>
    <row r="241" spans="1:3" x14ac:dyDescent="0.2">
      <c r="A241" t="s">
        <v>355</v>
      </c>
      <c r="C241" t="str">
        <f t="shared" si="3"/>
        <v>DELETE FROM Assets WHERE Reference = 'SQ-1-SE-2-PG-18-W_DEL-04.1-241'; INSERT INTO Assets (Id, Reference, Type, Text, Status, CreatedAt, CreatedBy) VALUES (NEWID(), 'SQ-1-SE-2-PG-18-W_DEL-04.1-241','','','Live',GETUTCDATE(),'Import')</v>
      </c>
    </row>
    <row r="242" spans="1:3" x14ac:dyDescent="0.2">
      <c r="A242" t="s">
        <v>308</v>
      </c>
      <c r="B242" t="s">
        <v>23</v>
      </c>
      <c r="C242" t="str">
        <f t="shared" si="3"/>
        <v>DELETE FROM Assets WHERE Reference = 'SQ-1-SE-2-PG-18-W_DEL-04.1-242'; INSERT INTO Assets (Id, Reference, Type, Text, Status, CreatedAt, CreatedBy) VALUES (NEWID(), 'SQ-1-SE-2-PG-18-W_DEL-04.1-242','','When will you be ready to do your first assessments?','Live',GETUTCDATE(),'Import')</v>
      </c>
    </row>
    <row r="243" spans="1:3" x14ac:dyDescent="0.2">
      <c r="A243" t="s">
        <v>22</v>
      </c>
      <c r="B243" t="s">
        <v>23</v>
      </c>
      <c r="C243" t="str">
        <f t="shared" si="3"/>
        <v>DELETE FROM Assets WHERE Reference = 'SQ-1-SE-2-PG-18-W_DEL-04.1-243'; INSERT INTO Assets (Id, Reference, Type, Text, Status, CreatedAt, CreatedBy) VALUES (NEWID(), 'SQ-1-SE-2-PG-18-W_DEL-04.1-243','','When will you be ready to do your first assessments?','Live',GETUTCDATE(),'Import')</v>
      </c>
    </row>
    <row r="244" spans="1:3" x14ac:dyDescent="0.2">
      <c r="A244" t="s">
        <v>31</v>
      </c>
      <c r="C244" t="str">
        <f t="shared" si="3"/>
        <v>DELETE FROM Assets WHERE Reference = 'SQ-1-SE-2-PG-18-W_DEL-04.1-244'; INSERT INTO Assets (Id, Reference, Type, Text, Status, CreatedAt, CreatedBy) VALUES (NEWID(), 'SQ-1-SE-2-PG-18-W_DEL-04.1-244','','','Live',GETUTCDATE(),'Import')</v>
      </c>
    </row>
    <row r="245" spans="1:3" x14ac:dyDescent="0.2">
      <c r="A245" t="s">
        <v>187</v>
      </c>
      <c r="B245" t="s">
        <v>188</v>
      </c>
      <c r="C245" t="str">
        <f t="shared" si="3"/>
        <v>DELETE FROM Assets WHERE Reference = 'SQ-1-SE-2-PG-19-245'; INSERT INTO Assets (Id, Reference, Type, Text, Status, CreatedAt, CreatedBy) VALUES (NEWID(), 'SQ-1-SE-2-PG-19-245','','Grounds for Mandatory exclusion','Live',GETUTCDATE(),'Import')</v>
      </c>
    </row>
    <row r="246" spans="1:3" x14ac:dyDescent="0.2">
      <c r="A246" t="s">
        <v>241</v>
      </c>
      <c r="B246" t="s">
        <v>419</v>
      </c>
      <c r="C246" t="str">
        <f t="shared" si="3"/>
        <v>DELETE FROM Assets WHERE Reference = 'SQ-1-SE-2-PG-19-246'; INSERT INTO Assets (Id, Reference, Type, Text, Status, CreatedAt, CreatedBy) VALUES (NEWID(), 'SQ-1-SE-2-PG-19-246','','&lt;p class="govuk-body"&gt;You must be able to truthfully answer ï¿½noï¿½ to every question under ï¿½Grounds for mandatory exclusionï¿½ for your application to be considered eligible. If you canï¿½t answer ï¿½noï¿½ to every question in this section, itï¿½s very unlikely that your application will be accepted.&lt;/p&gt;&lt;p class="govuk-body"&gt;In the next series of questions under grounds for mandatory exclusion, ï¿½anyone who represents, supervises or has control in your organisation or a partner or parent organisationï¿½ includes members of your group of economic operators, their proposed subcontractors, and any directors, partners, or any other person who has powers of representation, decision or control.&lt;/p&gt;','Live',GETUTCDATE(),'Import')</v>
      </c>
    </row>
    <row r="247" spans="1:3" x14ac:dyDescent="0.2">
      <c r="A247" t="s">
        <v>550</v>
      </c>
      <c r="C247" t="str">
        <f t="shared" si="3"/>
        <v>DELETE FROM Assets WHERE Reference = 'SQ-1-SE-2-PG-19-247'; INSERT INTO Assets (Id, Reference, Type, Text, Status, CreatedAt, CreatedBy) VALUES (NEWID(), 'SQ-1-SE-2-PG-19-247','','','Live',GETUTCDATE(),'Import')</v>
      </c>
    </row>
    <row r="248" spans="1:3" x14ac:dyDescent="0.2">
      <c r="A248" t="s">
        <v>378</v>
      </c>
      <c r="B248" t="s">
        <v>188</v>
      </c>
      <c r="C248" t="str">
        <f t="shared" si="3"/>
        <v>DELETE FROM Assets WHERE Reference = 'SQ-1-SE-2-PG-19-248'; INSERT INTO Assets (Id, Reference, Type, Text, Status, CreatedAt, CreatedBy) VALUES (NEWID(), 'SQ-1-SE-2-PG-19-248','','Grounds for Mandatory exclusion','Live',GETUTCDATE(),'Import')</v>
      </c>
    </row>
    <row r="249" spans="1:3" x14ac:dyDescent="0.2">
      <c r="A249" t="s">
        <v>551</v>
      </c>
      <c r="C249" t="str">
        <f t="shared" si="3"/>
        <v>DELETE FROM Assets WHERE Reference = 'SQ-1-SE-2-PG-19-M_DEL-05-249'; INSERT INTO Assets (Id, Reference, Type, Text, Status, CreatedAt, CreatedBy) VALUES (NEWID(), 'SQ-1-SE-2-PG-19-M_DEL-05-249','','','Live',GETUTCDATE(),'Import')</v>
      </c>
    </row>
    <row r="250" spans="1:3" x14ac:dyDescent="0.2">
      <c r="A250" t="s">
        <v>304</v>
      </c>
      <c r="B250" t="s">
        <v>178</v>
      </c>
      <c r="C250" t="str">
        <f t="shared" si="3"/>
        <v>DELETE FROM Assets WHERE Reference = 'SQ-1-SE-2-PG-19-M_DEL-05-250'; INSERT INTO Assets (Id, Reference, Type, Text, Status, CreatedAt, CreatedBy) VALUES (NEWID(), 'SQ-1-SE-2-PG-19-M_DEL-05-250','','I understand and accept that:','Live',GETUTCDATE(),'Import')</v>
      </c>
    </row>
    <row r="251" spans="1:3" x14ac:dyDescent="0.2">
      <c r="A251" t="s">
        <v>177</v>
      </c>
      <c r="B251" t="s">
        <v>178</v>
      </c>
      <c r="C251" t="str">
        <f t="shared" si="3"/>
        <v>DELETE FROM Assets WHERE Reference = 'SQ-1-SE-2-PG-19-M_DEL-05-251'; INSERT INTO Assets (Id, Reference, Type, Text, Status, CreatedAt, CreatedBy) VALUES (NEWID(), 'SQ-1-SE-2-PG-19-M_DEL-05-251','','I understand and accept that:','Live',GETUTCDATE(),'Import')</v>
      </c>
    </row>
    <row r="252" spans="1:3" x14ac:dyDescent="0.2">
      <c r="A252" t="s">
        <v>229</v>
      </c>
      <c r="B252" t="s">
        <v>230</v>
      </c>
      <c r="C252" t="str">
        <f t="shared" si="3"/>
        <v>DELETE FROM Assets WHERE Reference = 'SQ-1-SE-2-PG-19-M_DEL-05-252'; INSERT INTO Assets (Id, Reference, Type, Text, Status, CreatedAt, CreatedBy) VALUES (NEWID(), 'SQ-1-SE-2-PG-19-M_DEL-05-252','','&lt;p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information.&lt;/p&gt;','Live',GETUTCDATE(),'Import')</v>
      </c>
    </row>
    <row r="253" spans="1:3" x14ac:dyDescent="0.2">
      <c r="A253" t="s">
        <v>552</v>
      </c>
      <c r="C253" t="str">
        <f t="shared" si="3"/>
        <v>DELETE FROM Assets WHERE Reference = 'SQ-1-SE-2-PG-19-M_DEL-06-253'; INSERT INTO Assets (Id, Reference, Type, Text, Status, CreatedAt, CreatedBy) VALUES (NEWID(), 'SQ-1-SE-2-PG-19-M_DEL-06-253','','','Live',GETUTCDATE(),'Import')</v>
      </c>
    </row>
    <row r="254" spans="1:3" x14ac:dyDescent="0.2">
      <c r="A254" t="s">
        <v>391</v>
      </c>
      <c r="B254" t="s">
        <v>235</v>
      </c>
      <c r="C254" t="str">
        <f t="shared" si="3"/>
        <v>DELETE FROM Assets WHERE Reference = 'SQ-1-SE-2-PG-19-M_DEL-06-254'; INSERT INTO Assets (Id, Reference, Type, Text, Status, CreatedAt, CreatedBy) VALUES (NEWID(), 'SQ-1-SE-2-PG-19-M_DEL-06-254','','I confirm that the information to be uploaded in response to the Financial Health Assessment complies with the requirements stated in the ''Guidance for Applicants'' document.','Live',GETUTCDATE(),'Import')</v>
      </c>
    </row>
    <row r="255" spans="1:3" x14ac:dyDescent="0.2">
      <c r="A255" t="s">
        <v>234</v>
      </c>
      <c r="B255" t="s">
        <v>235</v>
      </c>
      <c r="C255" t="str">
        <f t="shared" si="3"/>
        <v>DELETE FROM Assets WHERE Reference = 'SQ-1-SE-2-PG-19-M_DEL-06-255'; INSERT INTO Assets (Id, Reference, Type, Text, Status, CreatedAt, CreatedBy) VALUES (NEWID(), 'SQ-1-SE-2-PG-19-M_DEL-06-255','','I confirm that the information to be uploaded in response to the Financial Health Assessment complies with the requirements stated in the ''Guidance for Applicants'' document.','Live',GETUTCDATE(),'Import')</v>
      </c>
    </row>
    <row r="256" spans="1:3" x14ac:dyDescent="0.2">
      <c r="A256" t="s">
        <v>113</v>
      </c>
      <c r="C256" t="str">
        <f t="shared" si="3"/>
        <v>DELETE FROM Assets WHERE Reference = 'SQ-1-SE-2-PG-19-M_DEL-06-256'; INSERT INTO Assets (Id, Reference, Type, Text, Status, CreatedAt, CreatedBy) VALUES (NEWID(), 'SQ-1-SE-2-PG-19-M_DEL-06-256','','','Live',GETUTCDATE(),'Import')</v>
      </c>
    </row>
    <row r="257" spans="1:3" x14ac:dyDescent="0.2">
      <c r="A257" t="s">
        <v>553</v>
      </c>
      <c r="C257" t="str">
        <f t="shared" si="3"/>
        <v>DELETE FROM Assets WHERE Reference = 'SQ-1-SE-2-PG-19-M_DEL-07-257'; INSERT INTO Assets (Id, Reference, Type, Text, Status, CreatedAt, CreatedBy) VALUES (NEWID(), 'SQ-1-SE-2-PG-19-M_DEL-07-257','','','Live',GETUTCDATE(),'Import')</v>
      </c>
    </row>
    <row r="258" spans="1:3" x14ac:dyDescent="0.2">
      <c r="A258" t="s">
        <v>149</v>
      </c>
      <c r="B258" t="s">
        <v>409</v>
      </c>
      <c r="C258" t="str">
        <f t="shared" ref="C258:C321" si="4">"DELETE FROM Assets WHERE Reference = '"&amp;A258&amp;"'; INSERT INTO Assets (Id, Reference, Type, Text, Status, CreatedAt, CreatedBy) VALUES (NEWID(), '"&amp;A258&amp;"','','"&amp;SUBSTITUTE(B258,"'","''")&amp;"','Live',GETUTCDATE(),'Import')"</f>
        <v>DELETE FROM Assets WHERE Reference = 'SQ-1-SE-2-PG-19-M_DEL-07-258'; INSERT INTO Assets (Id, Reference, Type, Text, Status, CreatedAt, CreatedBy) VALUES (NEWID(), 'SQ-1-SE-2-PG-19-M_DEL-07-258','','Do you agree to inform the Education and Skills Funding Agency as soon as possible if there are any changes to the information youï¿½re providing in this declaration?','Live',GETUTCDATE(),'Import')</v>
      </c>
    </row>
    <row r="259" spans="1:3" x14ac:dyDescent="0.2">
      <c r="A259" t="s">
        <v>45</v>
      </c>
      <c r="B259" t="s">
        <v>409</v>
      </c>
      <c r="C259" t="str">
        <f t="shared" si="4"/>
        <v>DELETE FROM Assets WHERE Reference = 'SQ-1-SE-2-PG-19-M_DEL-07-259'; INSERT INTO Assets (Id, Reference, Type, Text, Status, CreatedAt, CreatedBy) VALUES (NEWID(), 'SQ-1-SE-2-PG-19-M_DEL-07-259','','Do you agree to inform the Education and Skills Funding Agency as soon as possible if there are any changes to the information youï¿½re providing in this declaration?','Live',GETUTCDATE(),'Import')</v>
      </c>
    </row>
    <row r="260" spans="1:3" x14ac:dyDescent="0.2">
      <c r="A260" t="s">
        <v>98</v>
      </c>
      <c r="C260" t="str">
        <f t="shared" si="4"/>
        <v>DELETE FROM Assets WHERE Reference = 'SQ-1-SE-2-PG-19-M_DEL-07-260'; INSERT INTO Assets (Id, Reference, Type, Text, Status, CreatedAt, CreatedBy) VALUES (NEWID(), 'SQ-1-SE-2-PG-19-M_DEL-07-260','','','Live',GETUTCDATE(),'Import')</v>
      </c>
    </row>
    <row r="261" spans="1:3" x14ac:dyDescent="0.2">
      <c r="A261" t="s">
        <v>554</v>
      </c>
      <c r="C261" t="str">
        <f t="shared" si="4"/>
        <v>DELETE FROM Assets WHERE Reference = 'SQ-1-SE-2-PG-19-M_DEL-08-261'; INSERT INTO Assets (Id, Reference, Type, Text, Status, CreatedAt, CreatedBy) VALUES (NEWID(), 'SQ-1-SE-2-PG-19-M_DEL-08-261','','','Live',GETUTCDATE(),'Import')</v>
      </c>
    </row>
    <row r="262" spans="1:3" x14ac:dyDescent="0.2">
      <c r="A262" t="s">
        <v>254</v>
      </c>
      <c r="B262" t="s">
        <v>255</v>
      </c>
      <c r="C262" t="str">
        <f t="shared" si="4"/>
        <v>DELETE FROM Assets WHERE Reference = 'SQ-1-SE-2-PG-19-M_DEL-08-262'; INSERT INTO Assets (Id, Reference, Type, Text, Status, CreatedAt, CreatedBy) VALUES (NEWID(), 'SQ-1-SE-2-PG-19-M_DEL-08-262','','I can confirm that we have read the conditions of acceptance and that we would be able to agree to these if our application is successful?','Live',GETUTCDATE(),'Import')</v>
      </c>
    </row>
    <row r="263" spans="1:3" x14ac:dyDescent="0.2">
      <c r="A263" t="s">
        <v>223</v>
      </c>
      <c r="B263" t="s">
        <v>224</v>
      </c>
      <c r="C263" t="str">
        <f t="shared" si="4"/>
        <v>DELETE FROM Assets WHERE Reference = 'SQ-1-SE-2-PG-19-M_DEL-08-263'; INSERT INTO Assets (Id, Reference, Type, Text, Status, CreatedAt, CreatedBy) VALUES (NEWID(), 'SQ-1-SE-2-PG-19-M_DEL-08-263','','Condition of acceptance','Live',GETUTCDATE(),'Import')</v>
      </c>
    </row>
    <row r="264" spans="1:3" x14ac:dyDescent="0.2">
      <c r="A264" t="s">
        <v>150</v>
      </c>
      <c r="C264" t="str">
        <f t="shared" si="4"/>
        <v>DELETE FROM Assets WHERE Reference = 'SQ-1-SE-2-PG-19-M_DEL-08-264'; INSERT INTO Assets (Id, Reference, Type, Text, Status, CreatedAt, CreatedBy) VALUES (NEWID(), 'SQ-1-SE-2-PG-19-M_DEL-08-264','','','Live',GETUTCDATE(),'Import')</v>
      </c>
    </row>
    <row r="265" spans="1:3" x14ac:dyDescent="0.2">
      <c r="A265" t="s">
        <v>555</v>
      </c>
      <c r="C265" t="str">
        <f t="shared" si="4"/>
        <v>DELETE FROM Assets WHERE Reference = 'SQ-1-SE-2-PG-19-M_DEL-09-265'; INSERT INTO Assets (Id, Reference, Type, Text, Status, CreatedAt, CreatedBy) VALUES (NEWID(), 'SQ-1-SE-2-PG-19-M_DEL-09-265','','','Live',GETUTCDATE(),'Import')</v>
      </c>
    </row>
    <row r="266" spans="1:3" x14ac:dyDescent="0.2">
      <c r="A266" t="s">
        <v>102</v>
      </c>
      <c r="B266" t="s">
        <v>103</v>
      </c>
      <c r="C266" t="str">
        <f t="shared" si="4"/>
        <v>DELETE FROM Assets WHERE Reference = 'SQ-1-SE-2-PG-19-M_DEL-09-266'; INSERT INTO Assets (Id, Reference, Type, Text, Status, CreatedAt, CreatedBy) VALUES (NEWID(), 'SQ-1-SE-2-PG-19-M_DEL-09-266','','Confirm whether, within the past 5 years, anyone who represents, supervises or has control in your organisation or a partner or parent organisations has been convicted of:','Live',GETUTCDATE(),'Import')</v>
      </c>
    </row>
    <row r="267" spans="1:3" x14ac:dyDescent="0.2">
      <c r="A267" t="s">
        <v>383</v>
      </c>
      <c r="B267" t="s">
        <v>384</v>
      </c>
      <c r="C267" t="str">
        <f t="shared" si="4"/>
        <v>DELETE FROM Assets WHERE Reference = 'SQ-1-SE-2-PG-19-M_DEL-09-267'; INSERT INTO Assets (Id, Reference, Type, Text, Status, CreatedAt, CreatedBy) VALUES (NEWID(), 'SQ-1-SE-2-PG-19-M_DEL-09-267','','Organised crime or conspiracy convictions','Live',GETUTCDATE(),'Import')</v>
      </c>
    </row>
    <row r="268" spans="1:3" x14ac:dyDescent="0.2">
      <c r="A268" t="s">
        <v>324</v>
      </c>
      <c r="B268" t="s">
        <v>423</v>
      </c>
      <c r="C268" t="str">
        <f t="shared" si="4"/>
        <v>DELETE FROM Assets WHERE Reference = 'SQ-1-SE-2-PG-19-M_DEL-09-268'; INSERT INTO Assets (Id, Reference, Type, Text, Status, CreatedAt, CreatedBy) VALUES (NEWID(), 'SQ-1-SE-2-PG-19-M_DEL-09-268','','&lt;ul class="govuk-list govuk-list--bullet"&gt;&lt;li&gt;any offence under sections 44 to 46 of the Serious Crime Act 2007 which relates to an offence covered by subparagraph (f)&lt;/li&gt;&lt;li&gt;conspiracy within the meaning of section 1 or 1A of the Criminal Law Act 1977&lt;/li&gt;&lt;li&gt;conspiracy within the meaning of article 9 or 9A of the Criminal Attempts and Conspiracy (Northern Ireland) Order 1983 where that conspiracy relates to participation in a criminal organisation as defined in Article 2 of Council Framework Decision 2008/842/JHA on the fight against organised crime&lt;/li&gt;&lt;/ul&gt;&lt;p class="govuk-body"&gt;Answer ï¿½yesï¿½ if anyone who represents, supervises or has control in your organisation or a partner or parent organisation has been convicted of any of the above.&lt;/p&gt;','Live',GETUTCDATE(),'Import')</v>
      </c>
    </row>
    <row r="269" spans="1:3" x14ac:dyDescent="0.2">
      <c r="A269" t="s">
        <v>556</v>
      </c>
      <c r="C269" t="str">
        <f t="shared" si="4"/>
        <v>DELETE FROM Assets WHERE Reference = 'SQ-1-SE-2-PG-19-M_DEL-10-269'; INSERT INTO Assets (Id, Reference, Type, Text, Status, CreatedAt, CreatedBy) VALUES (NEWID(), 'SQ-1-SE-2-PG-19-M_DEL-10-269','','','Live',GETUTCDATE(),'Import')</v>
      </c>
    </row>
    <row r="270" spans="1:3" x14ac:dyDescent="0.2">
      <c r="A270" t="s">
        <v>13</v>
      </c>
      <c r="B270" t="s">
        <v>407</v>
      </c>
      <c r="C270" t="str">
        <f t="shared" si="4"/>
        <v>DELETE FROM Assets WHERE Reference = 'SQ-1-SE-2-PG-19-M_DEL-10-270'; INSERT INTO Assets (Id, Reference, Type, Text, Status, CreatedAt, CreatedBy) VALUES (NEWID(), 'SQ-1-SE-2-PG-19-M_DEL-10-270','','Confirm whether, within the past 5 years, anyone who represents, supervises or has control in your organisation or a partner or parent organisations has been convicted of any offence that relates to fraud affecting the European Communitiesï¿½ financial interests as defined by article 1 of the Convention of the Protection of the Financial Interests of the European Communities, including:','Live',GETUTCDATE(),'Import')</v>
      </c>
    </row>
    <row r="271" spans="1:3" x14ac:dyDescent="0.2">
      <c r="A271" t="s">
        <v>217</v>
      </c>
      <c r="B271" t="s">
        <v>218</v>
      </c>
      <c r="C271" t="str">
        <f t="shared" si="4"/>
        <v>DELETE FROM Assets WHERE Reference = 'SQ-1-SE-2-PG-19-M_DEL-10-271'; INSERT INTO Assets (Id, Reference, Type, Text, Status, CreatedAt, CreatedBy) VALUES (NEWID(), 'SQ-1-SE-2-PG-19-M_DEL-10-271','','Bribery or corruption convictions','Live',GETUTCDATE(),'Import')</v>
      </c>
    </row>
    <row r="272" spans="1:3" x14ac:dyDescent="0.2">
      <c r="A272" t="s">
        <v>343</v>
      </c>
      <c r="B272" t="s">
        <v>424</v>
      </c>
      <c r="C272" t="str">
        <f t="shared" si="4"/>
        <v>DELETE FROM Assets WHERE Reference = 'SQ-1-SE-2-PG-19-M_DEL-10-272'; INSERT INTO Assets (Id, Reference, Type, Text, Status, CreatedAt, CreatedBy) VALUES (NEWID(), 'SQ-1-SE-2-PG-19-M_DEL-10-272','','&lt;ul class="govuk-list govuk-list--bullet"&gt;&lt;li&gt;the common law offence of cheating the Revenue (HMRC)&lt;/li&gt;&lt;li&gt;the common law offence of conspiracy to defraud&lt;/li&gt;&lt;li&gt;fraud or theft within the meaning of the Theft Act 1968, the Theft Act (Northern Ireland) 1969, the Theft Act 1978 or the Theft (Northern Ireland) Order 1978&lt;/li&gt;&lt;li&gt;fraudulent trading within the meaning of section 458 of the Companies Act 1985, article 451 of the Companies (Northern Ireland) Order 1986 or section 993 of the Companies Act 2006&lt;/li&gt;&lt;li&gt;fraudulent evasion within the meaning of section 170 of the Customs and Excise Management Act 1979 or section 72 of the Value Added Tax Act 1994&lt;/li&gt;&lt;li&gt;an offence in connection with taxation in the European Union within the meaning of section 71 of the Criminal Justice Act 1993&lt;/li&gt;&lt;li&gt;destroying, defacing or concealing of documents or procuring the execution of a valuable security within the meaning of section 20 of the Theft Act 1968 or section 19 of the Theft Act (Northern Ireland) 1969&lt;/li&gt;&lt;li&gt;fraud within the meaning of section 2, 3 or 4 of the Fraud Act 2006&lt;/li&gt;&lt;li&gt;the possession of articles for use in frauds within the meaning of section 6 of the Fraud Act 2006, or the making, adapting, supplying or offering to supply articles for use in frauds within the meaning of section 7 of that Act&lt;/li&gt;&lt;/ul&gt;&lt;p class="govuk-body"&gt;Answer ï¿½yesï¿½ if anyone who represents, supervises or has control in your organisation or a partner or parent organisation has been convicted of any of the above.&lt;/p&gt;','Live',GETUTCDATE(),'Import')</v>
      </c>
    </row>
    <row r="273" spans="1:3" x14ac:dyDescent="0.2">
      <c r="A273" t="s">
        <v>557</v>
      </c>
      <c r="C273" t="str">
        <f t="shared" si="4"/>
        <v>DELETE FROM Assets WHERE Reference = 'SQ-1-SE-2-PG-19-M_DEL-11-273'; INSERT INTO Assets (Id, Reference, Type, Text, Status, CreatedAt, CreatedBy) VALUES (NEWID(), 'SQ-1-SE-2-PG-19-M_DEL-11-273','','','Live',GETUTCDATE(),'Import')</v>
      </c>
    </row>
    <row r="274" spans="1:3" x14ac:dyDescent="0.2">
      <c r="A274" t="s">
        <v>312</v>
      </c>
      <c r="B274" t="s">
        <v>313</v>
      </c>
      <c r="C274" t="str">
        <f t="shared" si="4"/>
        <v>DELETE FROM Assets WHERE Reference = 'SQ-1-SE-2-PG-19-M_DEL-11-274'; INSERT INTO Assets (Id, Reference, Type, Text, Status, CreatedAt, CreatedBy) VALUES (NEWID(), 'SQ-1-SE-2-PG-19-M_DEL-11-274','','Confirm whether, within the past 5 years, anyone who represents, supervises or has control in your organisation or a partner or parent organisation has been convicted of any offence listed in:','Live',GETUTCDATE(),'Import')</v>
      </c>
    </row>
    <row r="275" spans="1:3" x14ac:dyDescent="0.2">
      <c r="A275" t="s">
        <v>277</v>
      </c>
      <c r="B275" t="s">
        <v>278</v>
      </c>
      <c r="C275" t="str">
        <f t="shared" si="4"/>
        <v>DELETE FROM Assets WHERE Reference = 'SQ-1-SE-2-PG-19-M_DEL-11-275'; INSERT INTO Assets (Id, Reference, Type, Text, Status, CreatedAt, CreatedBy) VALUES (NEWID(), 'SQ-1-SE-2-PG-19-M_DEL-11-275','','Terrorism convictions','Live',GETUTCDATE(),'Import')</v>
      </c>
    </row>
    <row r="276" spans="1:3" x14ac:dyDescent="0.2">
      <c r="A276" t="s">
        <v>17</v>
      </c>
      <c r="B276" t="s">
        <v>408</v>
      </c>
      <c r="C276" t="str">
        <f t="shared" si="4"/>
        <v>DELETE FROM Assets WHERE Reference = 'SQ-1-SE-2-PG-19-M_DEL-11-276'; INSERT INTO Assets (Id, Reference, Type, Text, Status, CreatedAt, CreatedBy) VALUES (NEWID(), 'SQ-1-SE-2-PG-19-M_DEL-11-276','','&lt;ul class="govuk-list govuk-list--bullet"&gt;&lt;li&gt;section 41 of the Counter Terrorism Act 2008&lt;/li&gt;&lt;li&gt;schedule 2 of the Counter Terrorism Act 2008 where the court has determined that there is a terrorist connection&lt;/li&gt;&lt;li&gt;any offence under sections 44 to 46 of the Serious Crime Act 2007&lt;/li&gt;&lt;/ul&gt;&lt;p class="govuk-body"&gt;Answer ï¿½yesï¿½ if anyone who represents, supervises or has control in your organisation or a partner or parent organisation has been convicted of any of the above.&lt;/p&gt;','Live',GETUTCDATE(),'Import')</v>
      </c>
    </row>
    <row r="277" spans="1:3" x14ac:dyDescent="0.2">
      <c r="A277" t="s">
        <v>558</v>
      </c>
      <c r="C277" t="str">
        <f t="shared" si="4"/>
        <v>DELETE FROM Assets WHERE Reference = 'SQ-1-SE-2-PG-19-M_DEL-12-277'; INSERT INTO Assets (Id, Reference, Type, Text, Status, CreatedAt, CreatedBy) VALUES (NEWID(), 'SQ-1-SE-2-PG-19-M_DEL-12-277','','','Live',GETUTCDATE(),'Import')</v>
      </c>
    </row>
    <row r="278" spans="1:3" x14ac:dyDescent="0.2">
      <c r="A278" t="s">
        <v>252</v>
      </c>
      <c r="B278" t="s">
        <v>253</v>
      </c>
      <c r="C278" t="str">
        <f t="shared" si="4"/>
        <v>DELETE FROM Assets WHERE Reference = 'SQ-1-SE-2-PG-19-M_DEL-12-278'; INSERT INTO Assets (Id, Reference, Type, Text, Status, CreatedAt, CreatedBy) VALUES (NEWID(), 'SQ-1-SE-2-PG-19-M_DEL-12-278','','Confirm whether, within the past 5 years, anyone who represents, supervises or has control in your organisation or a partner or parent organisation has been convicted of:','Live',GETUTCDATE(),'Import')</v>
      </c>
    </row>
    <row r="279" spans="1:3" x14ac:dyDescent="0.2">
      <c r="A279" t="s">
        <v>247</v>
      </c>
      <c r="B279" t="s">
        <v>248</v>
      </c>
      <c r="C279" t="str">
        <f t="shared" si="4"/>
        <v>DELETE FROM Assets WHERE Reference = 'SQ-1-SE-2-PG-19-M_DEL-12-279'; INSERT INTO Assets (Id, Reference, Type, Text, Status, CreatedAt, CreatedBy) VALUES (NEWID(), 'SQ-1-SE-2-PG-19-M_DEL-12-279','','Criminal conducts','Live',GETUTCDATE(),'Import')</v>
      </c>
    </row>
    <row r="280" spans="1:3" x14ac:dyDescent="0.2">
      <c r="A280" t="s">
        <v>215</v>
      </c>
      <c r="B280" t="s">
        <v>418</v>
      </c>
      <c r="C280" t="str">
        <f t="shared" si="4"/>
        <v>DELETE FROM Assets WHERE Reference = 'SQ-1-SE-2-PG-19-M_DEL-12-280'; INSERT INTO Assets (Id, Reference, Type, Text, Status, CreatedAt, CreatedBy) VALUES (NEWID(), 'SQ-1-SE-2-PG-19-M_DEL-12-280','','&lt;ul class="govuk-list govuk-list--bullet"&gt;&lt;li&gt;money laundering within the meaning of sections 340(11) and 415 of the Proceeds of Crime Act 2002&lt;/li&gt;&lt;li&gt;an offence in connection with the proceeds of criminal conduct within the meaning of section 93A, 93B or 93C of the Criminal Justice Act 1988 or article 45, 46 or 47 of the Proceeds of Crime (Northern Ireland) Order 1996&lt;/li&gt;&lt;li&gt;an offence under section 4 of the Asylum and Immigration (Treatment of Claimants etc) Act 2004&lt;/li&gt;&lt;li&gt;an offence under section 59A of the Sexual Offences Act 2003&lt;/li&gt;&lt;li&gt;an offence under section 71 of the Coroners and Justice Act 2009&lt;/li&gt;&lt;li&gt;an offence in connection with the proceeds of drug trafficking within the meaning of section 49, 50 and 51 of the Drug Trafficking Act 1994&lt;/li&gt;&lt;/ul&gt;&lt;p class="govuk-body"&gt;Answer ï¿½yesï¿½ if anyone who represents, supervises or has control in your organisation or a partner or parent organisation has been convicted of any of the above.&lt;/p&gt;','Live',GETUTCDATE(),'Import')</v>
      </c>
    </row>
    <row r="281" spans="1:3" x14ac:dyDescent="0.2">
      <c r="A281" t="s">
        <v>64</v>
      </c>
      <c r="B281" t="s">
        <v>65</v>
      </c>
      <c r="C281" t="str">
        <f t="shared" si="4"/>
        <v>DELETE FROM Assets WHERE Reference = 'SQ-1-SE-2-PG-20-281'; INSERT INTO Assets (Id, Reference, Type, Text, Status, CreatedAt, CreatedBy) VALUES (NEWID(), 'SQ-1-SE-2-PG-20-281','','Grounds for discretionary exclusion','Live',GETUTCDATE(),'Import')</v>
      </c>
    </row>
    <row r="282" spans="1:3" x14ac:dyDescent="0.2">
      <c r="A282" t="s">
        <v>92</v>
      </c>
      <c r="B282" t="s">
        <v>410</v>
      </c>
      <c r="C282" t="str">
        <f t="shared" si="4"/>
        <v>DELETE FROM Assets WHERE Reference = 'SQ-1-SE-2-PG-20-282'; INSERT INTO Assets (Id, Reference, Type, Text, Status, CreatedAt, CreatedBy) VALUES (NEWID(), 'SQ-1-SE-2-PG-20-282','','&lt;p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 &lt;p class="govuk-body"&gt;You must be able to truthfully answer ï¿½noï¿½ to every question under ï¿½Grounds for discretionary exclusionï¿½ for your application to be considered eligible. If you canï¿½t answer ï¿½noï¿½, your application may not be accepted.&lt;/p&gt;&lt;p class="govuk-body"&gt;If you do answer ï¿½yesï¿½, you must provide full details of any subsequent event or remedial action that you think the Education and Skills Funding Agency (ESFA) should take into consideration. ESFA will use the information you provide to consider whether or not you will be able to proceed any further with this application.&lt;/p&gt;&lt;p class="govuk-body"&gt;''A partner organisation'' includes members of your group of economic operators or their proposed subcontractors.&lt;/p&gt;&lt;p class="govuk-body"&gt;ESFA can also exclude you if you are guilty of serious misrepresentation in providing any information referred to within regulations 23 (link opens in a new tab), 24 (new tab), 25 (new tab), 26 (new tab) or 27 (new tab) of the Public Contracts Regulations 2015 (new tab) or if you fail to provide any such information it requests.&lt;/p&gt;','Live',GETUTCDATE(),'Import')</v>
      </c>
    </row>
    <row r="283" spans="1:3" x14ac:dyDescent="0.2">
      <c r="A283" t="s">
        <v>564</v>
      </c>
      <c r="C283" t="str">
        <f t="shared" si="4"/>
        <v>DELETE FROM Assets WHERE Reference = 'SQ-1-SE-2-PG-20-283'; INSERT INTO Assets (Id, Reference, Type, Text, Status, CreatedAt, CreatedBy) VALUES (NEWID(), 'SQ-1-SE-2-PG-20-283','','','Live',GETUTCDATE(),'Import')</v>
      </c>
    </row>
    <row r="284" spans="1:3" x14ac:dyDescent="0.2">
      <c r="A284" t="s">
        <v>395</v>
      </c>
      <c r="B284" t="s">
        <v>65</v>
      </c>
      <c r="C284" t="str">
        <f t="shared" si="4"/>
        <v>DELETE FROM Assets WHERE Reference = 'SQ-1-SE-2-PG-20-284'; INSERT INTO Assets (Id, Reference, Type, Text, Status, CreatedAt, CreatedBy) VALUES (NEWID(), 'SQ-1-SE-2-PG-20-284','','Grounds for discretionary exclusion','Live',GETUTCDATE(),'Import')</v>
      </c>
    </row>
    <row r="285" spans="1:3" x14ac:dyDescent="0.2">
      <c r="A285" t="s">
        <v>565</v>
      </c>
      <c r="C285" t="str">
        <f t="shared" si="4"/>
        <v>DELETE FROM Assets WHERE Reference = 'SQ-1-SE-2-PG-20-D_DEL-13-285'; INSERT INTO Assets (Id, Reference, Type, Text, Status, CreatedAt, CreatedBy) VALUES (NEWID(), 'SQ-1-SE-2-PG-20-D_DEL-13-285','','','Live',GETUTCDATE(),'Import')</v>
      </c>
    </row>
    <row r="286" spans="1:3" x14ac:dyDescent="0.2">
      <c r="A286" t="s">
        <v>29</v>
      </c>
      <c r="B286" t="s">
        <v>30</v>
      </c>
      <c r="C286" t="str">
        <f t="shared" si="4"/>
        <v>DELETE FROM Assets WHERE Reference = 'SQ-1-SE-2-PG-20-D_DEL-13-286'; INSERT INTO Assets (Id, Reference, Type, Text, Status, CreatedAt, CreatedBy) VALUES (NEWID(), 'SQ-1-SE-2-PG-20-D_DEL-13-286','','Have members of your organisation or a partner organisation been legally found to be in breach of tax payments or social security contributions?','Live',GETUTCDATE(),'Import')</v>
      </c>
    </row>
    <row r="287" spans="1:3" x14ac:dyDescent="0.2">
      <c r="A287" t="s">
        <v>24</v>
      </c>
      <c r="B287" t="s">
        <v>25</v>
      </c>
      <c r="C287" t="str">
        <f t="shared" si="4"/>
        <v>DELETE FROM Assets WHERE Reference = 'SQ-1-SE-2-PG-20-D_DEL-13-287'; INSERT INTO Assets (Id, Reference, Type, Text, Status, CreatedAt, CreatedBy) VALUES (NEWID(), 'SQ-1-SE-2-PG-20-D_DEL-13-287','','In breach of tax payments','Live',GETUTCDATE(),'Import')</v>
      </c>
    </row>
    <row r="288" spans="1:3" x14ac:dyDescent="0.2">
      <c r="A288" t="s">
        <v>314</v>
      </c>
      <c r="C288" t="str">
        <f t="shared" si="4"/>
        <v>DELETE FROM Assets WHERE Reference = 'SQ-1-SE-2-PG-20-D_DEL-13-288'; INSERT INTO Assets (Id, Reference, Type, Text, Status, CreatedAt, CreatedBy) VALUES (NEWID(), 'SQ-1-SE-2-PG-20-D_DEL-13-288','','','Live',GETUTCDATE(),'Import')</v>
      </c>
    </row>
    <row r="289" spans="1:3" x14ac:dyDescent="0.2">
      <c r="A289" t="s">
        <v>325</v>
      </c>
      <c r="C289" t="str">
        <f t="shared" si="4"/>
        <v>DELETE FROM Assets WHERE Reference = 'SQ-1-SE-2-PG-20-D_DEL-13.1-289'; INSERT INTO Assets (Id, Reference, Type, Text, Status, CreatedAt, CreatedBy) VALUES (NEWID(), 'SQ-1-SE-2-PG-20-D_DEL-13.1-289','','','Live',GETUTCDATE(),'Import')</v>
      </c>
    </row>
    <row r="290" spans="1:3" x14ac:dyDescent="0.2">
      <c r="A290" t="s">
        <v>168</v>
      </c>
      <c r="B290" t="s">
        <v>169</v>
      </c>
      <c r="C290" t="str">
        <f t="shared" si="4"/>
        <v>DELETE FROM Assets WHERE Reference = 'SQ-1-SE-2-PG-20-D_DEL-13.1-290'; INSERT INTO Assets (Id, Reference, Type, Text, Status, CreatedAt, CreatedBy) VALUES (NEWID(), 'SQ-1-SE-2-PG-20-D_DEL-13.1-290','','Provide details whether you''ve paid, or have entered into a binding arrangement with a view to paying, including, where applicable, any accrued interest and/or fines.','Live',GETUTCDATE(),'Import')</v>
      </c>
    </row>
    <row r="291" spans="1:3" x14ac:dyDescent="0.2">
      <c r="A291" t="s">
        <v>337</v>
      </c>
      <c r="C291" t="str">
        <f t="shared" si="4"/>
        <v>DELETE FROM Assets WHERE Reference = 'SQ-1-SE-2-PG-20-D_DEL-13.1-291'; INSERT INTO Assets (Id, Reference, Type, Text, Status, CreatedAt, CreatedBy) VALUES (NEWID(), 'SQ-1-SE-2-PG-20-D_DEL-13.1-291','','','Live',GETUTCDATE(),'Import')</v>
      </c>
    </row>
    <row r="292" spans="1:3" x14ac:dyDescent="0.2">
      <c r="A292" t="s">
        <v>282</v>
      </c>
      <c r="C292" t="str">
        <f t="shared" si="4"/>
        <v>DELETE FROM Assets WHERE Reference = 'SQ-1-SE-2-PG-20-D_DEL-13.1-292'; INSERT INTO Assets (Id, Reference, Type, Text, Status, CreatedAt, CreatedBy) VALUES (NEWID(), 'SQ-1-SE-2-PG-20-D_DEL-13.1-292','','','Live',GETUTCDATE(),'Import')</v>
      </c>
    </row>
    <row r="293" spans="1:3" x14ac:dyDescent="0.2">
      <c r="A293" t="s">
        <v>566</v>
      </c>
      <c r="C293" t="str">
        <f t="shared" si="4"/>
        <v>DELETE FROM Assets WHERE Reference = 'SQ-1-SE-2-PG-20-D_DEL-14-293'; INSERT INTO Assets (Id, Reference, Type, Text, Status, CreatedAt, CreatedBy) VALUES (NEWID(), 'SQ-1-SE-2-PG-20-D_DEL-14-293','','','Live',GETUTCDATE(),'Import')</v>
      </c>
    </row>
    <row r="294" spans="1:3" x14ac:dyDescent="0.2">
      <c r="A294" t="s">
        <v>96</v>
      </c>
      <c r="B294" t="s">
        <v>97</v>
      </c>
      <c r="C294" t="str">
        <f t="shared" si="4"/>
        <v>DELETE FROM Assets WHERE Reference = 'SQ-1-SE-2-PG-20-D_DEL-14-294'; INSERT INTO Assets (Id, Reference, Type, Text, Status, CreatedAt, CreatedBy) VALUES (NEWID(), 'SQ-1-SE-2-PG-20-D_DEL-14-294','','Confirm whether, within the past 3 years, your organisation or any of your partner organisations:','Live',GETUTCDATE(),'Import')</v>
      </c>
    </row>
    <row r="295" spans="1:3" x14ac:dyDescent="0.2">
      <c r="A295" t="s">
        <v>40</v>
      </c>
      <c r="B295" t="s">
        <v>41</v>
      </c>
      <c r="C295" t="str">
        <f t="shared" si="4"/>
        <v>DELETE FROM Assets WHERE Reference = 'SQ-1-SE-2-PG-20-D_DEL-14-295'; INSERT INTO Assets (Id, Reference, Type, Text, Status, CreatedAt, CreatedBy) VALUES (NEWID(), 'SQ-1-SE-2-PG-20-D_DEL-14-295','','Bankruptcy and Insolvency','Live',GETUTCDATE(),'Import')</v>
      </c>
    </row>
    <row r="296" spans="1:3" x14ac:dyDescent="0.2">
      <c r="A296" t="s">
        <v>114</v>
      </c>
      <c r="B296" t="s">
        <v>115</v>
      </c>
      <c r="C296" t="str">
        <f t="shared" si="4"/>
        <v>DELETE FROM Assets WHERE Reference = 'SQ-1-SE-2-PG-20-D_DEL-14-296'; INSERT INTO Assets (Id, Reference, Type, Text, Status, CreatedAt, CreatedBy) VALUES (NEWID(), 'SQ-1-SE-2-PG-20-D_DEL-14-296','','&lt;ul class="govuk-list govuk-list--bullet"&gt;&lt;li&gt;has been made bankrupt or the subject of insolvency or winding-up proceedings&lt;/li&gt;&lt;/ul&gt;','Live',GETUTCDATE(),'Import')</v>
      </c>
    </row>
    <row r="297" spans="1:3" x14ac:dyDescent="0.2">
      <c r="A297" t="s">
        <v>319</v>
      </c>
      <c r="B297" t="s">
        <v>320</v>
      </c>
      <c r="C297" t="str">
        <f t="shared" si="4"/>
        <v>DELETE FROM Assets WHERE Reference = 'SQ-1-SE-2-PG-20.1-297'; INSERT INTO Assets (Id, Reference, Type, Text, Status, CreatedAt, CreatedBy) VALUES (NEWID(), 'SQ-1-SE-2-PG-20.1-297','','Bankruptcy and Insolvency details','Live',GETUTCDATE(),'Import')</v>
      </c>
    </row>
    <row r="298" spans="1:3" x14ac:dyDescent="0.2">
      <c r="A298" t="s">
        <v>219</v>
      </c>
      <c r="C298" t="str">
        <f t="shared" si="4"/>
        <v>DELETE FROM Assets WHERE Reference = 'SQ-1-SE-2-PG-20.1-298'; INSERT INTO Assets (Id, Reference, Type, Text, Status, CreatedAt, CreatedBy) VALUES (NEWID(), 'SQ-1-SE-2-PG-20.1-298','','','Live',GETUTCDATE(),'Import')</v>
      </c>
    </row>
    <row r="299" spans="1:3" x14ac:dyDescent="0.2">
      <c r="A299" t="s">
        <v>559</v>
      </c>
      <c r="C299" t="str">
        <f t="shared" si="4"/>
        <v>DELETE FROM Assets WHERE Reference = 'SQ-1-SE-2-PG-20.1-299'; INSERT INTO Assets (Id, Reference, Type, Text, Status, CreatedAt, CreatedBy) VALUES (NEWID(), 'SQ-1-SE-2-PG-20.1-299','','','Live',GETUTCDATE(),'Import')</v>
      </c>
    </row>
    <row r="300" spans="1:3" x14ac:dyDescent="0.2">
      <c r="A300" t="s">
        <v>328</v>
      </c>
      <c r="B300" t="s">
        <v>320</v>
      </c>
      <c r="C300" t="str">
        <f t="shared" si="4"/>
        <v>DELETE FROM Assets WHERE Reference = 'SQ-1-SE-2-PG-20.1-300'; INSERT INTO Assets (Id, Reference, Type, Text, Status, CreatedAt, CreatedBy) VALUES (NEWID(), 'SQ-1-SE-2-PG-20.1-300','','Bankruptcy and Insolvency details','Live',GETUTCDATE(),'Import')</v>
      </c>
    </row>
    <row r="301" spans="1:3" x14ac:dyDescent="0.2">
      <c r="A301" t="s">
        <v>560</v>
      </c>
      <c r="C301" t="str">
        <f t="shared" si="4"/>
        <v>DELETE FROM Assets WHERE Reference = 'SQ-1-SE-2-PG-20.1-D_DEL-13-1-301'; INSERT INTO Assets (Id, Reference, Type, Text, Status, CreatedAt, CreatedBy) VALUES (NEWID(), 'SQ-1-SE-2-PG-20.1-D_DEL-13-1-301','','','Live',GETUTCDATE(),'Import')</v>
      </c>
    </row>
    <row r="302" spans="1:3" x14ac:dyDescent="0.2">
      <c r="A302" t="s">
        <v>256</v>
      </c>
      <c r="B302" t="s">
        <v>142</v>
      </c>
      <c r="C302" t="str">
        <f t="shared" si="4"/>
        <v>DELETE FROM Assets WHERE Reference = 'SQ-1-SE-2-PG-20.1-D_DEL-13-1-302'; INSERT INTO Assets (Id, Reference, Type, Text, Status, CreatedAt, CreatedBy) VALUES (NEWID(), 'SQ-1-SE-2-PG-20.1-D_DEL-13-1-302','','Type of proceeding','Live',GETUTCDATE(),'Import')</v>
      </c>
    </row>
    <row r="303" spans="1:3" x14ac:dyDescent="0.2">
      <c r="A303" t="s">
        <v>141</v>
      </c>
      <c r="B303" t="s">
        <v>142</v>
      </c>
      <c r="C303" t="str">
        <f t="shared" si="4"/>
        <v>DELETE FROM Assets WHERE Reference = 'SQ-1-SE-2-PG-20.1-D_DEL-13-1-303'; INSERT INTO Assets (Id, Reference, Type, Text, Status, CreatedAt, CreatedBy) VALUES (NEWID(), 'SQ-1-SE-2-PG-20.1-D_DEL-13-1-303','','Type of proceeding','Live',GETUTCDATE(),'Import')</v>
      </c>
    </row>
    <row r="304" spans="1:3" x14ac:dyDescent="0.2">
      <c r="A304" t="s">
        <v>332</v>
      </c>
      <c r="C304" t="str">
        <f t="shared" si="4"/>
        <v>DELETE FROM Assets WHERE Reference = 'SQ-1-SE-2-PG-20.1-D_DEL-13-1-304'; INSERT INTO Assets (Id, Reference, Type, Text, Status, CreatedAt, CreatedBy) VALUES (NEWID(), 'SQ-1-SE-2-PG-20.1-D_DEL-13-1-304','','','Live',GETUTCDATE(),'Import')</v>
      </c>
    </row>
    <row r="305" spans="1:3" x14ac:dyDescent="0.2">
      <c r="A305" t="s">
        <v>561</v>
      </c>
      <c r="C305" t="str">
        <f t="shared" si="4"/>
        <v>DELETE FROM Assets WHERE Reference = 'SQ-1-SE-2-PG-20.1-D_DEL-13-1-305'; INSERT INTO Assets (Id, Reference, Type, Text, Status, CreatedAt, CreatedBy) VALUES (NEWID(), 'SQ-1-SE-2-PG-20.1-D_DEL-13-1-305','','','Live',GETUTCDATE(),'Import')</v>
      </c>
    </row>
    <row r="306" spans="1:3" x14ac:dyDescent="0.2">
      <c r="A306" t="s">
        <v>365</v>
      </c>
      <c r="B306" t="s">
        <v>194</v>
      </c>
      <c r="C306" t="str">
        <f t="shared" si="4"/>
        <v>DELETE FROM Assets WHERE Reference = 'SQ-1-SE-2-PG-20.1-D_DEL-13-1-306'; INSERT INTO Assets (Id, Reference, Type, Text, Status, CreatedAt, CreatedBy) VALUES (NEWID(), 'SQ-1-SE-2-PG-20.1-D_DEL-13-1-306','','Date of proceedings','Live',GETUTCDATE(),'Import')</v>
      </c>
    </row>
    <row r="307" spans="1:3" x14ac:dyDescent="0.2">
      <c r="A307" t="s">
        <v>193</v>
      </c>
      <c r="B307" t="s">
        <v>194</v>
      </c>
      <c r="C307" t="str">
        <f t="shared" si="4"/>
        <v>DELETE FROM Assets WHERE Reference = 'SQ-1-SE-2-PG-20.1-D_DEL-13-1-307'; INSERT INTO Assets (Id, Reference, Type, Text, Status, CreatedAt, CreatedBy) VALUES (NEWID(), 'SQ-1-SE-2-PG-20.1-D_DEL-13-1-307','','Date of proceedings','Live',GETUTCDATE(),'Import')</v>
      </c>
    </row>
    <row r="308" spans="1:3" x14ac:dyDescent="0.2">
      <c r="A308" t="s">
        <v>270</v>
      </c>
      <c r="C308" t="str">
        <f t="shared" si="4"/>
        <v>DELETE FROM Assets WHERE Reference = 'SQ-1-SE-2-PG-20.1-D_DEL-13-1-308'; INSERT INTO Assets (Id, Reference, Type, Text, Status, CreatedAt, CreatedBy) VALUES (NEWID(), 'SQ-1-SE-2-PG-20.1-D_DEL-13-1-308','','','Live',GETUTCDATE(),'Import')</v>
      </c>
    </row>
    <row r="309" spans="1:3" x14ac:dyDescent="0.2">
      <c r="A309" t="s">
        <v>562</v>
      </c>
      <c r="C309" t="str">
        <f t="shared" si="4"/>
        <v>DELETE FROM Assets WHERE Reference = 'SQ-1-SE-2-PG-20.1-D_DEL-13-1-309'; INSERT INTO Assets (Id, Reference, Type, Text, Status, CreatedAt, CreatedBy) VALUES (NEWID(), 'SQ-1-SE-2-PG-20.1-D_DEL-13-1-309','','','Live',GETUTCDATE(),'Import')</v>
      </c>
    </row>
    <row r="310" spans="1:3" x14ac:dyDescent="0.2">
      <c r="A310" t="s">
        <v>108</v>
      </c>
      <c r="B310" t="s">
        <v>109</v>
      </c>
      <c r="C310" t="str">
        <f t="shared" si="4"/>
        <v>DELETE FROM Assets WHERE Reference = 'SQ-1-SE-2-PG-20.1-D_DEL-13-1-310'; INSERT INTO Assets (Id, Reference, Type, Text, Status, CreatedAt, CreatedBy) VALUES (NEWID(), 'SQ-1-SE-2-PG-20.1-D_DEL-13-1-310','','If repaying debts, how you are repaying the debt?','Live',GETUTCDATE(),'Import')</v>
      </c>
    </row>
    <row r="311" spans="1:3" x14ac:dyDescent="0.2">
      <c r="A311" t="s">
        <v>183</v>
      </c>
      <c r="B311" t="s">
        <v>109</v>
      </c>
      <c r="C311" t="str">
        <f t="shared" si="4"/>
        <v>DELETE FROM Assets WHERE Reference = 'SQ-1-SE-2-PG-20.1-D_DEL-13-1-311'; INSERT INTO Assets (Id, Reference, Type, Text, Status, CreatedAt, CreatedBy) VALUES (NEWID(), 'SQ-1-SE-2-PG-20.1-D_DEL-13-1-311','','If repaying debts, how you are repaying the debt?','Live',GETUTCDATE(),'Import')</v>
      </c>
    </row>
    <row r="312" spans="1:3" x14ac:dyDescent="0.2">
      <c r="A312" t="s">
        <v>226</v>
      </c>
      <c r="C312" t="str">
        <f t="shared" si="4"/>
        <v>DELETE FROM Assets WHERE Reference = 'SQ-1-SE-2-PG-20.1-D_DEL-13-1-312'; INSERT INTO Assets (Id, Reference, Type, Text, Status, CreatedAt, CreatedBy) VALUES (NEWID(), 'SQ-1-SE-2-PG-20.1-D_DEL-13-1-312','','','Live',GETUTCDATE(),'Import')</v>
      </c>
    </row>
    <row r="313" spans="1:3" x14ac:dyDescent="0.2">
      <c r="A313" t="s">
        <v>563</v>
      </c>
      <c r="C313" t="str">
        <f t="shared" si="4"/>
        <v>DELETE FROM Assets WHERE Reference = 'SQ-1-SE-2-PG-20.1-D_DEL-13-1-313'; INSERT INTO Assets (Id, Reference, Type, Text, Status, CreatedAt, CreatedBy) VALUES (NEWID(), 'SQ-1-SE-2-PG-20.1-D_DEL-13-1-313','','','Live',GETUTCDATE(),'Import')</v>
      </c>
    </row>
    <row r="314" spans="1:3" x14ac:dyDescent="0.2">
      <c r="A314" t="s">
        <v>238</v>
      </c>
      <c r="B314" t="s">
        <v>239</v>
      </c>
      <c r="C314" t="str">
        <f t="shared" si="4"/>
        <v>DELETE FROM Assets WHERE Reference = 'SQ-1-SE-2-PG-20.1-D_DEL-13-1-314'; INSERT INTO Assets (Id, Reference, Type, Text, Status, CreatedAt, CreatedBy) VALUES (NEWID(), 'SQ-1-SE-2-PG-20.1-D_DEL-13-1-314','','Date the debt will be cleared','Live',GETUTCDATE(),'Import')</v>
      </c>
    </row>
    <row r="315" spans="1:3" x14ac:dyDescent="0.2">
      <c r="A315" t="s">
        <v>385</v>
      </c>
      <c r="B315" t="s">
        <v>239</v>
      </c>
      <c r="C315" t="str">
        <f t="shared" si="4"/>
        <v>DELETE FROM Assets WHERE Reference = 'SQ-1-SE-2-PG-20.1-D_DEL-13-1-315'; INSERT INTO Assets (Id, Reference, Type, Text, Status, CreatedAt, CreatedBy) VALUES (NEWID(), 'SQ-1-SE-2-PG-20.1-D_DEL-13-1-315','','Date the debt will be cleared','Live',GETUTCDATE(),'Import')</v>
      </c>
    </row>
    <row r="316" spans="1:3" x14ac:dyDescent="0.2">
      <c r="A316" t="s">
        <v>119</v>
      </c>
      <c r="C316" t="str">
        <f t="shared" si="4"/>
        <v>DELETE FROM Assets WHERE Reference = 'SQ-1-SE-2-PG-20.1-D_DEL-13-1-316'; INSERT INTO Assets (Id, Reference, Type, Text, Status, CreatedAt, CreatedBy) VALUES (NEWID(), 'SQ-1-SE-2-PG-20.1-D_DEL-13-1-316','','','Live',GETUTCDATE(),'Import')</v>
      </c>
    </row>
    <row r="317" spans="1:3" x14ac:dyDescent="0.2">
      <c r="A317" t="s">
        <v>197</v>
      </c>
      <c r="B317" t="s">
        <v>198</v>
      </c>
      <c r="C317" t="str">
        <f t="shared" si="4"/>
        <v>DELETE FROM Assets WHERE Reference = 'SQ-1-SE-2-PG-21-317'; INSERT INTO Assets (Id, Reference, Type, Text, Status, CreatedAt, CreatedBy) VALUES (NEWID(), 'SQ-1-SE-2-PG-21-317','','NO TITLE FOR THIS IN SPREADSHEET','Live',GETUTCDATE(),'Import')</v>
      </c>
    </row>
    <row r="318" spans="1:3" x14ac:dyDescent="0.2">
      <c r="A318" t="s">
        <v>116</v>
      </c>
      <c r="B318" t="s">
        <v>413</v>
      </c>
      <c r="C318" t="str">
        <f t="shared" si="4"/>
        <v>DELETE FROM Assets WHERE Reference = 'SQ-1-SE-2-PG-21-318'; INSERT INTO Assets (Id, Reference, Type, Text, Status, CreatedAt, CreatedBy) VALUES (NEWID(), 'SQ-1-SE-2-PG-21-318','','&lt;p class="govuk-body"&gt;You must confirm the accuracy of the information in this declaration and in your application to deliver end-point assessments. We might ask you for proof after youï¿½ve submitted your application.&lt;/p&gt;','Live',GETUTCDATE(),'Import')</v>
      </c>
    </row>
    <row r="319" spans="1:3" x14ac:dyDescent="0.2">
      <c r="A319" t="s">
        <v>567</v>
      </c>
      <c r="C319" t="str">
        <f t="shared" si="4"/>
        <v>DELETE FROM Assets WHERE Reference = 'SQ-1-SE-2-PG-21-319'; INSERT INTO Assets (Id, Reference, Type, Text, Status, CreatedAt, CreatedBy) VALUES (NEWID(), 'SQ-1-SE-2-PG-21-319','','','Live',GETUTCDATE(),'Import')</v>
      </c>
    </row>
    <row r="320" spans="1:3" x14ac:dyDescent="0.2">
      <c r="A320" t="s">
        <v>216</v>
      </c>
      <c r="B320" t="s">
        <v>198</v>
      </c>
      <c r="C320" t="str">
        <f t="shared" si="4"/>
        <v>DELETE FROM Assets WHERE Reference = 'SQ-1-SE-2-PG-21-320'; INSERT INTO Assets (Id, Reference, Type, Text, Status, CreatedAt, CreatedBy) VALUES (NEWID(), 'SQ-1-SE-2-PG-21-320','','NO TITLE FOR THIS IN SPREADSHEET','Live',GETUTCDATE(),'Import')</v>
      </c>
    </row>
    <row r="321" spans="1:3" x14ac:dyDescent="0.2">
      <c r="A321" t="s">
        <v>568</v>
      </c>
      <c r="C321" t="str">
        <f t="shared" si="4"/>
        <v>DELETE FROM Assets WHERE Reference = 'SQ-1-SE-2-PG-21-A_DEL-21-321'; INSERT INTO Assets (Id, Reference, Type, Text, Status, CreatedAt, CreatedBy) VALUES (NEWID(), 'SQ-1-SE-2-PG-21-A_DEL-21-321','','','Live',GETUTCDATE(),'Import')</v>
      </c>
    </row>
    <row r="322" spans="1:3" x14ac:dyDescent="0.2">
      <c r="A322" t="s">
        <v>390</v>
      </c>
      <c r="B322" t="s">
        <v>281</v>
      </c>
      <c r="C322" t="str">
        <f t="shared" ref="C322:C385" si="5">"DELETE FROM Assets WHERE Reference = '"&amp;A322&amp;"'; INSERT INTO Assets (Id, Reference, Type, Text, Status, CreatedAt, CreatedBy) VALUES (NEWID(), '"&amp;A322&amp;"','','"&amp;SUBSTITUTE(B322,"'","''")&amp;"','Live',GETUTCDATE(),'Import')"</f>
        <v>DELETE FROM Assets WHERE Reference = 'SQ-1-SE-2-PG-21-A_DEL-21-322'; INSERT INTO Assets (Id, Reference, Type, Text, Status, CreatedAt, CreatedBy) VALUES (NEWID(), 'SQ-1-SE-2-PG-21-A_DEL-21-322','','Confirm whether your organisation or any of your partner organisations is in:','Live',GETUTCDATE(),'Import')</v>
      </c>
    </row>
    <row r="323" spans="1:3" x14ac:dyDescent="0.2">
      <c r="A323" t="s">
        <v>280</v>
      </c>
      <c r="B323" t="s">
        <v>281</v>
      </c>
      <c r="C323" t="str">
        <f t="shared" si="5"/>
        <v>DELETE FROM Assets WHERE Reference = 'SQ-1-SE-2-PG-21-A_DEL-21-323'; INSERT INTO Assets (Id, Reference, Type, Text, Status, CreatedAt, CreatedBy) VALUES (NEWID(), 'SQ-1-SE-2-PG-21-A_DEL-21-323','','Confirm whether your organisation or any of your partner organisations is in:','Live',GETUTCDATE(),'Import')</v>
      </c>
    </row>
    <row r="324" spans="1:3" x14ac:dyDescent="0.2">
      <c r="A324" t="s">
        <v>333</v>
      </c>
      <c r="B324" t="s">
        <v>334</v>
      </c>
      <c r="C324" t="str">
        <f t="shared" si="5"/>
        <v>DELETE FROM Assets WHERE Reference = 'SQ-1-SE-2-PG-21-A_DEL-21-324'; INSERT INTO Assets (Id, Reference, Type, Text, Status, CreatedAt, CreatedBy) VALUES (NEWID(), 'SQ-1-SE-2-PG-21-A_DEL-21-324','','&lt;ul class="govuk-list govuk-list--bullet"&gt;&lt;li&gt;voluntary administration or company voluntary arrangement&lt;/li&gt;&lt;li&gt;compulsory winding up&lt;/li&gt;&lt;li&gt;receivership&lt;/li&gt;&lt;li&gt;composition with creditors&lt;/li&gt;&lt;/ul&gt;','Live',GETUTCDATE(),'Import')</v>
      </c>
    </row>
    <row r="325" spans="1:3" x14ac:dyDescent="0.2">
      <c r="A325" t="s">
        <v>326</v>
      </c>
      <c r="C325" t="str">
        <f t="shared" si="5"/>
        <v>DELETE FROM Assets WHERE Reference = 'SQ-1-SE-2-PG-21-A_DEL-21.1-325'; INSERT INTO Assets (Id, Reference, Type, Text, Status, CreatedAt, CreatedBy) VALUES (NEWID(), 'SQ-1-SE-2-PG-21-A_DEL-21.1-325','','','Live',GETUTCDATE(),'Import')</v>
      </c>
    </row>
    <row r="326" spans="1:3" x14ac:dyDescent="0.2">
      <c r="A326" t="s">
        <v>400</v>
      </c>
      <c r="B326" t="s">
        <v>2</v>
      </c>
      <c r="C326" t="str">
        <f t="shared" si="5"/>
        <v>DELETE FROM Assets WHERE Reference = 'SQ-1-SE-2-PG-21-A_DEL-21.1-326'; INSERT INTO Assets (Id, Reference, Type, Text, Status, CreatedAt, CreatedBy) VALUES (NEWID(), 'SQ-1-SE-2-PG-21-A_DEL-21.1-326','','Provide details of any mitigating factors that you think should be taken into consideration','Live',GETUTCDATE(),'Import')</v>
      </c>
    </row>
    <row r="327" spans="1:3" x14ac:dyDescent="0.2">
      <c r="A327" t="s">
        <v>344</v>
      </c>
      <c r="B327" t="s">
        <v>2</v>
      </c>
      <c r="C327" t="str">
        <f t="shared" si="5"/>
        <v>DELETE FROM Assets WHERE Reference = 'SQ-1-SE-2-PG-21-A_DEL-21.1-327'; INSERT INTO Assets (Id, Reference, Type, Text, Status, CreatedAt, CreatedBy) VALUES (NEWID(), 'SQ-1-SE-2-PG-21-A_DEL-21.1-327','','Provide details of any mitigating factors that you think should be taken into consideration','Live',GETUTCDATE(),'Import')</v>
      </c>
    </row>
    <row r="328" spans="1:3" x14ac:dyDescent="0.2">
      <c r="A328" t="s">
        <v>166</v>
      </c>
      <c r="C328" t="str">
        <f t="shared" si="5"/>
        <v>DELETE FROM Assets WHERE Reference = 'SQ-1-SE-2-PG-21-A_DEL-21.1-328'; INSERT INTO Assets (Id, Reference, Type, Text, Status, CreatedAt, CreatedBy) VALUES (NEWID(), 'SQ-1-SE-2-PG-21-A_DEL-21.1-328','','','Live',GETUTCDATE(),'Import')</v>
      </c>
    </row>
    <row r="329" spans="1:3" x14ac:dyDescent="0.2">
      <c r="A329" t="s">
        <v>569</v>
      </c>
      <c r="C329" t="str">
        <f t="shared" si="5"/>
        <v>DELETE FROM Assets WHERE Reference = 'SQ-1-SE-2-PG-21-A_DEL-22-329'; INSERT INTO Assets (Id, Reference, Type, Text, Status, CreatedAt, CreatedBy) VALUES (NEWID(), 'SQ-1-SE-2-PG-21-A_DEL-22-329','','','Live',GETUTCDATE(),'Import')</v>
      </c>
    </row>
    <row r="330" spans="1:3" x14ac:dyDescent="0.2">
      <c r="A330" t="s">
        <v>356</v>
      </c>
      <c r="B330" t="s">
        <v>425</v>
      </c>
      <c r="C330" t="str">
        <f t="shared" si="5"/>
        <v>DELETE FROM Assets WHERE Reference = 'SQ-1-SE-2-PG-21-A_DEL-22-330'; INSERT INTO Assets (Id, Reference, Type, Text, Status, CreatedAt, CreatedBy) VALUES (NEWID(), 'SQ-1-SE-2-PG-21-A_DEL-22-330','','Confirm whether any of your organisationï¿½s tax returns, submitted on or after 1 October 2012, have:','Live',GETUTCDATE(),'Import')</v>
      </c>
    </row>
    <row r="331" spans="1:3" x14ac:dyDescent="0.2">
      <c r="A331" t="s">
        <v>317</v>
      </c>
      <c r="B331" t="s">
        <v>318</v>
      </c>
      <c r="C331" t="str">
        <f t="shared" si="5"/>
        <v>DELETE FROM Assets WHERE Reference = 'SQ-1-SE-2-PG-21-A_DEL-22-331'; INSERT INTO Assets (Id, Reference, Type, Text, Status, CreatedAt, CreatedBy) VALUES (NEWID(), 'SQ-1-SE-2-PG-21-A_DEL-22-331','','Why a tax return was incorrect','Live',GETUTCDATE(),'Import')</v>
      </c>
    </row>
    <row r="332" spans="1:3" x14ac:dyDescent="0.2">
      <c r="A332" t="s">
        <v>74</v>
      </c>
      <c r="B332" t="s">
        <v>75</v>
      </c>
      <c r="C332" t="str">
        <f t="shared" si="5"/>
        <v>DELETE FROM Assets WHERE Reference = 'SQ-1-SE-2-PG-21-A_DEL-22-332'; INSERT INTO Assets (Id, Reference, Type, Text, Status, CreatedAt, CreatedBy) VALUES (NEWID(), 'SQ-1-SE-2-PG-21-A_DEL-22-332','','&lt;ul class="govuk-list govuk-list--bullet"&gt;&lt;li&gt;been found to be incorrect as of 1 April 2013&lt;/li&gt;&lt;li&gt;given rise to a criminal conviction for tax-related offences which is unspent, or to a civil penalty for fraud or evasion&lt;/li&gt;&lt;/ul&gt;','Live',GETUTCDATE(),'Import')</v>
      </c>
    </row>
    <row r="333" spans="1:3" x14ac:dyDescent="0.2">
      <c r="A333" t="s">
        <v>73</v>
      </c>
      <c r="C333" t="str">
        <f t="shared" si="5"/>
        <v>DELETE FROM Assets WHERE Reference = 'SQ-1-SE-2-PG-21-A_DEL-22.1-333'; INSERT INTO Assets (Id, Reference, Type, Text, Status, CreatedAt, CreatedBy) VALUES (NEWID(), 'SQ-1-SE-2-PG-21-A_DEL-22.1-333','','','Live',GETUTCDATE(),'Import')</v>
      </c>
    </row>
    <row r="334" spans="1:3" x14ac:dyDescent="0.2">
      <c r="A334" t="s">
        <v>138</v>
      </c>
      <c r="B334" t="s">
        <v>2</v>
      </c>
      <c r="C334" t="str">
        <f t="shared" si="5"/>
        <v>DELETE FROM Assets WHERE Reference = 'SQ-1-SE-2-PG-21-A_DEL-22.1-334'; INSERT INTO Assets (Id, Reference, Type, Text, Status, CreatedAt, CreatedBy) VALUES (NEWID(), 'SQ-1-SE-2-PG-21-A_DEL-22.1-334','','Provide details of any mitigating factors that you think should be taken into consideration','Live',GETUTCDATE(),'Import')</v>
      </c>
    </row>
    <row r="335" spans="1:3" x14ac:dyDescent="0.2">
      <c r="A335" t="s">
        <v>3</v>
      </c>
      <c r="B335" t="s">
        <v>2</v>
      </c>
      <c r="C335" t="str">
        <f t="shared" si="5"/>
        <v>DELETE FROM Assets WHERE Reference = 'SQ-1-SE-2-PG-21-A_DEL-22.1-335'; INSERT INTO Assets (Id, Reference, Type, Text, Status, CreatedAt, CreatedBy) VALUES (NEWID(), 'SQ-1-SE-2-PG-21-A_DEL-22.1-335','','Provide details of any mitigating factors that you think should be taken into consideration','Live',GETUTCDATE(),'Import')</v>
      </c>
    </row>
    <row r="336" spans="1:3" x14ac:dyDescent="0.2">
      <c r="A336" t="s">
        <v>195</v>
      </c>
      <c r="C336" t="str">
        <f t="shared" si="5"/>
        <v>DELETE FROM Assets WHERE Reference = 'SQ-1-SE-2-PG-21-A_DEL-22.1-336'; INSERT INTO Assets (Id, Reference, Type, Text, Status, CreatedAt, CreatedBy) VALUES (NEWID(), 'SQ-1-SE-2-PG-21-A_DEL-22.1-336','','','Live',GETUTCDATE(),'Import')</v>
      </c>
    </row>
    <row r="337" spans="1:3" x14ac:dyDescent="0.2">
      <c r="A337" t="s">
        <v>570</v>
      </c>
      <c r="C337" t="str">
        <f t="shared" si="5"/>
        <v>DELETE FROM Assets WHERE Reference = 'SQ-1-SE-2-PG-21-A_DEL-23-337'; INSERT INTO Assets (Id, Reference, Type, Text, Status, CreatedAt, CreatedBy) VALUES (NEWID(), 'SQ-1-SE-2-PG-21-A_DEL-23-337','','','Live',GETUTCDATE(),'Import')</v>
      </c>
    </row>
    <row r="338" spans="1:3" x14ac:dyDescent="0.2">
      <c r="A338" t="s">
        <v>93</v>
      </c>
      <c r="B338" t="s">
        <v>411</v>
      </c>
      <c r="C338" t="str">
        <f t="shared" si="5"/>
        <v>DELETE FROM Assets WHERE Reference = 'SQ-1-SE-2-PG-21-A_DEL-23-338'; INSERT INTO Assets (Id, Reference, Type, Text, Status, CreatedAt, CreatedBy) VALUES (NEWID(), 'SQ-1-SE-2-PG-21-A_DEL-23-338','','Confirm whether any of your organisationï¿½s tax returns, submitted on or after 1 October 2012, have been found to be incorrect on or after 1 April 2013 because:','Live',GETUTCDATE(),'Import')</v>
      </c>
    </row>
    <row r="339" spans="1:3" x14ac:dyDescent="0.2">
      <c r="A339" t="s">
        <v>327</v>
      </c>
      <c r="B339" t="s">
        <v>318</v>
      </c>
      <c r="C339" t="str">
        <f t="shared" si="5"/>
        <v>DELETE FROM Assets WHERE Reference = 'SQ-1-SE-2-PG-21-A_DEL-23-339'; INSERT INTO Assets (Id, Reference, Type, Text, Status, CreatedAt, CreatedBy) VALUES (NEWID(), 'SQ-1-SE-2-PG-21-A_DEL-23-339','','Why a tax return was incorrect','Live',GETUTCDATE(),'Import')</v>
      </c>
    </row>
    <row r="340" spans="1:3" x14ac:dyDescent="0.2">
      <c r="A340" t="s">
        <v>99</v>
      </c>
      <c r="B340" t="s">
        <v>100</v>
      </c>
      <c r="C340" t="str">
        <f t="shared" si="5"/>
        <v>DELETE FROM Assets WHERE Reference = 'SQ-1-SE-2-PG-21-A_DEL-23-340'; INSERT INTO Assets (Id, Reference, Type, Text, Status, CreatedAt, CreatedBy) VALUES (NEWID(), 'SQ-1-SE-2-PG-21-A_DEL-23-340','','&lt;ul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341" spans="1:3" x14ac:dyDescent="0.2">
      <c r="A341" t="s">
        <v>105</v>
      </c>
      <c r="C341" t="str">
        <f t="shared" si="5"/>
        <v>DELETE FROM Assets WHERE Reference = 'SQ-1-SE-2-PG-21-A_DEL-23.1-341'; INSERT INTO Assets (Id, Reference, Type, Text, Status, CreatedAt, CreatedBy) VALUES (NEWID(), 'SQ-1-SE-2-PG-21-A_DEL-23.1-341','','','Live',GETUTCDATE(),'Import')</v>
      </c>
    </row>
    <row r="342" spans="1:3" x14ac:dyDescent="0.2">
      <c r="A342" t="s">
        <v>381</v>
      </c>
      <c r="B342" t="s">
        <v>2</v>
      </c>
      <c r="C342" t="str">
        <f t="shared" si="5"/>
        <v>DELETE FROM Assets WHERE Reference = 'SQ-1-SE-2-PG-21-A_DEL-23.1-342'; INSERT INTO Assets (Id, Reference, Type, Text, Status, CreatedAt, CreatedBy) VALUES (NEWID(), 'SQ-1-SE-2-PG-21-A_DEL-23.1-342','','Provide details of any mitigating factors that you think should be taken into consideration','Live',GETUTCDATE(),'Import')</v>
      </c>
    </row>
    <row r="343" spans="1:3" x14ac:dyDescent="0.2">
      <c r="A343" t="s">
        <v>242</v>
      </c>
      <c r="B343" t="s">
        <v>2</v>
      </c>
      <c r="C343" t="str">
        <f t="shared" si="5"/>
        <v>DELETE FROM Assets WHERE Reference = 'SQ-1-SE-2-PG-21-A_DEL-23.1-343'; INSERT INTO Assets (Id, Reference, Type, Text, Status, CreatedAt, CreatedBy) VALUES (NEWID(), 'SQ-1-SE-2-PG-21-A_DEL-23.1-343','','Provide details of any mitigating factors that you think should be taken into consideration','Live',GETUTCDATE(),'Import')</v>
      </c>
    </row>
    <row r="344" spans="1:3" x14ac:dyDescent="0.2">
      <c r="A344" t="s">
        <v>123</v>
      </c>
      <c r="C344" t="str">
        <f t="shared" si="5"/>
        <v>DELETE FROM Assets WHERE Reference = 'SQ-1-SE-2-PG-21-A_DEL-23.1-344'; INSERT INTO Assets (Id, Reference, Type, Text, Status, CreatedAt, CreatedBy) VALUES (NEWID(), 'SQ-1-SE-2-PG-21-A_DEL-23.1-344','','','Live',GETUTCDATE(),'Import')</v>
      </c>
    </row>
    <row r="345" spans="1:3" x14ac:dyDescent="0.2">
      <c r="A345" t="s">
        <v>571</v>
      </c>
      <c r="C345" t="str">
        <f t="shared" si="5"/>
        <v>DELETE FROM Assets WHERE Reference = 'SQ-1-SE-2-PG-21-A_DEL-24-345'; INSERT INTO Assets (Id, Reference, Type, Text, Status, CreatedAt, CreatedBy) VALUES (NEWID(), 'SQ-1-SE-2-PG-21-A_DEL-24-345','','','Live',GETUTCDATE(),'Import')</v>
      </c>
    </row>
    <row r="346" spans="1:3" x14ac:dyDescent="0.2">
      <c r="A346" t="s">
        <v>121</v>
      </c>
      <c r="B346" t="s">
        <v>122</v>
      </c>
      <c r="C346" t="str">
        <f t="shared" si="5"/>
        <v>DELETE FROM Assets WHERE Reference = 'SQ-1-SE-2-PG-21-A_DEL-24-346'; INSERT INTO Assets (Id, Reference, Type, Text, Status, CreatedAt, CreatedBy) VALUES (NEWID(), 'SQ-1-SE-2-PG-21-A_DEL-24-346','','Has your organisation had any contract for the delivery of services withdrawn within the last 3 financial years?','Live',GETUTCDATE(),'Import')</v>
      </c>
    </row>
    <row r="347" spans="1:3" x14ac:dyDescent="0.2">
      <c r="A347" t="s">
        <v>179</v>
      </c>
      <c r="B347" t="s">
        <v>180</v>
      </c>
      <c r="C347" t="str">
        <f t="shared" si="5"/>
        <v>DELETE FROM Assets WHERE Reference = 'SQ-1-SE-2-PG-21-A_DEL-24-347'; INSERT INTO Assets (Id, Reference, Type, Text, Status, CreatedAt, CreatedBy) VALUES (NEWID(), 'SQ-1-SE-2-PG-21-A_DEL-24-347','','Contracts withdrawn from you','Live',GETUTCDATE(),'Import')</v>
      </c>
    </row>
    <row r="348" spans="1:3" x14ac:dyDescent="0.2">
      <c r="A348" t="s">
        <v>342</v>
      </c>
      <c r="B348" t="s">
        <v>100</v>
      </c>
      <c r="C348" t="str">
        <f t="shared" si="5"/>
        <v>DELETE FROM Assets WHERE Reference = 'SQ-1-SE-2-PG-21-A_DEL-24-348'; INSERT INTO Assets (Id, Reference, Type, Text, Status, CreatedAt, CreatedBy) VALUES (NEWID(), 'SQ-1-SE-2-PG-21-A_DEL-24-348','','&lt;ul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349" spans="1:3" x14ac:dyDescent="0.2">
      <c r="A349" t="s">
        <v>249</v>
      </c>
      <c r="C349" t="str">
        <f t="shared" si="5"/>
        <v>DELETE FROM Assets WHERE Reference = 'SQ-1-SE-2-PG-21-A_DEL-24.1-349'; INSERT INTO Assets (Id, Reference, Type, Text, Status, CreatedAt, CreatedBy) VALUES (NEWID(), 'SQ-1-SE-2-PG-21-A_DEL-24.1-349','','','Live',GETUTCDATE(),'Import')</v>
      </c>
    </row>
    <row r="350" spans="1:3" x14ac:dyDescent="0.2">
      <c r="A350" t="s">
        <v>135</v>
      </c>
      <c r="B350" t="s">
        <v>2</v>
      </c>
      <c r="C350" t="str">
        <f t="shared" si="5"/>
        <v>DELETE FROM Assets WHERE Reference = 'SQ-1-SE-2-PG-21-A_DEL-24.1-350'; INSERT INTO Assets (Id, Reference, Type, Text, Status, CreatedAt, CreatedBy) VALUES (NEWID(), 'SQ-1-SE-2-PG-21-A_DEL-24.1-350','','Provide details of any mitigating factors that you think should be taken into consideration','Live',GETUTCDATE(),'Import')</v>
      </c>
    </row>
    <row r="351" spans="1:3" x14ac:dyDescent="0.2">
      <c r="A351" t="s">
        <v>221</v>
      </c>
      <c r="B351" t="s">
        <v>2</v>
      </c>
      <c r="C351" t="str">
        <f t="shared" si="5"/>
        <v>DELETE FROM Assets WHERE Reference = 'SQ-1-SE-2-PG-21-A_DEL-24.1-351'; INSERT INTO Assets (Id, Reference, Type, Text, Status, CreatedAt, CreatedBy) VALUES (NEWID(), 'SQ-1-SE-2-PG-21-A_DEL-24.1-351','','Provide details of any mitigating factors that you think should be taken into consideration','Live',GETUTCDATE(),'Import')</v>
      </c>
    </row>
    <row r="352" spans="1:3" x14ac:dyDescent="0.2">
      <c r="A352" t="s">
        <v>315</v>
      </c>
      <c r="C352" t="str">
        <f t="shared" si="5"/>
        <v>DELETE FROM Assets WHERE Reference = 'SQ-1-SE-2-PG-21-A_DEL-24.1-352'; INSERT INTO Assets (Id, Reference, Type, Text, Status, CreatedAt, CreatedBy) VALUES (NEWID(), 'SQ-1-SE-2-PG-21-A_DEL-24.1-352','','','Live',GETUTCDATE(),'Import')</v>
      </c>
    </row>
    <row r="353" spans="1:3" x14ac:dyDescent="0.2">
      <c r="A353" t="s">
        <v>572</v>
      </c>
      <c r="C353" t="str">
        <f t="shared" si="5"/>
        <v>DELETE FROM Assets WHERE Reference = 'SQ-1-SE-2-PG-21-A_DEL-25-353'; INSERT INTO Assets (Id, Reference, Type, Text, Status, CreatedAt, CreatedBy) VALUES (NEWID(), 'SQ-1-SE-2-PG-21-A_DEL-25-353','','','Live',GETUTCDATE(),'Import')</v>
      </c>
    </row>
    <row r="354" spans="1:3" x14ac:dyDescent="0.2">
      <c r="A354" t="s">
        <v>26</v>
      </c>
      <c r="B354" t="s">
        <v>27</v>
      </c>
      <c r="C354" t="str">
        <f t="shared" si="5"/>
        <v>DELETE FROM Assets WHERE Reference = 'SQ-1-SE-2-PG-21-A_DEL-25-354'; INSERT INTO Assets (Id, Reference, Type, Text, Status, CreatedAt, CreatedBy) VALUES (NEWID(), 'SQ-1-SE-2-PG-21-A_DEL-25-354','','Has your organisation withdrawn from a contract for the delivery of services within the last 3 years?','Live',GETUTCDATE(),'Import')</v>
      </c>
    </row>
    <row r="355" spans="1:3" x14ac:dyDescent="0.2">
      <c r="A355" t="s">
        <v>306</v>
      </c>
      <c r="B355" t="s">
        <v>307</v>
      </c>
      <c r="C355" t="str">
        <f t="shared" si="5"/>
        <v>DELETE FROM Assets WHERE Reference = 'SQ-1-SE-2-PG-21-A_DEL-25-355'; INSERT INTO Assets (Id, Reference, Type, Text, Status, CreatedAt, CreatedBy) VALUES (NEWID(), 'SQ-1-SE-2-PG-21-A_DEL-25-355','','Withdrawn from contracts','Live',GETUTCDATE(),'Import')</v>
      </c>
    </row>
    <row r="356" spans="1:3" x14ac:dyDescent="0.2">
      <c r="A356" t="s">
        <v>386</v>
      </c>
      <c r="B356" t="s">
        <v>100</v>
      </c>
      <c r="C356" t="str">
        <f t="shared" si="5"/>
        <v>DELETE FROM Assets WHERE Reference = 'SQ-1-SE-2-PG-21-A_DEL-25-356'; INSERT INTO Assets (Id, Reference, Type, Text, Status, CreatedAt, CreatedBy) VALUES (NEWID(), 'SQ-1-SE-2-PG-21-A_DEL-25-356','','&lt;ul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357" spans="1:3" x14ac:dyDescent="0.2">
      <c r="A357" t="s">
        <v>206</v>
      </c>
      <c r="C357" t="str">
        <f t="shared" si="5"/>
        <v>DELETE FROM Assets WHERE Reference = 'SQ-1-SE-2-PG-21-A_DEL-25.1-357'; INSERT INTO Assets (Id, Reference, Type, Text, Status, CreatedAt, CreatedBy) VALUES (NEWID(), 'SQ-1-SE-2-PG-21-A_DEL-25.1-357','','','Live',GETUTCDATE(),'Import')</v>
      </c>
    </row>
    <row r="358" spans="1:3" x14ac:dyDescent="0.2">
      <c r="A358" t="s">
        <v>232</v>
      </c>
      <c r="B358" t="s">
        <v>2</v>
      </c>
      <c r="C358" t="str">
        <f t="shared" si="5"/>
        <v>DELETE FROM Assets WHERE Reference = 'SQ-1-SE-2-PG-21-A_DEL-25.1-358'; INSERT INTO Assets (Id, Reference, Type, Text, Status, CreatedAt, CreatedBy) VALUES (NEWID(), 'SQ-1-SE-2-PG-21-A_DEL-25.1-358','','Provide details of any mitigating factors that you think should be taken into consideration','Live',GETUTCDATE(),'Import')</v>
      </c>
    </row>
    <row r="359" spans="1:3" x14ac:dyDescent="0.2">
      <c r="A359" t="s">
        <v>231</v>
      </c>
      <c r="B359" t="s">
        <v>2</v>
      </c>
      <c r="C359" t="str">
        <f t="shared" si="5"/>
        <v>DELETE FROM Assets WHERE Reference = 'SQ-1-SE-2-PG-21-A_DEL-25.1-359'; INSERT INTO Assets (Id, Reference, Type, Text, Status, CreatedAt, CreatedBy) VALUES (NEWID(), 'SQ-1-SE-2-PG-21-A_DEL-25.1-359','','Provide details of any mitigating factors that you think should be taken into consideration','Live',GETUTCDATE(),'Import')</v>
      </c>
    </row>
    <row r="360" spans="1:3" x14ac:dyDescent="0.2">
      <c r="A360" t="s">
        <v>303</v>
      </c>
      <c r="C360" t="str">
        <f t="shared" si="5"/>
        <v>DELETE FROM Assets WHERE Reference = 'SQ-1-SE-2-PG-21-A_DEL-25.1-360'; INSERT INTO Assets (Id, Reference, Type, Text, Status, CreatedAt, CreatedBy) VALUES (NEWID(), 'SQ-1-SE-2-PG-21-A_DEL-25.1-360','','','Live',GETUTCDATE(),'Import')</v>
      </c>
    </row>
    <row r="361" spans="1:3" x14ac:dyDescent="0.2">
      <c r="A361" t="s">
        <v>214</v>
      </c>
      <c r="C361" t="str">
        <f t="shared" si="5"/>
        <v>DELETE FROM Assets WHERE Reference = 'SQ-1-SE-2-PG-21-A_DEL-25.2-361'; INSERT INTO Assets (Id, Reference, Type, Text, Status, CreatedAt, CreatedBy) VALUES (NEWID(), 'SQ-1-SE-2-PG-21-A_DEL-25.2-361','','','Live',GETUTCDATE(),'Import')</v>
      </c>
    </row>
    <row r="362" spans="1:3" x14ac:dyDescent="0.2">
      <c r="A362" t="s">
        <v>58</v>
      </c>
      <c r="B362" t="s">
        <v>35</v>
      </c>
      <c r="C362" t="str">
        <f t="shared" si="5"/>
        <v>DELETE FROM Assets WHERE Reference = 'SQ-1-SE-2-PG-21-A_DEL-25.2-362'; INSERT INTO Assets (Id, Reference, Type, Text, Status, CreatedAt, CreatedBy) VALUES (NEWID(), 'SQ-1-SE-2-PG-21-A_DEL-25.2-362','','Full name','Live',GETUTCDATE(),'Import')</v>
      </c>
    </row>
    <row r="363" spans="1:3" x14ac:dyDescent="0.2">
      <c r="A363" t="s">
        <v>34</v>
      </c>
      <c r="B363" t="s">
        <v>35</v>
      </c>
      <c r="C363" t="str">
        <f t="shared" si="5"/>
        <v>DELETE FROM Assets WHERE Reference = 'SQ-1-SE-2-PG-21-A_DEL-25.2-363'; INSERT INTO Assets (Id, Reference, Type, Text, Status, CreatedAt, CreatedBy) VALUES (NEWID(), 'SQ-1-SE-2-PG-21-A_DEL-25.2-363','','Full name','Live',GETUTCDATE(),'Import')</v>
      </c>
    </row>
    <row r="364" spans="1:3" x14ac:dyDescent="0.2">
      <c r="A364" t="s">
        <v>43</v>
      </c>
      <c r="C364" t="str">
        <f t="shared" si="5"/>
        <v>DELETE FROM Assets WHERE Reference = 'SQ-1-SE-2-PG-21-A_DEL-25.2-364'; INSERT INTO Assets (Id, Reference, Type, Text, Status, CreatedAt, CreatedBy) VALUES (NEWID(), 'SQ-1-SE-2-PG-21-A_DEL-25.2-364','','','Live',GETUTCDATE(),'Import')</v>
      </c>
    </row>
    <row r="365" spans="1:3" x14ac:dyDescent="0.2">
      <c r="A365" t="s">
        <v>104</v>
      </c>
      <c r="C365" t="str">
        <f t="shared" si="5"/>
        <v>DELETE FROM Assets WHERE Reference = 'SQ-1-SE-2-PG-21-A_DEL-25.3-365'; INSERT INTO Assets (Id, Reference, Type, Text, Status, CreatedAt, CreatedBy) VALUES (NEWID(), 'SQ-1-SE-2-PG-21-A_DEL-25.3-365','','','Live',GETUTCDATE(),'Import')</v>
      </c>
    </row>
    <row r="366" spans="1:3" x14ac:dyDescent="0.2">
      <c r="A366" t="s">
        <v>295</v>
      </c>
      <c r="B366" t="s">
        <v>296</v>
      </c>
      <c r="C366" t="str">
        <f t="shared" si="5"/>
        <v>DELETE FROM Assets WHERE Reference = 'SQ-1-SE-2-PG-21-A_DEL-25.3-366'; INSERT INTO Assets (Id, Reference, Type, Text, Status, CreatedAt, CreatedBy) VALUES (NEWID(), 'SQ-1-SE-2-PG-21-A_DEL-25.3-366','','Dates involved','Live',GETUTCDATE(),'Import')</v>
      </c>
    </row>
    <row r="367" spans="1:3" x14ac:dyDescent="0.2">
      <c r="A367" t="s">
        <v>351</v>
      </c>
      <c r="B367" t="s">
        <v>296</v>
      </c>
      <c r="C367" t="str">
        <f t="shared" si="5"/>
        <v>DELETE FROM Assets WHERE Reference = 'SQ-1-SE-2-PG-21-A_DEL-25.3-367'; INSERT INTO Assets (Id, Reference, Type, Text, Status, CreatedAt, CreatedBy) VALUES (NEWID(), 'SQ-1-SE-2-PG-21-A_DEL-25.3-367','','Dates involved','Live',GETUTCDATE(),'Import')</v>
      </c>
    </row>
    <row r="368" spans="1:3" x14ac:dyDescent="0.2">
      <c r="A368" t="s">
        <v>62</v>
      </c>
      <c r="C368" t="str">
        <f t="shared" si="5"/>
        <v>DELETE FROM Assets WHERE Reference = 'SQ-1-SE-2-PG-21-A_DEL-25.3-368'; INSERT INTO Assets (Id, Reference, Type, Text, Status, CreatedAt, CreatedBy) VALUES (NEWID(), 'SQ-1-SE-2-PG-21-A_DEL-25.3-368','','','Live',GETUTCDATE(),'Import')</v>
      </c>
    </row>
    <row r="369" spans="1:3" x14ac:dyDescent="0.2">
      <c r="A369" t="s">
        <v>573</v>
      </c>
      <c r="C369" t="str">
        <f t="shared" si="5"/>
        <v>DELETE FROM Assets WHERE Reference = 'SQ-1-SE-2-PG-21-A_DEL-26-369'; INSERT INTO Assets (Id, Reference, Type, Text, Status, CreatedAt, CreatedBy) VALUES (NEWID(), 'SQ-1-SE-2-PG-21-A_DEL-26-369','','','Live',GETUTCDATE(),'Import')</v>
      </c>
    </row>
    <row r="370" spans="1:3" x14ac:dyDescent="0.2">
      <c r="A370" t="s">
        <v>272</v>
      </c>
      <c r="B370" t="s">
        <v>273</v>
      </c>
      <c r="C370" t="str">
        <f t="shared" si="5"/>
        <v>DELETE FROM Assets WHERE Reference = 'SQ-1-SE-2-PG-21-A_DEL-26-370'; INSERT INTO Assets (Id, Reference, Type, Text, Status, CreatedAt, CreatedBy) VALUES (NEWID(), 'SQ-1-SE-2-PG-21-A_DEL-26-370','','Has your organisation been removed from any of the following registers?','Live',GETUTCDATE(),'Import')</v>
      </c>
    </row>
    <row r="371" spans="1:3" x14ac:dyDescent="0.2">
      <c r="A371" t="s">
        <v>90</v>
      </c>
      <c r="B371" t="s">
        <v>91</v>
      </c>
      <c r="C371" t="str">
        <f t="shared" si="5"/>
        <v>DELETE FROM Assets WHERE Reference = 'SQ-1-SE-2-PG-21-A_DEL-26-371'; INSERT INTO Assets (Id, Reference, Type, Text, Status, CreatedAt, CreatedBy) VALUES (NEWID(), 'SQ-1-SE-2-PG-21-A_DEL-26-371','','Company removed from registers','Live',GETUTCDATE(),'Import')</v>
      </c>
    </row>
    <row r="372" spans="1:3" x14ac:dyDescent="0.2">
      <c r="A372" t="s">
        <v>205</v>
      </c>
      <c r="B372" t="s">
        <v>417</v>
      </c>
      <c r="C372" t="str">
        <f t="shared" si="5"/>
        <v>DELETE FROM Assets WHERE Reference = 'SQ-1-SE-2-PG-21-A_DEL-26-372'; INSERT INTO Assets (Id, Reference, Type, Text, Status, CreatedAt, CreatedBy) VALUES (NEWID(), 'SQ-1-SE-2-PG-21-A_DEL-26-372','','Education and Skills Funding Agencyï¿½s Register of Training Organisations RoATP, EPAO register,Ofqualï¿½s Register,Other professional or trade registers','Live',GETUTCDATE(),'Import')</v>
      </c>
    </row>
    <row r="373" spans="1:3" x14ac:dyDescent="0.2">
      <c r="A373" t="s">
        <v>225</v>
      </c>
      <c r="C373" t="str">
        <f t="shared" si="5"/>
        <v>DELETE FROM Assets WHERE Reference = 'SQ-1-SE-2-PG-21-A_DEL-26.1-373'; INSERT INTO Assets (Id, Reference, Type, Text, Status, CreatedAt, CreatedBy) VALUES (NEWID(), 'SQ-1-SE-2-PG-21-A_DEL-26.1-373','','','Live',GETUTCDATE(),'Import')</v>
      </c>
    </row>
    <row r="374" spans="1:3" x14ac:dyDescent="0.2">
      <c r="A374" t="s">
        <v>175</v>
      </c>
      <c r="B374" t="s">
        <v>176</v>
      </c>
      <c r="C374" t="str">
        <f t="shared" si="5"/>
        <v>DELETE FROM Assets WHERE Reference = 'SQ-1-SE-2-PG-21-A_DEL-26.1-374'; INSERT INTO Assets (Id, Reference, Type, Text, Status, CreatedAt, CreatedBy) VALUES (NEWID(), 'SQ-1-SE-2-PG-21-A_DEL-26.1-374','','Date of removal','Live',GETUTCDATE(),'Import')</v>
      </c>
    </row>
    <row r="375" spans="1:3" x14ac:dyDescent="0.2">
      <c r="A375" t="s">
        <v>311</v>
      </c>
      <c r="B375" t="s">
        <v>176</v>
      </c>
      <c r="C375" t="str">
        <f t="shared" si="5"/>
        <v>DELETE FROM Assets WHERE Reference = 'SQ-1-SE-2-PG-21-A_DEL-26.1-375'; INSERT INTO Assets (Id, Reference, Type, Text, Status, CreatedAt, CreatedBy) VALUES (NEWID(), 'SQ-1-SE-2-PG-21-A_DEL-26.1-375','','Date of removal','Live',GETUTCDATE(),'Import')</v>
      </c>
    </row>
    <row r="376" spans="1:3" x14ac:dyDescent="0.2">
      <c r="A376" t="s">
        <v>112</v>
      </c>
      <c r="C376" t="str">
        <f t="shared" si="5"/>
        <v>DELETE FROM Assets WHERE Reference = 'SQ-1-SE-2-PG-21-A_DEL-26.1-376'; INSERT INTO Assets (Id, Reference, Type, Text, Status, CreatedAt, CreatedBy) VALUES (NEWID(), 'SQ-1-SE-2-PG-21-A_DEL-26.1-376','','','Live',GETUTCDATE(),'Import')</v>
      </c>
    </row>
    <row r="377" spans="1:3" x14ac:dyDescent="0.2">
      <c r="A377" t="s">
        <v>148</v>
      </c>
      <c r="C377" t="str">
        <f t="shared" si="5"/>
        <v>DELETE FROM Assets WHERE Reference = 'SQ-1-SE-2-PG-21-A_DEL-26.2-377'; INSERT INTO Assets (Id, Reference, Type, Text, Status, CreatedAt, CreatedBy) VALUES (NEWID(), 'SQ-1-SE-2-PG-21-A_DEL-26.2-377','','','Live',GETUTCDATE(),'Import')</v>
      </c>
    </row>
    <row r="378" spans="1:3" x14ac:dyDescent="0.2">
      <c r="A378" t="s">
        <v>357</v>
      </c>
      <c r="B378" t="s">
        <v>38</v>
      </c>
      <c r="C378" t="str">
        <f t="shared" si="5"/>
        <v>DELETE FROM Assets WHERE Reference = 'SQ-1-SE-2-PG-21-A_DEL-26.2-378'; INSERT INTO Assets (Id, Reference, Type, Text, Status, CreatedAt, CreatedBy) VALUES (NEWID(), 'SQ-1-SE-2-PG-21-A_DEL-26.2-378','','Reasons why','Live',GETUTCDATE(),'Import')</v>
      </c>
    </row>
    <row r="379" spans="1:3" x14ac:dyDescent="0.2">
      <c r="A379" t="s">
        <v>37</v>
      </c>
      <c r="B379" t="s">
        <v>38</v>
      </c>
      <c r="C379" t="str">
        <f t="shared" si="5"/>
        <v>DELETE FROM Assets WHERE Reference = 'SQ-1-SE-2-PG-21-A_DEL-26.2-379'; INSERT INTO Assets (Id, Reference, Type, Text, Status, CreatedAt, CreatedBy) VALUES (NEWID(), 'SQ-1-SE-2-PG-21-A_DEL-26.2-379','','Reasons why','Live',GETUTCDATE(),'Import')</v>
      </c>
    </row>
    <row r="380" spans="1:3" x14ac:dyDescent="0.2">
      <c r="A380" t="s">
        <v>66</v>
      </c>
      <c r="C380" t="str">
        <f t="shared" si="5"/>
        <v>DELETE FROM Assets WHERE Reference = 'SQ-1-SE-2-PG-21-A_DEL-26.2-380'; INSERT INTO Assets (Id, Reference, Type, Text, Status, CreatedAt, CreatedBy) VALUES (NEWID(), 'SQ-1-SE-2-PG-21-A_DEL-26.2-380','','','Live',GETUTCDATE(),'Import')</v>
      </c>
    </row>
    <row r="381" spans="1:3" x14ac:dyDescent="0.2">
      <c r="A381" t="s">
        <v>574</v>
      </c>
      <c r="C381" t="str">
        <f t="shared" si="5"/>
        <v>DELETE FROM Assets WHERE Reference = 'SQ-1-SE-2-PG-21-A_DEL-27-381'; INSERT INTO Assets (Id, Reference, Type, Text, Status, CreatedAt, CreatedBy) VALUES (NEWID(), 'SQ-1-SE-2-PG-21-A_DEL-27-381','','','Live',GETUTCDATE(),'Import')</v>
      </c>
    </row>
    <row r="382" spans="1:3" x14ac:dyDescent="0.2">
      <c r="A382" t="s">
        <v>392</v>
      </c>
      <c r="B382" t="s">
        <v>393</v>
      </c>
      <c r="C382" t="str">
        <f t="shared" si="5"/>
        <v>DELETE FROM Assets WHERE Reference = 'SQ-1-SE-2-PG-21-A_DEL-27-382'; INSERT INTO Assets (Id, Reference, Type, Text, Status, CreatedAt, CreatedBy) VALUES (NEWID(), 'SQ-1-SE-2-PG-21-A_DEL-27-382','','Has your organisation received direction or sanctions from any of the following?','Live',GETUTCDATE(),'Import')</v>
      </c>
    </row>
    <row r="383" spans="1:3" x14ac:dyDescent="0.2">
      <c r="A383" t="s">
        <v>185</v>
      </c>
      <c r="B383" t="s">
        <v>186</v>
      </c>
      <c r="C383" t="str">
        <f t="shared" si="5"/>
        <v>DELETE FROM Assets WHERE Reference = 'SQ-1-SE-2-PG-21-A_DEL-27-383'; INSERT INTO Assets (Id, Reference, Type, Text, Status, CreatedAt, CreatedBy) VALUES (NEWID(), 'SQ-1-SE-2-PG-21-A_DEL-27-383','','Direction and sanctions','Live',GETUTCDATE(),'Import')</v>
      </c>
    </row>
    <row r="384" spans="1:3" x14ac:dyDescent="0.2">
      <c r="A384" t="s">
        <v>15</v>
      </c>
      <c r="B384" t="s">
        <v>16</v>
      </c>
      <c r="C384" t="str">
        <f t="shared" si="5"/>
        <v>DELETE FROM Assets WHERE Reference = 'SQ-1-SE-2-PG-21-A_DEL-27-384'; INSERT INTO Assets (Id, Reference, Type, Text, Status, CreatedAt, CreatedBy) VALUES (NEWID(), 'SQ-1-SE-2-PG-21-A_DEL-27-384','','Ofqual,The QAA,Awarding organisations,Other similar bodies','Live',GETUTCDATE(),'Import')</v>
      </c>
    </row>
    <row r="385" spans="1:3" x14ac:dyDescent="0.2">
      <c r="A385" t="s">
        <v>192</v>
      </c>
      <c r="C385" t="str">
        <f t="shared" si="5"/>
        <v>DELETE FROM Assets WHERE Reference = 'SQ-1-SE-2-PG-21-A_DEL-27.1-385'; INSERT INTO Assets (Id, Reference, Type, Text, Status, CreatedAt, CreatedBy) VALUES (NEWID(), 'SQ-1-SE-2-PG-21-A_DEL-27.1-385','','','Live',GETUTCDATE(),'Import')</v>
      </c>
    </row>
    <row r="386" spans="1:3" x14ac:dyDescent="0.2">
      <c r="A386" t="s">
        <v>181</v>
      </c>
      <c r="B386" t="s">
        <v>182</v>
      </c>
      <c r="C386" t="str">
        <f t="shared" ref="C386:C449" si="6">"DELETE FROM Assets WHERE Reference = '"&amp;A386&amp;"'; INSERT INTO Assets (Id, Reference, Type, Text, Status, CreatedAt, CreatedBy) VALUES (NEWID(), '"&amp;A386&amp;"','','"&amp;SUBSTITUTE(B386,"'","''")&amp;"','Live',GETUTCDATE(),'Import')"</f>
        <v>DELETE FROM Assets WHERE Reference = 'SQ-1-SE-2-PG-21-A_DEL-27.1-386'; INSERT INTO Assets (Id, Reference, Type, Text, Status, CreatedAt, CreatedBy) VALUES (NEWID(), 'SQ-1-SE-2-PG-21-A_DEL-27.1-386','','Date of sanction','Live',GETUTCDATE(),'Import')</v>
      </c>
    </row>
    <row r="387" spans="1:3" x14ac:dyDescent="0.2">
      <c r="A387" t="s">
        <v>371</v>
      </c>
      <c r="B387" t="s">
        <v>182</v>
      </c>
      <c r="C387" t="str">
        <f t="shared" si="6"/>
        <v>DELETE FROM Assets WHERE Reference = 'SQ-1-SE-2-PG-21-A_DEL-27.1-387'; INSERT INTO Assets (Id, Reference, Type, Text, Status, CreatedAt, CreatedBy) VALUES (NEWID(), 'SQ-1-SE-2-PG-21-A_DEL-27.1-387','','Date of sanction','Live',GETUTCDATE(),'Import')</v>
      </c>
    </row>
    <row r="388" spans="1:3" x14ac:dyDescent="0.2">
      <c r="A388" t="s">
        <v>209</v>
      </c>
      <c r="C388" t="str">
        <f t="shared" si="6"/>
        <v>DELETE FROM Assets WHERE Reference = 'SQ-1-SE-2-PG-21-A_DEL-27.1-388'; INSERT INTO Assets (Id, Reference, Type, Text, Status, CreatedAt, CreatedBy) VALUES (NEWID(), 'SQ-1-SE-2-PG-21-A_DEL-27.1-388','','','Live',GETUTCDATE(),'Import')</v>
      </c>
    </row>
    <row r="389" spans="1:3" x14ac:dyDescent="0.2">
      <c r="A389" t="s">
        <v>250</v>
      </c>
      <c r="C389" t="str">
        <f t="shared" si="6"/>
        <v>DELETE FROM Assets WHERE Reference = 'SQ-1-SE-2-PG-21-A_DEL-27.2-389'; INSERT INTO Assets (Id, Reference, Type, Text, Status, CreatedAt, CreatedBy) VALUES (NEWID(), 'SQ-1-SE-2-PG-21-A_DEL-27.2-389','','','Live',GETUTCDATE(),'Import')</v>
      </c>
    </row>
    <row r="390" spans="1:3" x14ac:dyDescent="0.2">
      <c r="A390" t="s">
        <v>63</v>
      </c>
      <c r="B390" t="s">
        <v>38</v>
      </c>
      <c r="C390" t="str">
        <f t="shared" si="6"/>
        <v>DELETE FROM Assets WHERE Reference = 'SQ-1-SE-2-PG-21-A_DEL-27.2-390'; INSERT INTO Assets (Id, Reference, Type, Text, Status, CreatedAt, CreatedBy) VALUES (NEWID(), 'SQ-1-SE-2-PG-21-A_DEL-27.2-390','','Reasons why','Live',GETUTCDATE(),'Import')</v>
      </c>
    </row>
    <row r="391" spans="1:3" x14ac:dyDescent="0.2">
      <c r="A391" t="s">
        <v>160</v>
      </c>
      <c r="B391" t="s">
        <v>38</v>
      </c>
      <c r="C391" t="str">
        <f t="shared" si="6"/>
        <v>DELETE FROM Assets WHERE Reference = 'SQ-1-SE-2-PG-21-A_DEL-27.2-391'; INSERT INTO Assets (Id, Reference, Type, Text, Status, CreatedAt, CreatedBy) VALUES (NEWID(), 'SQ-1-SE-2-PG-21-A_DEL-27.2-391','','Reasons why','Live',GETUTCDATE(),'Import')</v>
      </c>
    </row>
    <row r="392" spans="1:3" x14ac:dyDescent="0.2">
      <c r="A392" t="s">
        <v>233</v>
      </c>
      <c r="C392" t="str">
        <f t="shared" si="6"/>
        <v>DELETE FROM Assets WHERE Reference = 'SQ-1-SE-2-PG-21-A_DEL-27.2-392'; INSERT INTO Assets (Id, Reference, Type, Text, Status, CreatedAt, CreatedBy) VALUES (NEWID(), 'SQ-1-SE-2-PG-21-A_DEL-27.2-392','','','Live',GETUTCDATE(),'Import')</v>
      </c>
    </row>
    <row r="393" spans="1:3" x14ac:dyDescent="0.2">
      <c r="A393" t="s">
        <v>575</v>
      </c>
      <c r="C393" t="str">
        <f t="shared" si="6"/>
        <v>DELETE FROM Assets WHERE Reference = 'SQ-1-SE-2-PG-21-A_DEL-28-393'; INSERT INTO Assets (Id, Reference, Type, Text, Status, CreatedAt, CreatedBy) VALUES (NEWID(), 'SQ-1-SE-2-PG-21-A_DEL-28-393','','','Live',GETUTCDATE(),'Import')</v>
      </c>
    </row>
    <row r="394" spans="1:3" x14ac:dyDescent="0.2">
      <c r="A394" t="s">
        <v>401</v>
      </c>
      <c r="B394" t="s">
        <v>402</v>
      </c>
      <c r="C394" t="str">
        <f t="shared" si="6"/>
        <v>DELETE FROM Assets WHERE Reference = 'SQ-1-SE-2-PG-21-A_DEL-28-394'; INSERT INTO Assets (Id, Reference, Type, Text, Status, CreatedAt, CreatedBy) VALUES (NEWID(), 'SQ-1-SE-2-PG-21-A_DEL-28-394','','Has your organisation ever had to repay public money?','Live',GETUTCDATE(),'Import')</v>
      </c>
    </row>
    <row r="395" spans="1:3" x14ac:dyDescent="0.2">
      <c r="A395" t="s">
        <v>69</v>
      </c>
      <c r="B395" t="s">
        <v>70</v>
      </c>
      <c r="C395" t="str">
        <f t="shared" si="6"/>
        <v>DELETE FROM Assets WHERE Reference = 'SQ-1-SE-2-PG-21-A_DEL-28-395'; INSERT INTO Assets (Id, Reference, Type, Text, Status, CreatedAt, CreatedBy) VALUES (NEWID(), 'SQ-1-SE-2-PG-21-A_DEL-28-395','','Repaying public money','Live',GETUTCDATE(),'Import')</v>
      </c>
    </row>
    <row r="396" spans="1:3" x14ac:dyDescent="0.2">
      <c r="A396" t="s">
        <v>353</v>
      </c>
      <c r="C396" t="str">
        <f t="shared" si="6"/>
        <v>DELETE FROM Assets WHERE Reference = 'SQ-1-SE-2-PG-21-A_DEL-28-396'; INSERT INTO Assets (Id, Reference, Type, Text, Status, CreatedAt, CreatedBy) VALUES (NEWID(), 'SQ-1-SE-2-PG-21-A_DEL-28-396','','','Live',GETUTCDATE(),'Import')</v>
      </c>
    </row>
    <row r="397" spans="1:3" x14ac:dyDescent="0.2">
      <c r="A397" t="s">
        <v>83</v>
      </c>
      <c r="C397" t="str">
        <f t="shared" si="6"/>
        <v>DELETE FROM Assets WHERE Reference = 'SQ-1-SE-2-PG-21-A_DEL-28.1-397'; INSERT INTO Assets (Id, Reference, Type, Text, Status, CreatedAt, CreatedBy) VALUES (NEWID(), 'SQ-1-SE-2-PG-21-A_DEL-28.1-397','','','Live',GETUTCDATE(),'Import')</v>
      </c>
    </row>
    <row r="398" spans="1:3" x14ac:dyDescent="0.2">
      <c r="A398" t="s">
        <v>1</v>
      </c>
      <c r="B398" t="s">
        <v>2</v>
      </c>
      <c r="C398" t="str">
        <f t="shared" si="6"/>
        <v>DELETE FROM Assets WHERE Reference = 'SQ-1-SE-2-PG-21-A_DEL-28.1-398'; INSERT INTO Assets (Id, Reference, Type, Text, Status, CreatedAt, CreatedBy) VALUES (NEWID(), 'SQ-1-SE-2-PG-21-A_DEL-28.1-398','','Provide details of any mitigating factors that you think should be taken into consideration','Live',GETUTCDATE(),'Import')</v>
      </c>
    </row>
    <row r="399" spans="1:3" x14ac:dyDescent="0.2">
      <c r="A399" t="s">
        <v>170</v>
      </c>
      <c r="C399" t="str">
        <f t="shared" si="6"/>
        <v>DELETE FROM Assets WHERE Reference = 'SQ-1-SE-2-PG-21-A_DEL-28.1-399'; INSERT INTO Assets (Id, Reference, Type, Text, Status, CreatedAt, CreatedBy) VALUES (NEWID(), 'SQ-1-SE-2-PG-21-A_DEL-28.1-399','','','Live',GETUTCDATE(),'Import')</v>
      </c>
    </row>
    <row r="400" spans="1:3" x14ac:dyDescent="0.2">
      <c r="A400" t="s">
        <v>44</v>
      </c>
      <c r="C400" t="str">
        <f t="shared" si="6"/>
        <v>DELETE FROM Assets WHERE Reference = 'SQ-1-SE-2-PG-21-A_DEL-28.1-400'; INSERT INTO Assets (Id, Reference, Type, Text, Status, CreatedAt, CreatedBy) VALUES (NEWID(), 'SQ-1-SE-2-PG-21-A_DEL-28.1-400','','','Live',GETUTCDATE(),'Import')</v>
      </c>
    </row>
    <row r="401" spans="1:3" x14ac:dyDescent="0.2">
      <c r="A401" t="s">
        <v>576</v>
      </c>
      <c r="C401" t="str">
        <f t="shared" si="6"/>
        <v>DELETE FROM Assets WHERE Reference = 'SQ-1-SE-2-PG-21-A_DEL-29-401'; INSERT INTO Assets (Id, Reference, Type, Text, Status, CreatedAt, CreatedBy) VALUES (NEWID(), 'SQ-1-SE-2-PG-21-A_DEL-29-401','','','Live',GETUTCDATE(),'Import')</v>
      </c>
    </row>
    <row r="402" spans="1:3" x14ac:dyDescent="0.2">
      <c r="A402" t="s">
        <v>243</v>
      </c>
      <c r="B402" t="s">
        <v>244</v>
      </c>
      <c r="C402" t="str">
        <f t="shared" si="6"/>
        <v>DELETE FROM Assets WHERE Reference = 'SQ-1-SE-2-PG-21-A_DEL-29-402'; INSERT INTO Assets (Id, Reference, Type, Text, Status, CreatedAt, CreatedBy) VALUES (NEWID(), 'SQ-1-SE-2-PG-21-A_DEL-29-402','','Have any directors, shareholders, senior employees or someone that has powers of representation, decision or control of your organisation had any of the following?','Live',GETUTCDATE(),'Import')</v>
      </c>
    </row>
    <row r="403" spans="1:3" x14ac:dyDescent="0.2">
      <c r="A403" t="s">
        <v>301</v>
      </c>
      <c r="B403" t="s">
        <v>302</v>
      </c>
      <c r="C403" t="str">
        <f t="shared" si="6"/>
        <v>DELETE FROM Assets WHERE Reference = 'SQ-1-SE-2-PG-21-A_DEL-29-403'; INSERT INTO Assets (Id, Reference, Type, Text, Status, CreatedAt, CreatedBy) VALUES (NEWID(), 'SQ-1-SE-2-PG-21-A_DEL-29-403','','Public bodies','Live',GETUTCDATE(),'Import')</v>
      </c>
    </row>
    <row r="404" spans="1:3" x14ac:dyDescent="0.2">
      <c r="A404" t="s">
        <v>323</v>
      </c>
      <c r="C404" t="str">
        <f t="shared" si="6"/>
        <v>DELETE FROM Assets WHERE Reference = 'SQ-1-SE-2-PG-21-A_DEL-29-404'; INSERT INTO Assets (Id, Reference, Type, Text, Status, CreatedAt, CreatedBy) VALUES (NEWID(), 'SQ-1-SE-2-PG-21-A_DEL-29-404','','','Live',GETUTCDATE(),'Import')</v>
      </c>
    </row>
    <row r="405" spans="1:3" x14ac:dyDescent="0.2">
      <c r="A405" t="s">
        <v>340</v>
      </c>
      <c r="C405" t="str">
        <f t="shared" si="6"/>
        <v>DELETE FROM Assets WHERE Reference = 'SQ-1-SE-2-PG-21-A_DEL-29.1-405'; INSERT INTO Assets (Id, Reference, Type, Text, Status, CreatedAt, CreatedBy) VALUES (NEWID(), 'SQ-1-SE-2-PG-21-A_DEL-29.1-405','','','Live',GETUTCDATE(),'Import')</v>
      </c>
    </row>
    <row r="406" spans="1:3" x14ac:dyDescent="0.2">
      <c r="A406" t="s">
        <v>78</v>
      </c>
      <c r="B406" t="s">
        <v>2</v>
      </c>
      <c r="C406" t="str">
        <f t="shared" si="6"/>
        <v>DELETE FROM Assets WHERE Reference = 'SQ-1-SE-2-PG-21-A_DEL-29.1-406'; INSERT INTO Assets (Id, Reference, Type, Text, Status, CreatedAt, CreatedBy) VALUES (NEWID(), 'SQ-1-SE-2-PG-21-A_DEL-29.1-406','','Provide details of any mitigating factors that you think should be taken into consideration','Live',GETUTCDATE(),'Import')</v>
      </c>
    </row>
    <row r="407" spans="1:3" x14ac:dyDescent="0.2">
      <c r="A407" t="s">
        <v>57</v>
      </c>
      <c r="C407" t="str">
        <f t="shared" si="6"/>
        <v>DELETE FROM Assets WHERE Reference = 'SQ-1-SE-2-PG-21-A_DEL-29.1-407'; INSERT INTO Assets (Id, Reference, Type, Text, Status, CreatedAt, CreatedBy) VALUES (NEWID(), 'SQ-1-SE-2-PG-21-A_DEL-29.1-407','','','Live',GETUTCDATE(),'Import')</v>
      </c>
    </row>
    <row r="408" spans="1:3" x14ac:dyDescent="0.2">
      <c r="A408" t="s">
        <v>200</v>
      </c>
      <c r="C408" t="str">
        <f t="shared" si="6"/>
        <v>DELETE FROM Assets WHERE Reference = 'SQ-1-SE-2-PG-21-A_DEL-29.1-408'; INSERT INTO Assets (Id, Reference, Type, Text, Status, CreatedAt, CreatedBy) VALUES (NEWID(), 'SQ-1-SE-2-PG-21-A_DEL-29.1-408','','','Live',GETUTCDATE(),'Import')</v>
      </c>
    </row>
    <row r="409" spans="1:3" x14ac:dyDescent="0.2">
      <c r="A409" t="s">
        <v>577</v>
      </c>
      <c r="C409" t="str">
        <f t="shared" si="6"/>
        <v>DELETE FROM Assets WHERE Reference = 'SQ-1-SE-2-PG-21-A_DEL-30-409'; INSERT INTO Assets (Id, Reference, Type, Text, Status, CreatedAt, CreatedBy) VALUES (NEWID(), 'SQ-1-SE-2-PG-21-A_DEL-30-409','','','Live',GETUTCDATE(),'Import')</v>
      </c>
    </row>
    <row r="410" spans="1:3" x14ac:dyDescent="0.2">
      <c r="A410" t="s">
        <v>54</v>
      </c>
      <c r="B410" t="s">
        <v>55</v>
      </c>
      <c r="C410" t="str">
        <f t="shared" si="6"/>
        <v>DELETE FROM Assets WHERE Reference = 'SQ-1-SE-2-PG-21-A_DEL-30-410'; INSERT INTO Assets (Id, Reference, Type, Text, Status, CreatedAt, CreatedBy) VALUES (NEWID(), 'SQ-1-SE-2-PG-21-A_DEL-30-410','','Does your organisation have any outstanding or ongoing legal dispute that could prevent you from conducting end-point assessments?','Live',GETUTCDATE(),'Import')</v>
      </c>
    </row>
    <row r="411" spans="1:3" x14ac:dyDescent="0.2">
      <c r="A411" t="s">
        <v>71</v>
      </c>
      <c r="B411" t="s">
        <v>72</v>
      </c>
      <c r="C411" t="str">
        <f t="shared" si="6"/>
        <v>DELETE FROM Assets WHERE Reference = 'SQ-1-SE-2-PG-21-A_DEL-30-411'; INSERT INTO Assets (Id, Reference, Type, Text, Status, CreatedAt, CreatedBy) VALUES (NEWID(), 'SQ-1-SE-2-PG-21-A_DEL-30-411','','Legal disputes','Live',GETUTCDATE(),'Import')</v>
      </c>
    </row>
    <row r="412" spans="1:3" x14ac:dyDescent="0.2">
      <c r="A412" t="s">
        <v>101</v>
      </c>
      <c r="C412" t="str">
        <f t="shared" si="6"/>
        <v>DELETE FROM Assets WHERE Reference = 'SQ-1-SE-2-PG-21-A_DEL-30-412'; INSERT INTO Assets (Id, Reference, Type, Text, Status, CreatedAt, CreatedBy) VALUES (NEWID(), 'SQ-1-SE-2-PG-21-A_DEL-30-412','','','Live',GETUTCDATE(),'Import')</v>
      </c>
    </row>
    <row r="413" spans="1:3" x14ac:dyDescent="0.2">
      <c r="A413" t="s">
        <v>61</v>
      </c>
      <c r="C413" t="str">
        <f t="shared" si="6"/>
        <v>DELETE FROM Assets WHERE Reference = 'SQ-1-SE-2-PG-21-A_DEL-30.1-413'; INSERT INTO Assets (Id, Reference, Type, Text, Status, CreatedAt, CreatedBy) VALUES (NEWID(), 'SQ-1-SE-2-PG-21-A_DEL-30.1-413','','','Live',GETUTCDATE(),'Import')</v>
      </c>
    </row>
    <row r="414" spans="1:3" x14ac:dyDescent="0.2">
      <c r="A414" t="s">
        <v>382</v>
      </c>
      <c r="B414" t="s">
        <v>133</v>
      </c>
      <c r="C414" t="str">
        <f t="shared" si="6"/>
        <v>DELETE FROM Assets WHERE Reference = 'SQ-1-SE-2-PG-21-A_DEL-30.1-414'; INSERT INTO Assets (Id, Reference, Type, Text, Status, CreatedAt, CreatedBy) VALUES (NEWID(), 'SQ-1-SE-2-PG-21-A_DEL-30.1-414','','Date','Live',GETUTCDATE(),'Import')</v>
      </c>
    </row>
    <row r="415" spans="1:3" x14ac:dyDescent="0.2">
      <c r="A415" t="s">
        <v>201</v>
      </c>
      <c r="C415" t="str">
        <f t="shared" si="6"/>
        <v>DELETE FROM Assets WHERE Reference = 'SQ-1-SE-2-PG-21-A_DEL-30.1-415'; INSERT INTO Assets (Id, Reference, Type, Text, Status, CreatedAt, CreatedBy) VALUES (NEWID(), 'SQ-1-SE-2-PG-21-A_DEL-30.1-415','','','Live',GETUTCDATE(),'Import')</v>
      </c>
    </row>
    <row r="416" spans="1:3" x14ac:dyDescent="0.2">
      <c r="A416" t="s">
        <v>346</v>
      </c>
      <c r="C416" t="str">
        <f t="shared" si="6"/>
        <v>DELETE FROM Assets WHERE Reference = 'SQ-1-SE-2-PG-21-A_DEL-30.1-416'; INSERT INTO Assets (Id, Reference, Type, Text, Status, CreatedAt, CreatedBy) VALUES (NEWID(), 'SQ-1-SE-2-PG-21-A_DEL-30.1-416','','','Live',GETUTCDATE(),'Import')</v>
      </c>
    </row>
    <row r="417" spans="1:3" x14ac:dyDescent="0.2">
      <c r="A417" t="s">
        <v>341</v>
      </c>
      <c r="C417" t="str">
        <f t="shared" si="6"/>
        <v>DELETE FROM Assets WHERE Reference = 'SQ-1-SE-2-PG-21-A_DEL-30.2-417'; INSERT INTO Assets (Id, Reference, Type, Text, Status, CreatedAt, CreatedBy) VALUES (NEWID(), 'SQ-1-SE-2-PG-21-A_DEL-30.2-417','','','Live',GETUTCDATE(),'Import')</v>
      </c>
    </row>
    <row r="418" spans="1:3" x14ac:dyDescent="0.2">
      <c r="A418" t="s">
        <v>259</v>
      </c>
      <c r="B418" t="s">
        <v>260</v>
      </c>
      <c r="C418" t="str">
        <f t="shared" si="6"/>
        <v>DELETE FROM Assets WHERE Reference = 'SQ-1-SE-2-PG-21-A_DEL-30.2-418'; INSERT INTO Assets (Id, Reference, Type, Text, Status, CreatedAt, CreatedBy) VALUES (NEWID(), 'SQ-1-SE-2-PG-21-A_DEL-30.2-418','','Details of the dispute','Live',GETUTCDATE(),'Import')</v>
      </c>
    </row>
    <row r="419" spans="1:3" x14ac:dyDescent="0.2">
      <c r="A419" t="s">
        <v>199</v>
      </c>
      <c r="C419" t="str">
        <f t="shared" si="6"/>
        <v>DELETE FROM Assets WHERE Reference = 'SQ-1-SE-2-PG-21-A_DEL-30.2-419'; INSERT INTO Assets (Id, Reference, Type, Text, Status, CreatedAt, CreatedBy) VALUES (NEWID(), 'SQ-1-SE-2-PG-21-A_DEL-30.2-419','','','Live',GETUTCDATE(),'Import')</v>
      </c>
    </row>
    <row r="420" spans="1:3" x14ac:dyDescent="0.2">
      <c r="A420" t="s">
        <v>294</v>
      </c>
      <c r="C420" t="str">
        <f t="shared" si="6"/>
        <v>DELETE FROM Assets WHERE Reference = 'SQ-1-SE-2-PG-21-A_DEL-30.2-420'; INSERT INTO Assets (Id, Reference, Type, Text, Status, CreatedAt, CreatedBy) VALUES (NEWID(), 'SQ-1-SE-2-PG-21-A_DEL-30.2-420','','','Live',GETUTCDATE(),'Import')</v>
      </c>
    </row>
    <row r="421" spans="1:3" x14ac:dyDescent="0.2">
      <c r="A421" t="s">
        <v>363</v>
      </c>
      <c r="C421" t="str">
        <f t="shared" si="6"/>
        <v>DELETE FROM Assets WHERE Reference = 'SQ-1-SE-2-PG-21-A_DEL-30.3-421'; INSERT INTO Assets (Id, Reference, Type, Text, Status, CreatedAt, CreatedBy) VALUES (NEWID(), 'SQ-1-SE-2-PG-21-A_DEL-30.3-421','','','Live',GETUTCDATE(),'Import')</v>
      </c>
    </row>
    <row r="422" spans="1:3" x14ac:dyDescent="0.2">
      <c r="A422" t="s">
        <v>207</v>
      </c>
      <c r="B422" t="s">
        <v>208</v>
      </c>
      <c r="C422" t="str">
        <f t="shared" si="6"/>
        <v>DELETE FROM Assets WHERE Reference = 'SQ-1-SE-2-PG-21-A_DEL-30.3-422'; INSERT INTO Assets (Id, Reference, Type, Text, Status, CreatedAt, CreatedBy) VALUES (NEWID(), 'SQ-1-SE-2-PG-21-A_DEL-30.3-422','','Current status of the dispute','Live',GETUTCDATE(),'Import')</v>
      </c>
    </row>
    <row r="423" spans="1:3" x14ac:dyDescent="0.2">
      <c r="A423" t="s">
        <v>338</v>
      </c>
      <c r="C423" t="str">
        <f t="shared" si="6"/>
        <v>DELETE FROM Assets WHERE Reference = 'SQ-1-SE-2-PG-21-A_DEL-30.3-423'; INSERT INTO Assets (Id, Reference, Type, Text, Status, CreatedAt, CreatedBy) VALUES (NEWID(), 'SQ-1-SE-2-PG-21-A_DEL-30.3-423','','','Live',GETUTCDATE(),'Import')</v>
      </c>
    </row>
    <row r="424" spans="1:3" x14ac:dyDescent="0.2">
      <c r="A424" t="s">
        <v>360</v>
      </c>
      <c r="C424" t="str">
        <f t="shared" si="6"/>
        <v>DELETE FROM Assets WHERE Reference = 'SQ-1-SE-2-PG-21-A_DEL-30.3-424'; INSERT INTO Assets (Id, Reference, Type, Text, Status, CreatedAt, CreatedBy) VALUES (NEWID(), 'SQ-1-SE-2-PG-21-A_DEL-30.3-424','','','Live',GETUTCDATE(),'Import')</v>
      </c>
    </row>
    <row r="425" spans="1:3" x14ac:dyDescent="0.2">
      <c r="A425" t="s">
        <v>336</v>
      </c>
      <c r="B425" t="s">
        <v>88</v>
      </c>
      <c r="C425" t="str">
        <f t="shared" si="6"/>
        <v>DELETE FROM Assets WHERE Reference = 'SQ-1-SE-2-PG-22-425'; INSERT INTO Assets (Id, Reference, Type, Text, Status, CreatedAt, CreatedBy) VALUES (NEWID(), 'SQ-1-SE-2-PG-22-425','','Application accuracy','Live',GETUTCDATE(),'Import')</v>
      </c>
    </row>
    <row r="426" spans="1:3" x14ac:dyDescent="0.2">
      <c r="A426" t="s">
        <v>262</v>
      </c>
      <c r="B426" t="s">
        <v>413</v>
      </c>
      <c r="C426" t="str">
        <f t="shared" si="6"/>
        <v>DELETE FROM Assets WHERE Reference = 'SQ-1-SE-2-PG-22-426'; INSERT INTO Assets (Id, Reference, Type, Text, Status, CreatedAt, CreatedBy) VALUES (NEWID(), 'SQ-1-SE-2-PG-22-426','','&lt;p class="govuk-body"&gt;You must confirm the accuracy of the information in this declaration and in your application to deliver end-point assessments. We might ask you for proof after youï¿½ve submitted your application.&lt;/p&gt;','Live',GETUTCDATE(),'Import')</v>
      </c>
    </row>
    <row r="427" spans="1:3" x14ac:dyDescent="0.2">
      <c r="A427" t="s">
        <v>578</v>
      </c>
      <c r="C427" t="str">
        <f t="shared" si="6"/>
        <v>DELETE FROM Assets WHERE Reference = 'SQ-1-SE-2-PG-22-427'; INSERT INTO Assets (Id, Reference, Type, Text, Status, CreatedAt, CreatedBy) VALUES (NEWID(), 'SQ-1-SE-2-PG-22-427','','','Live',GETUTCDATE(),'Import')</v>
      </c>
    </row>
    <row r="428" spans="1:3" x14ac:dyDescent="0.2">
      <c r="A428" t="s">
        <v>87</v>
      </c>
      <c r="B428" t="s">
        <v>88</v>
      </c>
      <c r="C428" t="str">
        <f t="shared" si="6"/>
        <v>DELETE FROM Assets WHERE Reference = 'SQ-1-SE-2-PG-22-428'; INSERT INTO Assets (Id, Reference, Type, Text, Status, CreatedAt, CreatedBy) VALUES (NEWID(), 'SQ-1-SE-2-PG-22-428','','Application accuracy','Live',GETUTCDATE(),'Import')</v>
      </c>
    </row>
    <row r="429" spans="1:3" x14ac:dyDescent="0.2">
      <c r="A429" t="s">
        <v>579</v>
      </c>
      <c r="C429" t="str">
        <f t="shared" si="6"/>
        <v>DELETE FROM Assets WHERE Reference = 'SQ-1-SE-2-PG-22-A_DEL-28-429'; INSERT INTO Assets (Id, Reference, Type, Text, Status, CreatedAt, CreatedBy) VALUES (NEWID(), 'SQ-1-SE-2-PG-22-A_DEL-28-429','','','Live',GETUTCDATE(),'Import')</v>
      </c>
    </row>
    <row r="430" spans="1:3" x14ac:dyDescent="0.2">
      <c r="A430" t="s">
        <v>271</v>
      </c>
      <c r="B430" t="s">
        <v>420</v>
      </c>
      <c r="C430" t="str">
        <f t="shared" si="6"/>
        <v>DELETE FROM Assets WHERE Reference = 'SQ-1-SE-2-PG-22-A_DEL-28-430'; INSERT INTO Assets (Id, Reference, Type, Text, Status, CreatedAt, CreatedBy) VALUES (NEWID(), 'SQ-1-SE-2-PG-22-A_DEL-28-430','','I certify that the information provided is accurate and accept the conditions and undertakings requested in this application. It''s understood that false information may result in:','Live',GETUTCDATE(),'Import')</v>
      </c>
    </row>
    <row r="431" spans="1:3" x14ac:dyDescent="0.2">
      <c r="A431" t="s">
        <v>245</v>
      </c>
      <c r="B431" t="s">
        <v>420</v>
      </c>
      <c r="C431" t="str">
        <f t="shared" si="6"/>
        <v>DELETE FROM Assets WHERE Reference = 'SQ-1-SE-2-PG-22-A_DEL-28-431'; INSERT INTO Assets (Id, Reference, Type, Text, Status, CreatedAt, CreatedBy) VALUES (NEWID(), 'SQ-1-SE-2-PG-22-A_DEL-28-431','','I certify that the information provided is accurate and accept the conditions and undertakings requested in this application. It''s understood that false information may result in:','Live',GETUTCDATE(),'Import')</v>
      </c>
    </row>
    <row r="432" spans="1:3" x14ac:dyDescent="0.2">
      <c r="A432" t="s">
        <v>268</v>
      </c>
      <c r="B432" t="s">
        <v>269</v>
      </c>
      <c r="C432" t="str">
        <f t="shared" si="6"/>
        <v>DELETE FROM Assets WHERE Reference = 'SQ-1-SE-2-PG-22-A_DEL-28-432'; INSERT INTO Assets (Id, Reference, Type, Text, Status, CreatedAt, CreatedBy) VALUES (NEWID(), 'SQ-1-SE-2-PG-22-A_DEL-28-432','','&lt;ul class="govuk-list govuk-list--bullet"&gt;&lt;li&gt;exclusion from this and future registers&lt;/li&gt;&lt;li&gt;the removal from the Register of End-point Assessments Organisations&lt;/li&gt;&lt;li&gt;the withdrawal of contracts with employers&lt;/li&gt;&lt;li&gt;civil or criminal proceedings&lt;/li&gt;&lt;/ul&gt;','Live',GETUTCDATE(),'Import')</v>
      </c>
    </row>
    <row r="433" spans="1:3" x14ac:dyDescent="0.2">
      <c r="A433" t="s">
        <v>580</v>
      </c>
      <c r="C433" t="str">
        <f t="shared" si="6"/>
        <v>DELETE FROM Assets WHERE Reference = 'SQ-1-SE-2-PG-22-A_DEL-29-433'; INSERT INTO Assets (Id, Reference, Type, Text, Status, CreatedAt, CreatedBy) VALUES (NEWID(), 'SQ-1-SE-2-PG-22-A_DEL-29-433','','','Live',GETUTCDATE(),'Import')</v>
      </c>
    </row>
    <row r="434" spans="1:3" x14ac:dyDescent="0.2">
      <c r="A434" t="s">
        <v>274</v>
      </c>
      <c r="B434" t="s">
        <v>275</v>
      </c>
      <c r="C434" t="str">
        <f t="shared" si="6"/>
        <v>DELETE FROM Assets WHERE Reference = 'SQ-1-SE-2-PG-22-A_DEL-29-434'; INSERT INTO Assets (Id, Reference, Type, Text, Status, CreatedAt, CreatedBy) VALUES (NEWID(), 'SQ-1-SE-2-PG-22-A_DEL-29-434','','Will your applications to deliver end-point assessments for standards be accurate and true representations?','Live',GETUTCDATE(),'Import')</v>
      </c>
    </row>
    <row r="435" spans="1:3" x14ac:dyDescent="0.2">
      <c r="A435" t="s">
        <v>352</v>
      </c>
      <c r="B435" t="s">
        <v>275</v>
      </c>
      <c r="C435" t="str">
        <f t="shared" si="6"/>
        <v>DELETE FROM Assets WHERE Reference = 'SQ-1-SE-2-PG-22-A_DEL-29-435'; INSERT INTO Assets (Id, Reference, Type, Text, Status, CreatedAt, CreatedBy) VALUES (NEWID(), 'SQ-1-SE-2-PG-22-A_DEL-29-435','','Will your applications to deliver end-point assessments for standards be accurate and true representations?','Live',GETUTCDATE(),'Import')</v>
      </c>
    </row>
    <row r="436" spans="1:3" x14ac:dyDescent="0.2">
      <c r="A436" t="s">
        <v>329</v>
      </c>
      <c r="C436" t="str">
        <f t="shared" si="6"/>
        <v>DELETE FROM Assets WHERE Reference = 'SQ-1-SE-2-PG-22-A_DEL-29-436'; INSERT INTO Assets (Id, Reference, Type, Text, Status, CreatedAt, CreatedBy) VALUES (NEWID(), 'SQ-1-SE-2-PG-22-A_DEL-29-436','','','Live',GETUTCDATE(),'Import')</v>
      </c>
    </row>
    <row r="437" spans="1:3" x14ac:dyDescent="0.2">
      <c r="A437" t="s">
        <v>581</v>
      </c>
      <c r="C437" t="str">
        <f t="shared" si="6"/>
        <v>DELETE FROM Assets WHERE Reference = 'SQ-1-SE-2-PG-22-A_DEL-30-437'; INSERT INTO Assets (Id, Reference, Type, Text, Status, CreatedAt, CreatedBy) VALUES (NEWID(), 'SQ-1-SE-2-PG-22-A_DEL-30-437','','','Live',GETUTCDATE(),'Import')</v>
      </c>
    </row>
    <row r="438" spans="1:3" x14ac:dyDescent="0.2">
      <c r="A438" t="s">
        <v>261</v>
      </c>
      <c r="B438" t="s">
        <v>19</v>
      </c>
      <c r="C438" t="str">
        <f t="shared" si="6"/>
        <v>DELETE FROM Assets WHERE Reference = 'SQ-1-SE-2-PG-22-A_DEL-30-438'; INSERT INTO Assets (Id, Reference, Type, Text, Status, CreatedAt, CreatedBy) VALUES (NEWID(), 'SQ-1-SE-2-PG-22-A_DEL-30-438','','Do you agree your company details will be added to the register of end-point assessment organisations if your application is successful?','Live',GETUTCDATE(),'Import')</v>
      </c>
    </row>
    <row r="439" spans="1:3" x14ac:dyDescent="0.2">
      <c r="A439" t="s">
        <v>18</v>
      </c>
      <c r="B439" t="s">
        <v>19</v>
      </c>
      <c r="C439" t="str">
        <f t="shared" si="6"/>
        <v>DELETE FROM Assets WHERE Reference = 'SQ-1-SE-2-PG-22-A_DEL-30-439'; INSERT INTO Assets (Id, Reference, Type, Text, Status, CreatedAt, CreatedBy) VALUES (NEWID(), 'SQ-1-SE-2-PG-22-A_DEL-30-439','','Do you agree your company details will be added to the register of end-point assessment organisations if your application is successful?','Live',GETUTCDATE(),'Import')</v>
      </c>
    </row>
    <row r="440" spans="1:3" x14ac:dyDescent="0.2">
      <c r="A440" t="s">
        <v>189</v>
      </c>
      <c r="C440" t="str">
        <f t="shared" si="6"/>
        <v>DELETE FROM Assets WHERE Reference = 'SQ-1-SE-2-PG-22-A_DEL-30-440'; INSERT INTO Assets (Id, Reference, Type, Text, Status, CreatedAt, CreatedBy) VALUES (NEWID(), 'SQ-1-SE-2-PG-22-A_DEL-30-440','','','Live',GETUTCDATE(),'Import')</v>
      </c>
    </row>
    <row r="441" spans="1:3" x14ac:dyDescent="0.2">
      <c r="A441" t="s">
        <v>127</v>
      </c>
      <c r="B441" t="s">
        <v>439</v>
      </c>
      <c r="C441" t="str">
        <f t="shared" si="6"/>
        <v>DELETE FROM Assets WHERE Reference = 'SQ-1-SE-3-PG-23-441'; INSERT INTO Assets (Id, Reference, Type, Text, Status, CreatedAt, CreatedBy) VALUES (NEWID(), 'SQ-1-SE-3-PG-23-441','','Financial health assessment','Live',GETUTCDATE(),'Import')</v>
      </c>
    </row>
    <row r="442" spans="1:3" x14ac:dyDescent="0.2">
      <c r="A442" t="s">
        <v>95</v>
      </c>
      <c r="B442" t="s">
        <v>412</v>
      </c>
      <c r="C442" t="str">
        <f t="shared" si="6"/>
        <v>DELETE FROM Assets WHERE Reference = 'SQ-1-SE-3-PG-23-442'; INSERT INTO Assets (Id, Reference, Type, Text, Status, CreatedAt, CreatedBy) VALUES (NEWID(), 'SQ-1-SE-3-PG-23-442','','&lt;p class="govuk-body"&gt;You will fail the financial health assessment process if you do not upload financial statements where available. Management accounts must only be submitted where financial statements/accounts are yet to be produced.&lt;/p&gt;&lt;p class="govuk-body"&gt;For further information on what you must include if you select ï¿½aï¿½, ï¿½bï¿½ or ï¿½cï¿½ please check &lt;a class="govuk-link" href="https://www.gov.uk/government/publications/esfa-financial-health-assessment/"&gt;https://www.gov.uk/government/publications/esfa-financial-health-assessment&lt;/a&gt;.&lt;/p&gt;','Live',GETUTCDATE(),'Import')</v>
      </c>
    </row>
    <row r="443" spans="1:3" x14ac:dyDescent="0.2">
      <c r="A443" t="s">
        <v>582</v>
      </c>
      <c r="C443" t="str">
        <f t="shared" si="6"/>
        <v>DELETE FROM Assets WHERE Reference = 'SQ-1-SE-3-PG-23-443'; INSERT INTO Assets (Id, Reference, Type, Text, Status, CreatedAt, CreatedBy) VALUES (NEWID(), 'SQ-1-SE-3-PG-23-443','','','Live',GETUTCDATE(),'Import')</v>
      </c>
    </row>
    <row r="444" spans="1:3" x14ac:dyDescent="0.2">
      <c r="A444" t="s">
        <v>163</v>
      </c>
      <c r="B444" t="s">
        <v>439</v>
      </c>
      <c r="C444" t="str">
        <f t="shared" si="6"/>
        <v>DELETE FROM Assets WHERE Reference = 'SQ-1-SE-3-PG-23-444'; INSERT INTO Assets (Id, Reference, Type, Text, Status, CreatedAt, CreatedBy) VALUES (NEWID(), 'SQ-1-SE-3-PG-23-444','','Financial health assessment','Live',GETUTCDATE(),'Import')</v>
      </c>
    </row>
    <row r="445" spans="1:3" x14ac:dyDescent="0.2">
      <c r="A445" t="s">
        <v>583</v>
      </c>
      <c r="C445" t="str">
        <f t="shared" si="6"/>
        <v>DELETE FROM Assets WHERE Reference = 'SQ-1-SE-3-PG-23-FHA-01-445'; INSERT INTO Assets (Id, Reference, Type, Text, Status, CreatedAt, CreatedBy) VALUES (NEWID(), 'SQ-1-SE-3-PG-23-FHA-01-445','','','Live',GETUTCDATE(),'Import')</v>
      </c>
    </row>
    <row r="446" spans="1:3" x14ac:dyDescent="0.2">
      <c r="A446" t="s">
        <v>52</v>
      </c>
      <c r="B446" t="s">
        <v>53</v>
      </c>
      <c r="C446" t="str">
        <f t="shared" si="6"/>
        <v>DELETE FROM Assets WHERE Reference = 'SQ-1-SE-3-PG-23-FHA-01-446'; INSERT INTO Assets (Id, Reference, Type, Text, Status, CreatedAt, CreatedBy) VALUES (NEWID(), 'SQ-1-SE-3-PG-23-FHA-01-446','','Upload your financial evidences','Live',GETUTCDATE(),'Import')</v>
      </c>
    </row>
    <row r="447" spans="1:3" x14ac:dyDescent="0.2">
      <c r="A447" t="s">
        <v>276</v>
      </c>
      <c r="B447" t="s">
        <v>53</v>
      </c>
      <c r="C447" t="str">
        <f t="shared" si="6"/>
        <v>DELETE FROM Assets WHERE Reference = 'SQ-1-SE-3-PG-23-FHA-01-447'; INSERT INTO Assets (Id, Reference, Type, Text, Status, CreatedAt, CreatedBy) VALUES (NEWID(), 'SQ-1-SE-3-PG-23-FHA-01-447','','Upload your financial evidences','Live',GETUTCDATE(),'Import')</v>
      </c>
    </row>
    <row r="448" spans="1:3" x14ac:dyDescent="0.2">
      <c r="A448" t="s">
        <v>584</v>
      </c>
      <c r="C448" t="str">
        <f t="shared" si="6"/>
        <v>DELETE FROM Assets WHERE Reference = 'SQ-1-SE-3-PG-23-FHA-01-448'; INSERT INTO Assets (Id, Reference, Type, Text, Status, CreatedAt, CreatedBy) VALUES (NEWID(), 'SQ-1-SE-3-PG-23-FHA-01-448','','','Live',GETUTCDATE(),'Import')</v>
      </c>
    </row>
    <row r="449" spans="1:3" x14ac:dyDescent="0.2">
      <c r="A449" t="s">
        <v>585</v>
      </c>
      <c r="C449" t="str">
        <f t="shared" si="6"/>
        <v>DELETE FROM Assets WHERE Reference = 'SQ-1-SE-3-PG-23-FHA-02-449'; INSERT INTO Assets (Id, Reference, Type, Text, Status, CreatedAt, CreatedBy) VALUES (NEWID(), 'SQ-1-SE-3-PG-23-FHA-02-449','','','Live',GETUTCDATE(),'Import')</v>
      </c>
    </row>
    <row r="450" spans="1:3" x14ac:dyDescent="0.2">
      <c r="A450" t="s">
        <v>154</v>
      </c>
      <c r="B450" t="s">
        <v>155</v>
      </c>
      <c r="C450" t="str">
        <f t="shared" ref="C450:C452" si="7">"DELETE FROM Assets WHERE Reference = '"&amp;A450&amp;"'; INSERT INTO Assets (Id, Reference, Type, Text, Status, CreatedAt, CreatedBy) VALUES (NEWID(), '"&amp;A450&amp;"','','"&amp;SUBSTITUTE(B450,"'","''")&amp;"','Live',GETUTCDATE(),'Import')"</f>
        <v>DELETE FROM Assets WHERE Reference = 'SQ-1-SE-3-PG-23-FHA-02-450'; INSERT INTO Assets (Id, Reference, Type, Text, Status, CreatedAt, CreatedBy) VALUES (NEWID(), 'SQ-1-SE-3-PG-23-FHA-02-450','','Attach the latest available accounts for the UK ultimate parent company. Organisations that are subject to the financial health assessment must submit their UK parent company accounts or they will fail the process','Live',GETUTCDATE(),'Import')</v>
      </c>
    </row>
    <row r="451" spans="1:3" x14ac:dyDescent="0.2">
      <c r="A451" t="s">
        <v>364</v>
      </c>
      <c r="B451" t="s">
        <v>155</v>
      </c>
      <c r="C451" t="str">
        <f t="shared" si="7"/>
        <v>DELETE FROM Assets WHERE Reference = 'SQ-1-SE-3-PG-23-FHA-02-451'; INSERT INTO Assets (Id, Reference, Type, Text, Status, CreatedAt, CreatedBy) VALUES (NEWID(), 'SQ-1-SE-3-PG-23-FHA-02-451','','Attach the latest available accounts for the UK ultimate parent company. Organisations that are subject to the financial health assessment must submit their UK parent company accounts or they will fail the process','Live',GETUTCDATE(),'Import')</v>
      </c>
    </row>
    <row r="452" spans="1:3" x14ac:dyDescent="0.2">
      <c r="A452" t="s">
        <v>586</v>
      </c>
      <c r="C452" t="str">
        <f t="shared" si="7"/>
        <v>DELETE FROM Assets WHERE Reference = 'SQ-1-SE-3-PG-23-FHA-02-452'; INSERT INTO Assets (Id, Reference, Type, Text, Status, CreatedAt, CreatedBy) VALUES (NEWID(), 'SQ-1-SE-3-PG-23-FHA-02-452','','','Live',GETUTCDATE(),'Import')</v>
      </c>
    </row>
  </sheetData>
  <sortState ref="A1:C459">
    <sortCondition ref="A37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Barnes</cp:lastModifiedBy>
  <dcterms:created xsi:type="dcterms:W3CDTF">2018-12-18T07:35:23Z</dcterms:created>
  <dcterms:modified xsi:type="dcterms:W3CDTF">2019-01-03T14:10:42Z</dcterms:modified>
</cp:coreProperties>
</file>