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SFA\das-apply-service\src\"/>
    </mc:Choice>
  </mc:AlternateContent>
  <xr:revisionPtr revIDLastSave="0" documentId="10_ncr:100000_{7B010B0D-BC51-459C-963E-E1B6200DBA29}" xr6:coauthVersionLast="31" xr6:coauthVersionMax="31" xr10:uidLastSave="{00000000-0000-0000-0000-000000000000}"/>
  <bookViews>
    <workbookView xWindow="0" yWindow="0" windowWidth="20520" windowHeight="11138" xr2:uid="{00000000-000D-0000-FFFF-FFFF00000000}"/>
  </bookViews>
  <sheets>
    <sheet name="assets" sheetId="1" r:id="rId1"/>
  </sheets>
  <calcPr calcId="179017"/>
</workbook>
</file>

<file path=xl/calcChain.xml><?xml version="1.0" encoding="utf-8"?>
<calcChain xmlns="http://schemas.openxmlformats.org/spreadsheetml/2006/main">
  <c r="C15" i="1" l="1"/>
  <c r="C259" i="1"/>
  <c r="C202" i="1"/>
  <c r="C107" i="1"/>
  <c r="C58" i="1"/>
  <c r="C69" i="1"/>
  <c r="C83" i="1"/>
  <c r="C119" i="1"/>
  <c r="C153" i="1"/>
  <c r="C85" i="1"/>
  <c r="C257" i="1"/>
  <c r="C158" i="1"/>
  <c r="C297" i="1"/>
  <c r="C110" i="1"/>
  <c r="C131" i="1"/>
  <c r="C185" i="1"/>
  <c r="C233" i="1"/>
  <c r="C25" i="1"/>
  <c r="C184" i="1"/>
  <c r="C132" i="1"/>
  <c r="C56" i="1"/>
  <c r="C227" i="1"/>
  <c r="C101" i="1"/>
  <c r="C242" i="1"/>
  <c r="C120" i="1"/>
  <c r="C188" i="1"/>
  <c r="C89" i="1"/>
  <c r="C228" i="1"/>
  <c r="C261" i="1"/>
  <c r="C145" i="1"/>
  <c r="C90" i="1"/>
  <c r="C24" i="1"/>
  <c r="C96" i="1"/>
  <c r="C91" i="1"/>
  <c r="C302" i="1"/>
  <c r="C284" i="1"/>
  <c r="C87" i="1"/>
  <c r="C267" i="1"/>
  <c r="C226" i="1"/>
  <c r="C67" i="1"/>
  <c r="C272" i="1"/>
  <c r="C232" i="1"/>
  <c r="C252" i="1"/>
  <c r="C177" i="1"/>
  <c r="C243" i="1"/>
  <c r="C127" i="1"/>
  <c r="C65" i="1"/>
  <c r="C263" i="1"/>
  <c r="C285" i="1"/>
  <c r="C200" i="1"/>
  <c r="C206" i="1"/>
  <c r="C121" i="1"/>
  <c r="C266" i="1"/>
  <c r="C3" i="1"/>
  <c r="C70" i="1"/>
  <c r="C258" i="1"/>
  <c r="C92" i="1"/>
  <c r="C16" i="1"/>
  <c r="C289" i="1"/>
  <c r="C20" i="1"/>
  <c r="C245" i="1"/>
  <c r="C178" i="1"/>
  <c r="C211" i="1"/>
  <c r="C93" i="1"/>
  <c r="C300" i="1"/>
  <c r="C187" i="1"/>
  <c r="C146" i="1"/>
  <c r="C213" i="1"/>
  <c r="C286" i="1"/>
  <c r="C150" i="1"/>
  <c r="C229" i="1"/>
  <c r="C207" i="1"/>
  <c r="C38" i="1"/>
  <c r="C112" i="1"/>
  <c r="C171" i="1"/>
  <c r="C61" i="1"/>
  <c r="C88" i="1"/>
  <c r="C239" i="1"/>
  <c r="C143" i="1"/>
  <c r="C189" i="1"/>
  <c r="C191" i="1"/>
  <c r="C19" i="1"/>
  <c r="C176" i="1"/>
  <c r="C52" i="1"/>
  <c r="C218" i="1"/>
  <c r="C210" i="1"/>
  <c r="C106" i="1"/>
  <c r="C59" i="1"/>
  <c r="C299" i="1"/>
  <c r="C57" i="1"/>
  <c r="C29" i="1"/>
  <c r="C103" i="1"/>
  <c r="C28" i="1"/>
  <c r="C76" i="1"/>
  <c r="C215" i="1"/>
  <c r="C97" i="1"/>
  <c r="C201" i="1"/>
  <c r="C105" i="1"/>
  <c r="C166" i="1"/>
  <c r="C1" i="1"/>
  <c r="C133" i="1"/>
  <c r="C86" i="1"/>
  <c r="C240" i="1"/>
  <c r="C144" i="1"/>
  <c r="C149" i="1"/>
  <c r="C33" i="1"/>
  <c r="C30" i="1"/>
  <c r="C304" i="1"/>
  <c r="C55" i="1"/>
  <c r="C41" i="1"/>
  <c r="C113" i="1"/>
  <c r="C46" i="1"/>
  <c r="C253" i="1"/>
  <c r="C13" i="1"/>
  <c r="C84" i="1"/>
  <c r="C301" i="1"/>
  <c r="C109" i="1"/>
  <c r="C8" i="1"/>
  <c r="C196" i="1"/>
  <c r="C11" i="1"/>
  <c r="C181" i="1"/>
  <c r="C260" i="1"/>
  <c r="C62" i="1"/>
  <c r="C114" i="1"/>
  <c r="C43" i="1"/>
  <c r="C237" i="1"/>
  <c r="C139" i="1"/>
  <c r="C219" i="1"/>
  <c r="C248" i="1"/>
  <c r="C172" i="1"/>
  <c r="C31" i="1"/>
  <c r="C256" i="1"/>
  <c r="C135" i="1"/>
  <c r="C298" i="1"/>
  <c r="C22" i="1"/>
  <c r="C60" i="1"/>
  <c r="C247" i="1"/>
  <c r="C169" i="1"/>
  <c r="C203" i="1"/>
  <c r="C73" i="1"/>
  <c r="C190" i="1"/>
  <c r="C278" i="1"/>
  <c r="C268" i="1"/>
  <c r="C274" i="1"/>
  <c r="C128" i="1"/>
  <c r="C122" i="1"/>
  <c r="C246" i="1"/>
  <c r="C221" i="1"/>
  <c r="C281" i="1"/>
  <c r="C250" i="1"/>
  <c r="C53" i="1"/>
  <c r="C18" i="1"/>
  <c r="C45" i="1"/>
  <c r="C225" i="1"/>
  <c r="C161" i="1"/>
  <c r="C192" i="1"/>
  <c r="C154" i="1"/>
  <c r="C163" i="1"/>
  <c r="C12" i="1"/>
  <c r="C216" i="1"/>
  <c r="C123" i="1"/>
  <c r="C148" i="1"/>
  <c r="C236" i="1"/>
  <c r="C173" i="1"/>
  <c r="C23" i="1"/>
  <c r="C140" i="1"/>
  <c r="C223" i="1"/>
  <c r="C222" i="1"/>
  <c r="C254" i="1"/>
  <c r="C142" i="1"/>
  <c r="C21" i="1"/>
  <c r="C174" i="1"/>
  <c r="C125" i="1"/>
  <c r="C136" i="1"/>
  <c r="C209" i="1"/>
  <c r="C269" i="1"/>
  <c r="C291" i="1"/>
  <c r="C126" i="1"/>
  <c r="C160" i="1"/>
  <c r="C214" i="1"/>
  <c r="C251" i="1"/>
  <c r="C54" i="1"/>
  <c r="C159" i="1"/>
  <c r="C147" i="1"/>
  <c r="C165" i="1"/>
  <c r="C100" i="1"/>
  <c r="C277" i="1"/>
  <c r="C296" i="1"/>
  <c r="C288" i="1"/>
  <c r="C10" i="1"/>
  <c r="C102" i="1"/>
  <c r="C5" i="1"/>
  <c r="C292" i="1"/>
  <c r="C170" i="1"/>
  <c r="C290" i="1"/>
  <c r="C244" i="1"/>
  <c r="C293" i="1"/>
  <c r="C303" i="1"/>
  <c r="C157" i="1"/>
  <c r="C74" i="1"/>
  <c r="C198" i="1"/>
  <c r="C183" i="1"/>
  <c r="C108" i="1"/>
  <c r="C72" i="1"/>
  <c r="C48" i="1"/>
  <c r="C94" i="1"/>
  <c r="C66" i="1"/>
  <c r="C117" i="1"/>
  <c r="C99" i="1"/>
  <c r="C279" i="1"/>
  <c r="C230" i="1"/>
  <c r="C32" i="1"/>
  <c r="C9" i="1"/>
  <c r="C270" i="1"/>
  <c r="C224" i="1"/>
  <c r="C138" i="1"/>
  <c r="C35" i="1"/>
  <c r="C234" i="1"/>
  <c r="C130" i="1"/>
  <c r="C14" i="1"/>
  <c r="C238" i="1"/>
  <c r="C156" i="1"/>
  <c r="C186" i="1"/>
  <c r="C217" i="1"/>
  <c r="C104" i="1"/>
  <c r="C205" i="1"/>
  <c r="C162" i="1"/>
  <c r="C51" i="1"/>
  <c r="C80" i="1"/>
  <c r="C271" i="1"/>
  <c r="C152" i="1"/>
  <c r="C180" i="1"/>
  <c r="C193" i="1"/>
  <c r="C212" i="1"/>
  <c r="C164" i="1"/>
  <c r="C295" i="1"/>
  <c r="C63" i="1"/>
  <c r="C167" i="1"/>
  <c r="C199" i="1"/>
  <c r="C44" i="1"/>
  <c r="C287" i="1"/>
  <c r="C182" i="1"/>
  <c r="C282" i="1"/>
  <c r="C34" i="1"/>
  <c r="C265" i="1"/>
  <c r="C276" i="1"/>
  <c r="C220" i="1"/>
  <c r="C155" i="1"/>
  <c r="C195" i="1"/>
  <c r="C42" i="1"/>
  <c r="C275" i="1"/>
  <c r="C49" i="1"/>
  <c r="C50" i="1"/>
  <c r="C71" i="1"/>
  <c r="C40" i="1"/>
  <c r="C231" i="1"/>
  <c r="C294" i="1"/>
  <c r="C264" i="1"/>
  <c r="C27" i="1"/>
  <c r="C129" i="1"/>
  <c r="C204" i="1"/>
  <c r="C241" i="1"/>
  <c r="C82" i="1"/>
  <c r="C64" i="1"/>
  <c r="C283" i="1"/>
  <c r="C17" i="1"/>
  <c r="C98" i="1"/>
  <c r="C280" i="1"/>
  <c r="C305" i="1"/>
  <c r="C168" i="1"/>
  <c r="C4" i="1"/>
  <c r="C78" i="1"/>
  <c r="C124" i="1"/>
  <c r="C134" i="1"/>
  <c r="C26" i="1"/>
  <c r="C249" i="1"/>
  <c r="C36" i="1"/>
  <c r="C115" i="1"/>
  <c r="C118" i="1"/>
  <c r="C81" i="1"/>
  <c r="C137" i="1"/>
  <c r="C68" i="1"/>
  <c r="C116" i="1"/>
  <c r="C208" i="1"/>
  <c r="C273" i="1"/>
  <c r="C151" i="1"/>
  <c r="C175" i="1"/>
  <c r="C235" i="1"/>
  <c r="C39" i="1"/>
  <c r="C77" i="1"/>
  <c r="C37" i="1"/>
  <c r="C197" i="1"/>
  <c r="C141" i="1"/>
  <c r="C255" i="1"/>
  <c r="C7" i="1"/>
  <c r="C179" i="1"/>
  <c r="C75" i="1"/>
  <c r="C47" i="1"/>
  <c r="C6" i="1"/>
  <c r="C194" i="1"/>
  <c r="C262" i="1"/>
  <c r="C2" i="1"/>
  <c r="C95" i="1"/>
  <c r="C79" i="1"/>
  <c r="C111" i="1"/>
</calcChain>
</file>

<file path=xl/sharedStrings.xml><?xml version="1.0" encoding="utf-8"?>
<sst xmlns="http://schemas.openxmlformats.org/spreadsheetml/2006/main" count="508" uniqueCount="443">
  <si>
    <t>SQ-1-SE-1-PG-11-150</t>
  </si>
  <si>
    <t>SQ-1-SE-2-PG-21-A_DEL-28.1-398</t>
  </si>
  <si>
    <t>Provide details of any mitigating factors that you think should be taken into consideration</t>
  </si>
  <si>
    <t>SQ-1-SE-2-PG-21-A_DEL-22.1-335</t>
  </si>
  <si>
    <t>SQ-1-SE-1-PG-9-122</t>
  </si>
  <si>
    <t>SQ-1-SE-1-PG-3-22</t>
  </si>
  <si>
    <t>&lt;p class="govuk-body"&gt;This information will be published on the Register of end point assessment organisations and will be made available to the public.&lt;/p&gt;</t>
  </si>
  <si>
    <t>SQ-1-SE-1-PG-4-CD-08-54</t>
  </si>
  <si>
    <t>Address</t>
  </si>
  <si>
    <t>SQ-1-SE-1-PG-6-84</t>
  </si>
  <si>
    <t>Overall executive management</t>
  </si>
  <si>
    <t>SQ-1-SE-2-PG-15-W_DEL-02-222</t>
  </si>
  <si>
    <t>Job title</t>
  </si>
  <si>
    <t>SQ-1-SE-2-PG-19-M_DEL-10-270</t>
  </si>
  <si>
    <t>SQ-1-SE-1-PG-6-CD-14.1-93</t>
  </si>
  <si>
    <t>SQ-1-SE-2-PG-21-A_DEL-27-384</t>
  </si>
  <si>
    <t>Ofqual,The QAA,Awarding organisations,Other similar bodies</t>
  </si>
  <si>
    <t>SQ-1-SE-2-PG-19-M_DEL-11-276</t>
  </si>
  <si>
    <t>SQ-1-SE-2-PG-22-A_DEL-30-439</t>
  </si>
  <si>
    <t>Do you agree your company details will be added to the register of end-point assessment organisations if your application is successful?</t>
  </si>
  <si>
    <t>SQ-1-SE-1-PG-9-CD-17.1-130</t>
  </si>
  <si>
    <t>What is your number</t>
  </si>
  <si>
    <t>SQ-1-SE-2-PG-18-W_DEL-04.1-243</t>
  </si>
  <si>
    <t>When will you be ready to do your first assessments?</t>
  </si>
  <si>
    <t>SQ-1-SE-2-PG-20-D_DEL-13-287</t>
  </si>
  <si>
    <t>In breach of tax payments</t>
  </si>
  <si>
    <t>SQ-1-SE-2-PG-21-A_DEL-25-354</t>
  </si>
  <si>
    <t>Has your organisation withdrawn from a contract for the delivery of services within the last 3 years?</t>
  </si>
  <si>
    <t>SQ-1-SE-1-PG-13-173</t>
  </si>
  <si>
    <t>Director further details</t>
  </si>
  <si>
    <t>SQ-1-SE-2-PG-20-D_DEL-13-286</t>
  </si>
  <si>
    <t>Have members of your organisation or a partner organisation been legally found to be in breach of tax payments or social security contributions?</t>
  </si>
  <si>
    <t>SQ-1-SE-2-PG-18-W_DEL-04.1-244</t>
  </si>
  <si>
    <t>SQ-1-SE-1-PG-2-CD-01-14</t>
  </si>
  <si>
    <t>Do you want to use your trading name on the register?</t>
  </si>
  <si>
    <t>SQ-1-SE-2-PG-21-A_DEL-25.2-363</t>
  </si>
  <si>
    <t>Full name</t>
  </si>
  <si>
    <t>SQ-1-SE-1-PG-8-CD-16.1-117</t>
  </si>
  <si>
    <t>SQ-1-SE-2-PG-21-A_DEL-26.2-379</t>
  </si>
  <si>
    <t>Reasons why</t>
  </si>
  <si>
    <t>SQ-1-SE-2-PG-15-W_DEL-02-223</t>
  </si>
  <si>
    <t>SQ-1-SE-2-PG-20-D_DEL-14-295</t>
  </si>
  <si>
    <t>Bankruptcy and Insolvency</t>
  </si>
  <si>
    <t>SQ-1-SE-1-PG-6-CD-14-90</t>
  </si>
  <si>
    <t>Does &lt;person named&gt; hold any other positions or directorships of other organisations?</t>
  </si>
  <si>
    <t>SQ-1-SE-2-PG-21-A_DEL-25.2-364</t>
  </si>
  <si>
    <t>SQ-1-SE-2-PG-21-A_DEL-28.1-400</t>
  </si>
  <si>
    <t>SQ-1-SE-2-PG-19-M_DEL-07-259</t>
  </si>
  <si>
    <t>SQ-1-SE-1-PG-7-100</t>
  </si>
  <si>
    <t>Ofqual recognition number</t>
  </si>
  <si>
    <t>SQ-1-SE-1-PG-12-CD-22-170</t>
  </si>
  <si>
    <t>Has any director, or any other person with significant control of your organisation, had one or more of the following?</t>
  </si>
  <si>
    <t>SQ-1-SE-1-PG-7-CD-15.1-108</t>
  </si>
  <si>
    <t>SQ-1-SE-1-PG-7-97</t>
  </si>
  <si>
    <t>SQ-1-SE-3-PG-23-FHA-01-446</t>
  </si>
  <si>
    <t>Upload your financial evidences</t>
  </si>
  <si>
    <t>SQ-1-SE-2-PG-21-A_DEL-30-410</t>
  </si>
  <si>
    <t>Does your organisation have any outstanding or ongoing legal dispute that could prevent you from conducting end-point assessments?</t>
  </si>
  <si>
    <t>SQ-1-SE-1-PG-6-CD-14.1-95</t>
  </si>
  <si>
    <t>SQ-1-SE-2-PG-21-A_DEL-29.1-407</t>
  </si>
  <si>
    <t>SQ-1-SE-2-PG-21-A_DEL-25.2-362</t>
  </si>
  <si>
    <t>SQ-1-SE-1-PG-4-48</t>
  </si>
  <si>
    <t>Contract notice contact details</t>
  </si>
  <si>
    <t>SQ-1-SE-2-PG-21-A_DEL-30.1-413</t>
  </si>
  <si>
    <t>SQ-1-SE-2-PG-21-A_DEL-25.3-368</t>
  </si>
  <si>
    <t>SQ-1-SE-2-PG-21-A_DEL-27.2-390</t>
  </si>
  <si>
    <t>SQ-1-SE-2-PG-20-281</t>
  </si>
  <si>
    <t>Grounds for discretionary exclusion</t>
  </si>
  <si>
    <t>SQ-1-SE-2-PG-21-A_DEL-26.2-380</t>
  </si>
  <si>
    <t>SQ-1-SE-2-PG-18-234</t>
  </si>
  <si>
    <t>SQ-1-SE-1-PG-4-45</t>
  </si>
  <si>
    <t>Provide contact details that ESFA will use for contract notice if your application is successful</t>
  </si>
  <si>
    <t>SQ-1-SE-2-PG-21-A_DEL-28-395</t>
  </si>
  <si>
    <t>Repaying public money</t>
  </si>
  <si>
    <t>SQ-1-SE-2-PG-21-A_DEL-30-411</t>
  </si>
  <si>
    <t>Legal disputes</t>
  </si>
  <si>
    <t>SQ-1-SE-2-PG-21-A_DEL-22.1-333</t>
  </si>
  <si>
    <t>SQ-1-SE-2-PG-21-A_DEL-22-332</t>
  </si>
  <si>
    <t>&lt;ul class="govuk-list govuk-list--bullet"&gt;&lt;li&gt;been found to be incorrect as of 1 April 2013&lt;/li&gt;&lt;li&gt;given rise to a criminal conviction for tax-related offences which is unspent, or to a civil penalty for fraud or evasion&lt;/li&gt;&lt;/ul&gt;</t>
  </si>
  <si>
    <t>SQ-1-SE-2-PG-17-225</t>
  </si>
  <si>
    <t>Terms and conditions</t>
  </si>
  <si>
    <t>SQ-1-SE-2-PG-21-A_DEL-29.1-406</t>
  </si>
  <si>
    <t>SQ-1-SE-1-PG-10-136</t>
  </si>
  <si>
    <t>Part of a group of companies?</t>
  </si>
  <si>
    <t>SQ-1-SE-1-PG-4-CD-09-58</t>
  </si>
  <si>
    <t>Post code</t>
  </si>
  <si>
    <t>SQ-1-SE-2-PG-21-A_DEL-28.1-397</t>
  </si>
  <si>
    <t>SQ-1-SE-1-PG-7-98</t>
  </si>
  <si>
    <t>SQ-1-SE-1-PG-11-152</t>
  </si>
  <si>
    <t>Directors</t>
  </si>
  <si>
    <t>SQ-1-SE-2-PG-22-428</t>
  </si>
  <si>
    <t>Application accuracy</t>
  </si>
  <si>
    <t>SQ-1-SE-1-PG-1-2</t>
  </si>
  <si>
    <t>SQ-1-SE-2-PG-21-A_DEL-26-371</t>
  </si>
  <si>
    <t>Company removed from registers</t>
  </si>
  <si>
    <t>SQ-1-SE-2-PG-20-282</t>
  </si>
  <si>
    <t>SQ-1-SE-2-PG-21-A_DEL-23-338</t>
  </si>
  <si>
    <t>SQ-1-SE-1-PG-7-CD-15.1-105</t>
  </si>
  <si>
    <t>SQ-1-SE-3-PG-23-442</t>
  </si>
  <si>
    <t>SQ-1-SE-2-PG-20-D_DEL-14-294</t>
  </si>
  <si>
    <t>Confirm whether, within the past 3 years, your organisation or any of your partner organisations:</t>
  </si>
  <si>
    <t>SQ-1-SE-2-PG-19-M_DEL-07-260</t>
  </si>
  <si>
    <t>SQ-1-SE-2-PG-21-A_DEL-23-340</t>
  </si>
  <si>
    <t>&lt;ul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t>
  </si>
  <si>
    <t>SQ-1-SE-2-PG-21-A_DEL-30-412</t>
  </si>
  <si>
    <t>SQ-1-SE-2-PG-19-M_DEL-09-266</t>
  </si>
  <si>
    <t>Confirm whether, within the past 5 years, anyone who represents, supervises or has control in your organisation or a partner or parent organisations has been convicted of:</t>
  </si>
  <si>
    <t>SQ-1-SE-2-PG-21-A_DEL-25.3-365</t>
  </si>
  <si>
    <t>SQ-1-SE-2-PG-21-A_DEL-23.1-341</t>
  </si>
  <si>
    <t>SQ-1-SE-1-PG-14-CD-26.1-200</t>
  </si>
  <si>
    <t>SQ-1-SE-1-PG-9-CD-17.1-132</t>
  </si>
  <si>
    <t>SQ-1-SE-2-PG-20.1-D_DEL-13-1-310</t>
  </si>
  <si>
    <t>If repaying debts, how you are repaying the debt?</t>
  </si>
  <si>
    <t>SQ-1-SE-1-PG-3-CD-03-30</t>
  </si>
  <si>
    <t>SQ-1-SE-1-PG-6-CD-14.1-96</t>
  </si>
  <si>
    <t>SQ-1-SE-2-PG-21-A_DEL-26.1-376</t>
  </si>
  <si>
    <t>SQ-1-SE-2-PG-19-M_DEL-06-256</t>
  </si>
  <si>
    <t>SQ-1-SE-2-PG-20-D_DEL-14-296</t>
  </si>
  <si>
    <t>&lt;ul class="govuk-list govuk-list--bullet"&gt;&lt;li&gt;has been made bankrupt or the subject of insolvency or winding-up proceedings&lt;/li&gt;&lt;/ul&gt;</t>
  </si>
  <si>
    <t>SQ-1-SE-2-PG-21-318</t>
  </si>
  <si>
    <t>SQ-1-SE-1-PG-11-CD-21-162</t>
  </si>
  <si>
    <t>How many shares does the director hold?</t>
  </si>
  <si>
    <t>SQ-1-SE-2-PG-20.1-D_DEL-13-1-316</t>
  </si>
  <si>
    <t>SQ-1-SE-1-PG-2-CD-01.1-17</t>
  </si>
  <si>
    <t>SQ-1-SE-2-PG-21-A_DEL-24-346</t>
  </si>
  <si>
    <t>Has your organisation had any contract for the delivery of services withdrawn within the last 3 financial years?</t>
  </si>
  <si>
    <t>SQ-1-SE-2-PG-21-A_DEL-23.1-344</t>
  </si>
  <si>
    <t>SQ-1-SE-1-PG-9-121</t>
  </si>
  <si>
    <t>Company Registration Number</t>
  </si>
  <si>
    <t>SQ-1-SE-1-PG-3-24</t>
  </si>
  <si>
    <t>Contact details</t>
  </si>
  <si>
    <t>SQ-1-SE-3-PG-23-441</t>
  </si>
  <si>
    <t>Financial Health Assessment</t>
  </si>
  <si>
    <t>SQ-1-SE-1-PG-3-21</t>
  </si>
  <si>
    <t>Enter your contact details</t>
  </si>
  <si>
    <t>SQ-1-SE-1-PG-13-CD-24-182</t>
  </si>
  <si>
    <t>Brief summary</t>
  </si>
  <si>
    <t>SQ-1-SE-1-PG-8-CD-16.1-119</t>
  </si>
  <si>
    <t>SQ-1-SE-1-PG-13-CD-23-178</t>
  </si>
  <si>
    <t>Date</t>
  </si>
  <si>
    <t>SQ-1-SE-1-PG-5-CD-12.1-77</t>
  </si>
  <si>
    <t>SQ-1-SE-2-PG-21-A_DEL-24.1-350</t>
  </si>
  <si>
    <t>SQ-1-SE-1-PG-7-CD-15-102</t>
  </si>
  <si>
    <t>Do you have an Ofqual recognition number?</t>
  </si>
  <si>
    <t>SQ-1-SE-2-PG-21-A_DEL-22.1-334</t>
  </si>
  <si>
    <t>SQ-1-SE-1-PG-8-CD-16-114</t>
  </si>
  <si>
    <t>What's your trading status?</t>
  </si>
  <si>
    <t>SQ-1-SE-2-PG-20.1-D_DEL-13-1-303</t>
  </si>
  <si>
    <t>Type of proceeding</t>
  </si>
  <si>
    <t>SQ-1-SE-1-PG-10-133</t>
  </si>
  <si>
    <t>SQ-1-SE-2-PG-18-W_DEL-04-238</t>
  </si>
  <si>
    <t>If your application is successful, can you start an end-point assessment on the day you join the RoEPAO?</t>
  </si>
  <si>
    <t>SQ-1-SE-1-PG-6-CD-14.1-94</t>
  </si>
  <si>
    <t>Provide details</t>
  </si>
  <si>
    <t>SQ-1-SE-2-PG-21-A_DEL-26.2-377</t>
  </si>
  <si>
    <t>SQ-1-SE-2-PG-19-M_DEL-07-258</t>
  </si>
  <si>
    <t>SQ-1-SE-2-PG-19-M_DEL-08-264</t>
  </si>
  <si>
    <t>SQ-1-SE-1-PG-14-190</t>
  </si>
  <si>
    <t>SQ-1-SE-1-PG-13-CD-25-186</t>
  </si>
  <si>
    <t>Any outstanding court action or legal proceedings</t>
  </si>
  <si>
    <t>SQ-1-SE-3-PG-23-FHA-02-450</t>
  </si>
  <si>
    <t>Attach the latest available accounts for the UK ultimate parent company. Organisations that are subject to the financial health assessment must submit their UK parent company accounts or they will fail the process</t>
  </si>
  <si>
    <t>SQ-1-SE-1-PG-2-CD-01.1-20</t>
  </si>
  <si>
    <t>SQ-1-SE-1-PG-15-202</t>
  </si>
  <si>
    <t>SQ-1-SE-1-PG-9-CD-17-126</t>
  </si>
  <si>
    <t>Do you have a Company Registration Number?</t>
  </si>
  <si>
    <t>SQ-1-SE-1-PG-15-CD-27.1-212</t>
  </si>
  <si>
    <t>SQ-1-SE-2-PG-21-A_DEL-27.2-391</t>
  </si>
  <si>
    <t>SQ-1-SE-1-PG-1-1</t>
  </si>
  <si>
    <t>What employer will see</t>
  </si>
  <si>
    <t>SQ-1-SE-1-PG-6-CD-13-86</t>
  </si>
  <si>
    <t>SQ-1-SE-3-PG-23-444</t>
  </si>
  <si>
    <t>SQ-1-SE-1-PG-9-CD-17.1-129</t>
  </si>
  <si>
    <t>SQ-1-SE-1-PG-10-CD-18.2-145</t>
  </si>
  <si>
    <t>SQ-1-SE-2-PG-21-A_DEL-21.1-328</t>
  </si>
  <si>
    <t>SQ-1-SE-1-PG-10-CD-18.2-148</t>
  </si>
  <si>
    <t>SQ-1-SE-2-PG-20-D_DEL-13.1-290</t>
  </si>
  <si>
    <t>Provide details whether you've paid, or have entered into a binding arrangement with a view to paying, including, where applicable, any accrued interest and/or fines.</t>
  </si>
  <si>
    <t>SQ-1-SE-2-PG-21-A_DEL-28.1-399</t>
  </si>
  <si>
    <t>SQ-1-SE-1-PG-3-CD-04-34</t>
  </si>
  <si>
    <t>SQ-1-SE-2-PG-15-213</t>
  </si>
  <si>
    <t>Authoriser details</t>
  </si>
  <si>
    <t>SQ-1-SE-1-PG-15-CD-27.1-209</t>
  </si>
  <si>
    <t>SQ-1-SE-2-PG-21-A_DEL-26.1-374</t>
  </si>
  <si>
    <t>Date of removal</t>
  </si>
  <si>
    <t>SQ-1-SE-2-PG-19-M_DEL-05-251</t>
  </si>
  <si>
    <t>I understand and accept that:</t>
  </si>
  <si>
    <t>SQ-1-SE-2-PG-21-A_DEL-24-347</t>
  </si>
  <si>
    <t>Contracts withdrawn from you</t>
  </si>
  <si>
    <t>SQ-1-SE-2-PG-21-A_DEL-27.1-386</t>
  </si>
  <si>
    <t>Date of sanction</t>
  </si>
  <si>
    <t>SQ-1-SE-2-PG-20.1-D_DEL-13-1-311</t>
  </si>
  <si>
    <t>SQ-1-SE-1-PG-1-4</t>
  </si>
  <si>
    <t>Registered Company name</t>
  </si>
  <si>
    <t>SQ-1-SE-2-PG-21-A_DEL-27-383</t>
  </si>
  <si>
    <t>Direction and sanctions</t>
  </si>
  <si>
    <t>SQ-1-SE-2-PG-19-245</t>
  </si>
  <si>
    <t>Grounds for Mandatory exclusion</t>
  </si>
  <si>
    <t>SQ-1-SE-2-PG-22-A_DEL-30-440</t>
  </si>
  <si>
    <t>SQ-1-SE-1-PG-12-166</t>
  </si>
  <si>
    <t>SQ-1-SE-1-PG-3-CD-02-26</t>
  </si>
  <si>
    <t>SQ-1-SE-2-PG-21-A_DEL-27.1-385</t>
  </si>
  <si>
    <t>SQ-1-SE-2-PG-20.1-D_DEL-13-1-307</t>
  </si>
  <si>
    <t>Date of proceedings</t>
  </si>
  <si>
    <t>SQ-1-SE-2-PG-21-A_DEL-22.1-336</t>
  </si>
  <si>
    <t>SQ-1-SE-1-PG-5-69</t>
  </si>
  <si>
    <t>SQ-1-SE-2-PG-21-317</t>
  </si>
  <si>
    <t>NO TITLE FOR THIS IN SPREADSHEET</t>
  </si>
  <si>
    <t>SQ-1-SE-2-PG-21-A_DEL-30.2-419</t>
  </si>
  <si>
    <t>SQ-1-SE-2-PG-21-A_DEL-29.1-408</t>
  </si>
  <si>
    <t>SQ-1-SE-2-PG-21-A_DEL-30.1-415</t>
  </si>
  <si>
    <t>SQ-1-SE-2-PG-18-236</t>
  </si>
  <si>
    <t>Providing services straight away</t>
  </si>
  <si>
    <t>SQ-1-SE-2-PG-17-226</t>
  </si>
  <si>
    <t>SQ-1-SE-2-PG-21-A_DEL-26-372</t>
  </si>
  <si>
    <t>SQ-1-SE-2-PG-21-A_DEL-25.1-357</t>
  </si>
  <si>
    <t>SQ-1-SE-2-PG-21-A_DEL-30.3-422</t>
  </si>
  <si>
    <t>Current status of the dispute</t>
  </si>
  <si>
    <t>SQ-1-SE-2-PG-21-A_DEL-27.1-388</t>
  </si>
  <si>
    <t>SQ-1-SE-1-PG-2-CD-01.1-18</t>
  </si>
  <si>
    <t>SQ-1-SE-1-PG-11-CD-20-158</t>
  </si>
  <si>
    <t>Date of birth</t>
  </si>
  <si>
    <t>SQ-1-SE-1-PG-15-CD-27.1-211</t>
  </si>
  <si>
    <t>SQ-1-SE-2-PG-21-A_DEL-25.2-361</t>
  </si>
  <si>
    <t>SQ-1-SE-2-PG-19-M_DEL-12-280</t>
  </si>
  <si>
    <t>SQ-1-SE-2-PG-21-320</t>
  </si>
  <si>
    <t>SQ-1-SE-2-PG-19-M_DEL-10-271</t>
  </si>
  <si>
    <t>Bribery or corruption convictions</t>
  </si>
  <si>
    <t>SQ-1-SE-2-PG-20.1-298</t>
  </si>
  <si>
    <t>SQ-1-SE-1-PG-10-CD-18-138</t>
  </si>
  <si>
    <t>Is your company incorporated or registered overseas?</t>
  </si>
  <si>
    <t>SQ-1-SE-2-PG-21-A_DEL-24.1-351</t>
  </si>
  <si>
    <t>SQ-1-SE-2-PG-17-228</t>
  </si>
  <si>
    <t>SQ-1-SE-2-PG-19-M_DEL-08-263</t>
  </si>
  <si>
    <t>Condition of acceptance</t>
  </si>
  <si>
    <t>SQ-1-SE-2-PG-21-A_DEL-26.1-373</t>
  </si>
  <si>
    <t>SQ-1-SE-2-PG-20.1-D_DEL-13-1-312</t>
  </si>
  <si>
    <t>SQ-1-SE-1-PG-12-168</t>
  </si>
  <si>
    <t>Directors data</t>
  </si>
  <si>
    <t>SQ-1-SE-2-PG-19-M_DEL-05-252</t>
  </si>
  <si>
    <t>&lt;p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t>
  </si>
  <si>
    <t>SQ-1-SE-2-PG-21-A_DEL-25.1-359</t>
  </si>
  <si>
    <t>SQ-1-SE-2-PG-21-A_DEL-25.1-358</t>
  </si>
  <si>
    <t>SQ-1-SE-2-PG-21-A_DEL-27.2-392</t>
  </si>
  <si>
    <t>SQ-1-SE-2-PG-19-M_DEL-06-255</t>
  </si>
  <si>
    <t>I confirm that the information to be uploaded in response to the Financial Health Assessment complies with the requirements stated in the 'Guidance for Applicants' document.</t>
  </si>
  <si>
    <t>SQ-1-SE-1-PG-12-165</t>
  </si>
  <si>
    <t>Director data</t>
  </si>
  <si>
    <t>SQ-1-SE-2-PG-20.1-D_DEL-13-1-314</t>
  </si>
  <si>
    <t>Date the debt will be cleared</t>
  </si>
  <si>
    <t>SQ-1-SE-2-PG-17-W_DEL-03-231</t>
  </si>
  <si>
    <t>SQ-1-SE-2-PG-19-246</t>
  </si>
  <si>
    <t>SQ-1-SE-2-PG-21-A_DEL-23.1-343</t>
  </si>
  <si>
    <t>SQ-1-SE-2-PG-21-A_DEL-29-402</t>
  </si>
  <si>
    <t>Have any directors, shareholders, senior employees or someone that has powers of representation, decision or control of your organisation had any of the following?</t>
  </si>
  <si>
    <t>SQ-1-SE-2-PG-22-A_DEL-28-431</t>
  </si>
  <si>
    <t>SQ-1-SE-2-PG-18-233</t>
  </si>
  <si>
    <t>SQ-1-SE-2-PG-19-M_DEL-12-279</t>
  </si>
  <si>
    <t>Criminal conducts</t>
  </si>
  <si>
    <t>SQ-1-SE-2-PG-21-A_DEL-24.1-349</t>
  </si>
  <si>
    <t>SQ-1-SE-2-PG-21-A_DEL-27.2-389</t>
  </si>
  <si>
    <t>SQ-1-SE-1-PG-2-CD-01.1-19</t>
  </si>
  <si>
    <t>SQ-1-SE-2-PG-19-M_DEL-12-278</t>
  </si>
  <si>
    <t>Confirm whether, within the past 5 years, anyone who represents, supervises or has control in your organisation or a partner or parent organisation has been convicted of:</t>
  </si>
  <si>
    <t>SQ-1-SE-2-PG-19-M_DEL-08-262</t>
  </si>
  <si>
    <t>I can confirm that we have read the conditions of acceptance and that we would be able to agree to these if our application is successful?</t>
  </si>
  <si>
    <t>SQ-1-SE-2-PG-20.1-D_DEL-13-1-302</t>
  </si>
  <si>
    <t>SQ-1-SE-1-PG-8-112</t>
  </si>
  <si>
    <t>Trading status</t>
  </si>
  <si>
    <t>SQ-1-SE-2-PG-21-A_DEL-30.2-418</t>
  </si>
  <si>
    <t>Details of the dispute</t>
  </si>
  <si>
    <t>SQ-1-SE-2-PG-22-A_DEL-30-438</t>
  </si>
  <si>
    <t>SQ-1-SE-2-PG-22-426</t>
  </si>
  <si>
    <t>SQ-1-SE-1-PG-10-CD-18.2-147</t>
  </si>
  <si>
    <t>SQ-1-SE-1-PG-8-CD-16.1-118</t>
  </si>
  <si>
    <t>Describe your trading status</t>
  </si>
  <si>
    <t>SQ-1-SE-1-PG-10-CD-18.1-142</t>
  </si>
  <si>
    <t>Country</t>
  </si>
  <si>
    <t>SQ-1-SE-2-PG-22-A_DEL-28-432</t>
  </si>
  <si>
    <t>&lt;ul class="govuk-list govuk-list--bullet"&gt;&lt;li&gt;exclusion from this and future registers&lt;/li&gt;&lt;li&gt;the removal from the Register of End-point Assessments Organisations&lt;/li&gt;&lt;li&gt;the withdrawal of contracts with employers&lt;/li&gt;&lt;li&gt;civil or criminal proceedings&lt;/li&gt;&lt;/ul&gt;</t>
  </si>
  <si>
    <t>SQ-1-SE-2-PG-20.1-D_DEL-13-1-308</t>
  </si>
  <si>
    <t>SQ-1-SE-2-PG-22-A_DEL-28-430</t>
  </si>
  <si>
    <t>SQ-1-SE-2-PG-21-A_DEL-26-370</t>
  </si>
  <si>
    <t>Has your organisation been removed from any of the following registers?</t>
  </si>
  <si>
    <t>SQ-1-SE-2-PG-22-A_DEL-29-434</t>
  </si>
  <si>
    <t>Will your applications to deliver end-point assessments for standards be accurate and true representations?</t>
  </si>
  <si>
    <t>SQ-1-SE-3-PG-23-FHA-01-447</t>
  </si>
  <si>
    <t>SQ-1-SE-2-PG-19-M_DEL-11-275</t>
  </si>
  <si>
    <t>Terrorism convictions</t>
  </si>
  <si>
    <t>SQ-1-SE-1-PG-5-70</t>
  </si>
  <si>
    <t>SQ-1-SE-2-PG-21-A_DEL-21-323</t>
  </si>
  <si>
    <t>Confirm whether your organisation or any of your partner organisations is in:</t>
  </si>
  <si>
    <t>SQ-1-SE-2-PG-20-D_DEL-13.1-292</t>
  </si>
  <si>
    <t>SQ-1-SE-1-PG-9-124</t>
  </si>
  <si>
    <t>SQ-1-SE-1-PG-4-CD-11-66</t>
  </si>
  <si>
    <t>Telephone</t>
  </si>
  <si>
    <t>SQ-1-SE-1-PG-1-CD-30-6</t>
  </si>
  <si>
    <t>Does your organisation have a trading name?</t>
  </si>
  <si>
    <t>SQ-1-SE-1-PG-7-CD-15.1-106</t>
  </si>
  <si>
    <t>Provide us with your Ofqual recognition number</t>
  </si>
  <si>
    <t>SQ-1-SE-1-PG-4-46</t>
  </si>
  <si>
    <t>SQ-1-SE-2-PG-15-W_DEL-01-218</t>
  </si>
  <si>
    <t>Name</t>
  </si>
  <si>
    <t>SQ-1-SE-1-PG-8-110</t>
  </si>
  <si>
    <t>SQ-1-SE-2-PG-21-A_DEL-30.2-420</t>
  </si>
  <si>
    <t>SQ-1-SE-2-PG-21-A_DEL-25.3-366</t>
  </si>
  <si>
    <t>Dates involved</t>
  </si>
  <si>
    <t>SQ-1-SE-1-PG-14-189</t>
  </si>
  <si>
    <t>Registered charity</t>
  </si>
  <si>
    <t>SQ-1-SE-1-PG-10-CD-18.2-146</t>
  </si>
  <si>
    <t>Registration number</t>
  </si>
  <si>
    <t>SQ-1-SE-2-PG-21-A_DEL-29-403</t>
  </si>
  <si>
    <t>Public bodies</t>
  </si>
  <si>
    <t>SQ-1-SE-2-PG-21-A_DEL-25.1-360</t>
  </si>
  <si>
    <t>SQ-1-SE-2-PG-19-M_DEL-05-250</t>
  </si>
  <si>
    <t>SQ-1-SE-1-PG-14-CD-26.1-197</t>
  </si>
  <si>
    <t>SQ-1-SE-2-PG-21-A_DEL-25-355</t>
  </si>
  <si>
    <t>Withdrawn from contracts</t>
  </si>
  <si>
    <t>SQ-1-SE-2-PG-18-W_DEL-04.1-242</t>
  </si>
  <si>
    <t>SQ-1-SE-1-PG-11-149</t>
  </si>
  <si>
    <t>Director details</t>
  </si>
  <si>
    <t>SQ-1-SE-2-PG-21-A_DEL-26.1-375</t>
  </si>
  <si>
    <t>SQ-1-SE-2-PG-19-M_DEL-11-274</t>
  </si>
  <si>
    <t>Confirm whether, within the past 5 years, anyone who represents, supervises or has control in your organisation or a partner or parent organisation has been convicted of any offence listed in:</t>
  </si>
  <si>
    <t>SQ-1-SE-2-PG-20-D_DEL-13-288</t>
  </si>
  <si>
    <t>SQ-1-SE-2-PG-21-A_DEL-24.1-352</t>
  </si>
  <si>
    <t>SQ-1-SE-1-PG-8-CD-16.1-120</t>
  </si>
  <si>
    <t>SQ-1-SE-2-PG-21-A_DEL-22-331</t>
  </si>
  <si>
    <t>Why a tax return was incorrect</t>
  </si>
  <si>
    <t>SQ-1-SE-2-PG-20.1-297</t>
  </si>
  <si>
    <t>Bankruptcy and Insolvency details</t>
  </si>
  <si>
    <t>SQ-1-SE-1-PG-2-9</t>
  </si>
  <si>
    <t>SQ-1-SE-1-PG-5-CD-12-74</t>
  </si>
  <si>
    <t>SQ-1-SE-2-PG-21-A_DEL-29-404</t>
  </si>
  <si>
    <t>SQ-1-SE-2-PG-19-M_DEL-09-268</t>
  </si>
  <si>
    <t>SQ-1-SE-2-PG-20-D_DEL-13.1-289</t>
  </si>
  <si>
    <t>SQ-1-SE-2-PG-21-A_DEL-21.1-325</t>
  </si>
  <si>
    <t>SQ-1-SE-2-PG-21-A_DEL-23-339</t>
  </si>
  <si>
    <t>SQ-1-SE-2-PG-20.1-300</t>
  </si>
  <si>
    <t>SQ-1-SE-2-PG-22-A_DEL-29-436</t>
  </si>
  <si>
    <t>SQ-1-SE-1-PG-3-CD-05-38</t>
  </si>
  <si>
    <t>Email address</t>
  </si>
  <si>
    <t>SQ-1-SE-2-PG-20.1-D_DEL-13-1-304</t>
  </si>
  <si>
    <t>SQ-1-SE-2-PG-21-A_DEL-21-324</t>
  </si>
  <si>
    <t>&lt;ul class="govuk-list govuk-list--bullet"&gt;&lt;li&gt;voluntary administration or company voluntary arrangement&lt;/li&gt;&lt;li&gt;compulsory winding up&lt;/li&gt;&lt;li&gt;receivership&lt;/li&gt;&lt;li&gt;composition with creditors&lt;/li&gt;&lt;/ul&gt;</t>
  </si>
  <si>
    <t>SQ-1-SE-1-PG-15-CD-27.1-210</t>
  </si>
  <si>
    <t>SQ-1-SE-2-PG-22-425</t>
  </si>
  <si>
    <t>SQ-1-SE-2-PG-20-D_DEL-13.1-291</t>
  </si>
  <si>
    <t>SQ-1-SE-2-PG-21-A_DEL-30.3-423</t>
  </si>
  <si>
    <t>SQ-1-SE-1-PG-14-192</t>
  </si>
  <si>
    <t>SQ-1-SE-2-PG-21-A_DEL-29.1-405</t>
  </si>
  <si>
    <t>SQ-1-SE-2-PG-21-A_DEL-30.2-417</t>
  </si>
  <si>
    <t>SQ-1-SE-2-PG-21-A_DEL-24-348</t>
  </si>
  <si>
    <t>SQ-1-SE-2-PG-19-M_DEL-10-272</t>
  </si>
  <si>
    <t>SQ-1-SE-2-PG-21-A_DEL-21.1-327</t>
  </si>
  <si>
    <t>SQ-1-SE-1-PG-15-204</t>
  </si>
  <si>
    <t>Register of Removed Trustees</t>
  </si>
  <si>
    <t>SQ-1-SE-2-PG-21-A_DEL-30.1-416</t>
  </si>
  <si>
    <t>SQ-1-SE-1-PG-2-10</t>
  </si>
  <si>
    <t>SQ-1-SE-1-PG-2-12</t>
  </si>
  <si>
    <t>Name to use on the Register</t>
  </si>
  <si>
    <t>SQ-1-SE-1-PG-4-CD-10-62</t>
  </si>
  <si>
    <t>SQ-1-SE-1-PG-15-201</t>
  </si>
  <si>
    <t>SQ-1-SE-2-PG-21-A_DEL-25.3-367</t>
  </si>
  <si>
    <t>SQ-1-SE-2-PG-22-A_DEL-29-435</t>
  </si>
  <si>
    <t>SQ-1-SE-2-PG-21-A_DEL-28-396</t>
  </si>
  <si>
    <t>SQ-1-SE-1-PG-13-176</t>
  </si>
  <si>
    <t>SQ-1-SE-2-PG-18-W_DEL-04.1-241</t>
  </si>
  <si>
    <t>SQ-1-SE-2-PG-21-A_DEL-22-330</t>
  </si>
  <si>
    <t>SQ-1-SE-2-PG-21-A_DEL-26.2-378</t>
  </si>
  <si>
    <t>SQ-1-SE-1-PG-6-82</t>
  </si>
  <si>
    <t>SQ-1-SE-1-PG-3-CD-06-42</t>
  </si>
  <si>
    <t>SQ-1-SE-2-PG-21-A_DEL-30.3-424</t>
  </si>
  <si>
    <t>SQ-1-SE-1-PG-11-CD-19-154</t>
  </si>
  <si>
    <t>SQ-1-SE-1-PG-8-109</t>
  </si>
  <si>
    <t>SQ-1-SE-2-PG-21-A_DEL-30.3-421</t>
  </si>
  <si>
    <t>SQ-1-SE-3-PG-23-FHA-02-451</t>
  </si>
  <si>
    <t>SQ-1-SE-2-PG-20.1-D_DEL-13-1-306</t>
  </si>
  <si>
    <t>SQ-1-SE-1-PG-10-CD-18.1-141</t>
  </si>
  <si>
    <t>SQ-1-SE-1-PG-5-CD-12.1-79</t>
  </si>
  <si>
    <t>SQ-1-SE-2-PG-17-W_DEL-03-230</t>
  </si>
  <si>
    <t>SQ-1-SE-2-PG-18-W_DEL-04-239</t>
  </si>
  <si>
    <t>SQ-1-SE-1-PG-13-174</t>
  </si>
  <si>
    <t>SQ-1-SE-2-PG-21-A_DEL-27.1-387</t>
  </si>
  <si>
    <t>SQ-1-SE-1-PG-14-CD-26.1-198</t>
  </si>
  <si>
    <t>What is the Registered Charity Number?</t>
  </si>
  <si>
    <t>SQ-1-SE-2-PG-15-214</t>
  </si>
  <si>
    <t>&lt;p class="govuk-body"&gt;Who is signing your application?&lt;/p&gt;&lt;p class="govuk-body"&gt;Include the name and job title of the person named as authoriser.&lt;/p&gt;</t>
  </si>
  <si>
    <t>SQ-1-SE-2-PG-15-W_DEL-01-219</t>
  </si>
  <si>
    <t>SQ-1-SE-1-PG-6-81</t>
  </si>
  <si>
    <t>Who has responsibility for the overall executive management of your organisation?</t>
  </si>
  <si>
    <t>SQ-1-SE-2-PG-19-248</t>
  </si>
  <si>
    <t>SQ-1-SE-1-PG-4-CD-07-50</t>
  </si>
  <si>
    <t>SQ-1-SE-2-PG-15-216</t>
  </si>
  <si>
    <t>Invitation to Apply</t>
  </si>
  <si>
    <t>SQ-1-SE-2-PG-21-A_DEL-23.1-342</t>
  </si>
  <si>
    <t>SQ-1-SE-2-PG-21-A_DEL-30.1-414</t>
  </si>
  <si>
    <t>SQ-1-SE-2-PG-19-M_DEL-09-267</t>
  </si>
  <si>
    <t>Organised crime or conspiracy convictions</t>
  </si>
  <si>
    <t>SQ-1-SE-2-PG-20.1-D_DEL-13-1-315</t>
  </si>
  <si>
    <t>SQ-1-SE-2-PG-21-A_DEL-25-356</t>
  </si>
  <si>
    <t>SQ-1-SE-1-PG-14-CD-26-194</t>
  </si>
  <si>
    <t>Is your company a registered charity?</t>
  </si>
  <si>
    <t>SQ-1-SE-1-PG-5-CD-12.1-78</t>
  </si>
  <si>
    <t>SQ-1-SE-1-PG-14-CD-26.1-199</t>
  </si>
  <si>
    <t>SQ-1-SE-2-PG-21-A_DEL-21-322</t>
  </si>
  <si>
    <t>SQ-1-SE-2-PG-19-M_DEL-06-254</t>
  </si>
  <si>
    <t>SQ-1-SE-2-PG-21-A_DEL-27-382</t>
  </si>
  <si>
    <t>Has your organisation received direction or sanctions from any of the following?</t>
  </si>
  <si>
    <t>SQ-1-SE-1-PG-10-CD-18.1-144</t>
  </si>
  <si>
    <t>SQ-1-SE-2-PG-20-284</t>
  </si>
  <si>
    <t>SQ-1-SE-1-PG-5-72</t>
  </si>
  <si>
    <t>SQ-1-SE-1-PG-15-CD-27-206</t>
  </si>
  <si>
    <t>Has any director, or any other person with significant control of your organisation, been removed from the Charities Commission or appear on the Register of Removed Trustees?</t>
  </si>
  <si>
    <t>SQ-1-SE-1-PG-10-CD-18.1-143</t>
  </si>
  <si>
    <t>SQ-1-SE-2-PG-21-A_DEL-21.1-326</t>
  </si>
  <si>
    <t>SQ-1-SE-2-PG-21-A_DEL-28-394</t>
  </si>
  <si>
    <t>Has your organisation ever had to repay public money?</t>
  </si>
  <si>
    <t>SQ-1-SE-1-PG-10-134</t>
  </si>
  <si>
    <t>SQ-1-SE-1-PG-7-CD-15.1-107</t>
  </si>
  <si>
    <t>SQ-1-SE-1-PG-5-CD-12.1-80</t>
  </si>
  <si>
    <t>SQ-1-SE-1-PG-9-CD-17.1-131</t>
  </si>
  <si>
    <t>Confirm whether, within the past 5 years, anyone who represents, supervises or has control in your organisation or a partner or parent organisations has been convicted of any offence that relates to fraud affecting the European Communitiesï¿½ financial interests as defined by article 1 of the Convention of the Protection of the Financial Interests of the European Communities, including:</t>
  </si>
  <si>
    <t>&lt;ul class="govuk-list govuk-list--bullet"&gt;&lt;li&gt;section 41 of the Counter Terrorism Act 2008&lt;/li&gt;&lt;li&gt;schedule 2 of the Counter Terrorism Act 2008 where the court has determined that there is a terrorist connection&lt;/li&gt;&lt;li&gt;any offence under sections 44 to 46 of the Serious Crime Act 2007&lt;/li&gt;&lt;/ul&gt;&lt;p class="govuk-body"&gt;Answer ï¿½yesï¿½ if anyone who represents, supervises or has control in your organisation or a partner or parent organisation has been convicted of any of the above.&lt;/p&gt;</t>
  </si>
  <si>
    <t>Do you agree to inform the Education and Skills Funding Agency as soon as possible if there are any changes to the information youï¿½re providing in this declaration?</t>
  </si>
  <si>
    <t>&lt;p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 &lt;p class="govuk-body"&gt;You must be able to truthfully answer ï¿½noï¿½ to every question under ï¿½Grounds for discretionary exclusionï¿½ for your application to be considered eligible. If you canï¿½t answer ï¿½noï¿½, your application may not be accepted.&lt;/p&gt;&lt;p class="govuk-body"&gt;If you do answer ï¿½yesï¿½, you must provide full details of any subsequent event or remedial action that you think the Education and Skills Funding Agency (ESFA) should take into consideration. ESFA will use the information you provide to consider whether or not you will be able to proceed any further with this application.&lt;/p&gt;&lt;p class="govuk-body"&gt;'A partner organisation' includes members of your group of economic operators or their proposed subcontractors.&lt;/p&gt;&lt;p class="govuk-body"&gt;ESFA can also exclude you if you are guilty of serious misrepresentation in providing any information referred to within regulations 23 (link opens in a new tab), 24 (new tab), 25 (new tab), 26 (new tab) or 27 (new tab) of the Public Contracts Regulations 2015 (new tab) or if you fail to provide any such information it requests.&lt;/p&gt;</t>
  </si>
  <si>
    <t>Confirm whether any of your organisationï¿½s tax returns, submitted on or after 1 October 2012, have been found to be incorrect on or after 1 April 2013 because:</t>
  </si>
  <si>
    <t>&lt;p class="govuk-body"&gt;You will fail the financial health assessment process if you do not upload financial statements where available. Management accounts must only be submitted where financial statements/accounts are yet to be produced.&lt;/p&gt;&lt;p class="govuk-body"&gt;For further information on what you must include if you select ï¿½aï¿½, ï¿½bï¿½ or ï¿½cï¿½ please check &lt;a class="govuk-link" href="https://www.gov.uk/government/publications/esfa-financial-health-assessment/"&gt;https://www.gov.uk/government/publications/esfa-financial-health-assessment&lt;/a&gt;.&lt;/p&gt;</t>
  </si>
  <si>
    <t>&lt;p class="govuk-body"&gt;You must confirm the accuracy of the information in this declaration and in your application to deliver end-point assessments. We might ask you for proof after youï¿½ve submitted your application.&lt;/p&gt;</t>
  </si>
  <si>
    <t>&lt;ul class="govuk-list govuk-list--bullet"&gt;&lt;li&gt;Un-discharged bankruptcy&lt;/li&gt;&lt;li&gt;Composition with creditors&lt;/li&gt;&lt;li&gt;Any form of dispute&lt;/li&gt;&lt;/ul&gt;</t>
  </si>
  <si>
    <t>UK provider registration number (UKPRN)</t>
  </si>
  <si>
    <t>&lt;p class="govuk-body"&gt;If you make an application to be added to the register, youï¿½re agreeing to the terms and conditions in the legal documentation.&lt;/p&gt;&lt;p class="govuk-body"&gt;You must be able to truthfully answer ï¿½yesï¿½ to every question on this page for your application to be considered eligible.&lt;/p&gt;&lt;p class="govuk-body"&gt;If you canï¿½t answer ï¿½yesï¿½ to every question on this page, itï¿½s very unlikely that your application will be accepted.&lt;/p&gt;</t>
  </si>
  <si>
    <t>Education and Skills Funding Agencyï¿½s Register of Training Organisations RoATP, EPAO register,Ofqualï¿½s Register,Other professional or trade registers</t>
  </si>
  <si>
    <t>&lt;ul class="govuk-list govuk-list--bullet"&gt;&lt;li&gt;money laundering within the meaning of sections 340(11) and 415 of the Proceeds of Crime Act 2002&lt;/li&gt;&lt;li&gt;an offence in connection with the proceeds of criminal conduct within the meaning of section 93A, 93B or 93C of the Criminal Justice Act 1988 or article 45, 46 or 47 of the Proceeds of Crime (Northern Ireland) Order 1996&lt;/li&gt;&lt;li&gt;an offence under section 4 of the Asylum and Immigration (Treatment of Claimants etc) Act 2004&lt;/li&gt;&lt;li&gt;an offence under section 59A of the Sexual Offences Act 2003&lt;/li&gt;&lt;li&gt;an offence under section 71 of the Coroners and Justice Act 2009&lt;/li&gt;&lt;li&gt;an offence in connection with the proceeds of drug trafficking within the meaning of section 49, 50 and 51 of the Drug Trafficking Act 1994&lt;/li&gt;&lt;/ul&gt;&lt;p class="govuk-body"&gt;Answer ï¿½yesï¿½ if anyone who represents, supervises or has control in your organisation or a partner or parent organisation has been convicted of any of the above.&lt;/p&gt;</t>
  </si>
  <si>
    <t>&lt;p class="govuk-body"&gt;You must be able to truthfully answer ï¿½noï¿½ to every question under ï¿½Grounds for mandatory exclusionï¿½ for your application to be considered eligible. If you canï¿½t answer ï¿½noï¿½ to every question in this section, itï¿½s very unlikely that your application will be accepted.&lt;/p&gt;&lt;p class="govuk-body"&gt;In the next series of questions under grounds for mandatory exclusion, ï¿½anyone who represents, supervises or has control in your organisation or a partner or parent organisationï¿½ includes members of your group of economic operators, their proposed subcontractors, and any directors, partners, or any other person who has powers of representation, decision or control.&lt;/p&gt;</t>
  </si>
  <si>
    <t>I certify that the information provided is accurate and accept the conditions and undertakings requested in this application. It's understood that false information may result in:</t>
  </si>
  <si>
    <t>Company number</t>
  </si>
  <si>
    <t>Do you have a UK provider registration number (UKPRN)?</t>
  </si>
  <si>
    <t>&lt;ul class="govuk-list govuk-list--bullet"&gt;&lt;li&gt;any offence under sections 44 to 46 of the Serious Crime Act 2007 which relates to an offence covered by subparagraph (f)&lt;/li&gt;&lt;li&gt;conspiracy within the meaning of section 1 or 1A of the Criminal Law Act 1977&lt;/li&gt;&lt;li&gt;conspiracy within the meaning of article 9 or 9A of the Criminal Attempts and Conspiracy (Northern Ireland) Order 1983 where that conspiracy relates to participation in a criminal organisation as defined in Article 2 of Council Framework Decision 2008/842/JHA on the fight against organised crime&lt;/li&gt;&lt;/ul&gt;&lt;p class="govuk-body"&gt;Answer ï¿½yesï¿½ if anyone who represents, supervises or has control in your organisation or a partner or parent organisation has been convicted of any of the above.&lt;/p&gt;</t>
  </si>
  <si>
    <t>&lt;ul class="govuk-list govuk-list--bullet"&gt;&lt;li&gt;the common law offence of cheating the Revenue (HMRC)&lt;/li&gt;&lt;li&gt;the common law offence of conspiracy to defraud&lt;/li&gt;&lt;li&gt;fraud or theft within the meaning of the Theft Act 1968, the Theft Act (Northern Ireland) 1969, the Theft Act 1978 or the Theft (Northern Ireland) Order 1978&lt;/li&gt;&lt;li&gt;fraudulent trading within the meaning of section 458 of the Companies Act 1985, article 451 of the Companies (Northern Ireland) Order 1986 or section 993 of the Companies Act 2006&lt;/li&gt;&lt;li&gt;fraudulent evasion within the meaning of section 170 of the Customs and Excise Management Act 1979 or section 72 of the Value Added Tax Act 1994&lt;/li&gt;&lt;li&gt;an offence in connection with taxation in the European Union within the meaning of section 71 of the Criminal Justice Act 1993&lt;/li&gt;&lt;li&gt;destroying, defacing or concealing of documents or procuring the execution of a valuable security within the meaning of section 20 of the Theft Act 1968 or section 19 of the Theft Act (Northern Ireland) 1969&lt;/li&gt;&lt;li&gt;fraud within the meaning of section 2, 3 or 4 of the Fraud Act 2006&lt;/li&gt;&lt;li&gt;the possession of articles for use in frauds within the meaning of section 6 of the Fraud Act 2006, or the making, adapting, supplying or offering to supply articles for use in frauds within the meaning of section 7 of that Act&lt;/li&gt;&lt;/ul&gt;&lt;p class="govuk-body"&gt;Answer ï¿½yesï¿½ if anyone who represents, supervises or has control in your organisation or a partner or parent organisation has been convicted of any of the above.&lt;/p&gt;</t>
  </si>
  <si>
    <t>Confirm whether any of your organisationï¿½s tax returns, submitted on or after 1 October 2012, have:</t>
  </si>
  <si>
    <t>Do you agree to comply with the terms of the conditions for organisations on the register of end-point assessment organisations (link opens in a new tab) and sign and return the ï¿½Conditions for organisations on the register of end-point assessment organisationsï¿½?</t>
  </si>
  <si>
    <t>Provide your UK provider registration number (UKPRN)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</si>
</sst>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5"/>
  <sheetViews>
    <sheetView tabSelected="1" topLeftCell="A277" workbookViewId="0">
      <selection activeCell="A302" sqref="A302"/>
    </sheetView>
  </sheetViews>
  <sheetFormatPr defaultRowHeight="14.25" x14ac:dyDescent="0.45"/>
  <cols>
    <col min="1" max="1" width="29.19921875" bestFit="1" customWidth="1"/>
    <col min="2" max="2" width="255.59765625" bestFit="1" customWidth="1"/>
  </cols>
  <sheetData>
    <row r="1" spans="1:3" x14ac:dyDescent="0.45">
      <c r="A1" t="s">
        <v>149</v>
      </c>
      <c r="B1" t="s">
        <v>83</v>
      </c>
      <c r="C1" t="str">
        <f>"INSERT INTO Assets (Id, Reference, Type, Text, Status, CreatedAt, CreatedBy) VALUES (NEWID(), '"&amp;A1&amp;"','','"&amp;SUBSTITUTE(B1,"'","''")&amp;"','Live',GETUTCDATE(),'Import')"</f>
        <v>INSERT INTO Assets (Id, Reference, Type, Text, Status, CreatedAt, CreatedBy) VALUES (NEWID(), 'SQ-1-SE-1-PG-10-133','','Part of a group of companies?','Live',GETUTCDATE(),'Import')</v>
      </c>
    </row>
    <row r="2" spans="1:3" x14ac:dyDescent="0.45">
      <c r="A2" t="s">
        <v>418</v>
      </c>
      <c r="C2" t="str">
        <f>"INSERT INTO Assets (Id, Reference, Type, Text, Status, CreatedAt, CreatedBy) VALUES (NEWID(), '"&amp;A2&amp;"','','"&amp;SUBSTITUTE(B2,"'","''")&amp;"','Live',GETUTCDATE(),'Import')"</f>
        <v>INSERT INTO Assets (Id, Reference, Type, Text, Status, CreatedAt, CreatedBy) VALUES (NEWID(), 'SQ-1-SE-1-PG-10-134','','','Live',GETUTCDATE(),'Import')</v>
      </c>
    </row>
    <row r="3" spans="1:3" x14ac:dyDescent="0.45">
      <c r="A3" t="s">
        <v>82</v>
      </c>
      <c r="B3" t="s">
        <v>83</v>
      </c>
      <c r="C3" t="str">
        <f>"INSERT INTO Assets (Id, Reference, Type, Text, Status, CreatedAt, CreatedBy) VALUES (NEWID(), '"&amp;A3&amp;"','','"&amp;SUBSTITUTE(B3,"'","''")&amp;"','Live',GETUTCDATE(),'Import')"</f>
        <v>INSERT INTO Assets (Id, Reference, Type, Text, Status, CreatedAt, CreatedBy) VALUES (NEWID(), 'SQ-1-SE-1-PG-10-136','','Part of a group of companies?','Live',GETUTCDATE(),'Import')</v>
      </c>
    </row>
    <row r="4" spans="1:3" x14ac:dyDescent="0.45">
      <c r="A4" t="s">
        <v>378</v>
      </c>
      <c r="C4" t="str">
        <f>"INSERT INTO Assets (Id, Reference, Type, Text, Status, CreatedAt, CreatedBy) VALUES (NEWID(), '"&amp;A4&amp;"','','"&amp;SUBSTITUTE(B4,"'","''")&amp;"','Live',GETUTCDATE(),'Import')"</f>
        <v>INSERT INTO Assets (Id, Reference, Type, Text, Status, CreatedAt, CreatedBy) VALUES (NEWID(), 'SQ-1-SE-1-PG-10-CD-18.1-141','','','Live',GETUTCDATE(),'Import')</v>
      </c>
    </row>
    <row r="5" spans="1:3" x14ac:dyDescent="0.45">
      <c r="A5" t="s">
        <v>276</v>
      </c>
      <c r="B5" t="s">
        <v>277</v>
      </c>
      <c r="C5" t="str">
        <f>"INSERT INTO Assets (Id, Reference, Type, Text, Status, CreatedAt, CreatedBy) VALUES (NEWID(), '"&amp;A5&amp;"','','"&amp;SUBSTITUTE(B5,"'","''")&amp;"','Live',GETUTCDATE(),'Import')"</f>
        <v>INSERT INTO Assets (Id, Reference, Type, Text, Status, CreatedAt, CreatedBy) VALUES (NEWID(), 'SQ-1-SE-1-PG-10-CD-18.1-142','','Country','Live',GETUTCDATE(),'Import')</v>
      </c>
    </row>
    <row r="6" spans="1:3" x14ac:dyDescent="0.45">
      <c r="A6" t="s">
        <v>414</v>
      </c>
      <c r="C6" t="str">
        <f>"INSERT INTO Assets (Id, Reference, Type, Text, Status, CreatedAt, CreatedBy) VALUES (NEWID(), '"&amp;A6&amp;"','','"&amp;SUBSTITUTE(B6,"'","''")&amp;"','Live',GETUTCDATE(),'Import')"</f>
        <v>INSERT INTO Assets (Id, Reference, Type, Text, Status, CreatedAt, CreatedBy) VALUES (NEWID(), 'SQ-1-SE-1-PG-10-CD-18.1-143','','','Live',GETUTCDATE(),'Import')</v>
      </c>
    </row>
    <row r="7" spans="1:3" x14ac:dyDescent="0.45">
      <c r="A7" t="s">
        <v>409</v>
      </c>
      <c r="C7" t="str">
        <f>"INSERT INTO Assets (Id, Reference, Type, Text, Status, CreatedAt, CreatedBy) VALUES (NEWID(), '"&amp;A7&amp;"','','"&amp;SUBSTITUTE(B7,"'","''")&amp;"','Live',GETUTCDATE(),'Import')"</f>
        <v>INSERT INTO Assets (Id, Reference, Type, Text, Status, CreatedAt, CreatedBy) VALUES (NEWID(), 'SQ-1-SE-1-PG-10-CD-18.1-144','','','Live',GETUTCDATE(),'Import')</v>
      </c>
    </row>
    <row r="8" spans="1:3" x14ac:dyDescent="0.45">
      <c r="A8" t="s">
        <v>173</v>
      </c>
      <c r="C8" t="str">
        <f>"INSERT INTO Assets (Id, Reference, Type, Text, Status, CreatedAt, CreatedBy) VALUES (NEWID(), '"&amp;A8&amp;"','','"&amp;SUBSTITUTE(B8,"'","''")&amp;"','Live',GETUTCDATE(),'Import')"</f>
        <v>INSERT INTO Assets (Id, Reference, Type, Text, Status, CreatedAt, CreatedBy) VALUES (NEWID(), 'SQ-1-SE-1-PG-10-CD-18.2-145','','','Live',GETUTCDATE(),'Import')</v>
      </c>
    </row>
    <row r="9" spans="1:3" x14ac:dyDescent="0.45">
      <c r="A9" t="s">
        <v>309</v>
      </c>
      <c r="B9" t="s">
        <v>310</v>
      </c>
      <c r="C9" t="str">
        <f>"INSERT INTO Assets (Id, Reference, Type, Text, Status, CreatedAt, CreatedBy) VALUES (NEWID(), '"&amp;A9&amp;"','','"&amp;SUBSTITUTE(B9,"'","''")&amp;"','Live',GETUTCDATE(),'Import')"</f>
        <v>INSERT INTO Assets (Id, Reference, Type, Text, Status, CreatedAt, CreatedBy) VALUES (NEWID(), 'SQ-1-SE-1-PG-10-CD-18.2-146','','Registration number','Live',GETUTCDATE(),'Import')</v>
      </c>
    </row>
    <row r="10" spans="1:3" x14ac:dyDescent="0.45">
      <c r="A10" t="s">
        <v>273</v>
      </c>
      <c r="C10" t="str">
        <f>"INSERT INTO Assets (Id, Reference, Type, Text, Status, CreatedAt, CreatedBy) VALUES (NEWID(), '"&amp;A10&amp;"','','"&amp;SUBSTITUTE(B10,"'","''")&amp;"','Live',GETUTCDATE(),'Import')"</f>
        <v>INSERT INTO Assets (Id, Reference, Type, Text, Status, CreatedAt, CreatedBy) VALUES (NEWID(), 'SQ-1-SE-1-PG-10-CD-18.2-147','','','Live',GETUTCDATE(),'Import')</v>
      </c>
    </row>
    <row r="11" spans="1:3" x14ac:dyDescent="0.45">
      <c r="A11" t="s">
        <v>175</v>
      </c>
      <c r="C11" t="str">
        <f>"INSERT INTO Assets (Id, Reference, Type, Text, Status, CreatedAt, CreatedBy) VALUES (NEWID(), '"&amp;A11&amp;"','','"&amp;SUBSTITUTE(B11,"'","''")&amp;"','Live',GETUTCDATE(),'Import')"</f>
        <v>INSERT INTO Assets (Id, Reference, Type, Text, Status, CreatedAt, CreatedBy) VALUES (NEWID(), 'SQ-1-SE-1-PG-10-CD-18.2-148','','','Live',GETUTCDATE(),'Import')</v>
      </c>
    </row>
    <row r="12" spans="1:3" x14ac:dyDescent="0.45">
      <c r="A12" t="s">
        <v>229</v>
      </c>
      <c r="B12" t="s">
        <v>230</v>
      </c>
      <c r="C12" t="str">
        <f>"INSERT INTO Assets (Id, Reference, Type, Text, Status, CreatedAt, CreatedBy) VALUES (NEWID(), '"&amp;A12&amp;"','','"&amp;SUBSTITUTE(B12,"'","''")&amp;"','Live',GETUTCDATE(),'Import')"</f>
        <v>INSERT INTO Assets (Id, Reference, Type, Text, Status, CreatedAt, CreatedBy) VALUES (NEWID(), 'SQ-1-SE-1-PG-10-CD-18-138','','Is your company incorporated or registered overseas?','Live',GETUTCDATE(),'Import')</v>
      </c>
    </row>
    <row r="13" spans="1:3" x14ac:dyDescent="0.45">
      <c r="A13" t="s">
        <v>168</v>
      </c>
      <c r="B13" t="s">
        <v>169</v>
      </c>
      <c r="C13" t="str">
        <f>"INSERT INTO Assets (Id, Reference, Type, Text, Status, CreatedAt, CreatedBy) VALUES (NEWID(), '"&amp;A13&amp;"','','"&amp;SUBSTITUTE(B13,"'","''")&amp;"','Live',GETUTCDATE(),'Import')"</f>
        <v>INSERT INTO Assets (Id, Reference, Type, Text, Status, CreatedAt, CreatedBy) VALUES (NEWID(), 'SQ-1-SE-1-PG-1-1','','What employer will see','Live',GETUTCDATE(),'Import')</v>
      </c>
    </row>
    <row r="14" spans="1:3" x14ac:dyDescent="0.45">
      <c r="A14" t="s">
        <v>319</v>
      </c>
      <c r="B14" t="s">
        <v>320</v>
      </c>
      <c r="C14" t="str">
        <f>"INSERT INTO Assets (Id, Reference, Type, Text, Status, CreatedAt, CreatedBy) VALUES (NEWID(), '"&amp;A14&amp;"','','"&amp;SUBSTITUTE(B14,"'","''")&amp;"','Live',GETUTCDATE(),'Import')"</f>
        <v>INSERT INTO Assets (Id, Reference, Type, Text, Status, CreatedAt, CreatedBy) VALUES (NEWID(), 'SQ-1-SE-1-PG-11-149','','Director details','Live',GETUTCDATE(),'Import')</v>
      </c>
    </row>
    <row r="15" spans="1:3" x14ac:dyDescent="0.45">
      <c r="A15" t="s">
        <v>0</v>
      </c>
      <c r="C15" t="str">
        <f>"INSERT INTO Assets (Id, Reference, Type, Text, Status, CreatedAt, CreatedBy) VALUES (NEWID(), '"&amp;A15&amp;"','','"&amp;SUBSTITUTE(B15,"'","''")&amp;"','Live',GETUTCDATE(),'Import')"</f>
        <v>INSERT INTO Assets (Id, Reference, Type, Text, Status, CreatedAt, CreatedBy) VALUES (NEWID(), 'SQ-1-SE-1-PG-11-150','','','Live',GETUTCDATE(),'Import')</v>
      </c>
    </row>
    <row r="16" spans="1:3" x14ac:dyDescent="0.45">
      <c r="A16" t="s">
        <v>88</v>
      </c>
      <c r="B16" t="s">
        <v>89</v>
      </c>
      <c r="C16" t="str">
        <f>"INSERT INTO Assets (Id, Reference, Type, Text, Status, CreatedAt, CreatedBy) VALUES (NEWID(), '"&amp;A16&amp;"','','"&amp;SUBSTITUTE(B16,"'","''")&amp;"','Live',GETUTCDATE(),'Import')"</f>
        <v>INSERT INTO Assets (Id, Reference, Type, Text, Status, CreatedAt, CreatedBy) VALUES (NEWID(), 'SQ-1-SE-1-PG-11-152','','Directors','Live',GETUTCDATE(),'Import')</v>
      </c>
    </row>
    <row r="17" spans="1:3" x14ac:dyDescent="0.45">
      <c r="A17" t="s">
        <v>373</v>
      </c>
      <c r="B17" t="s">
        <v>36</v>
      </c>
      <c r="C17" t="str">
        <f>"INSERT INTO Assets (Id, Reference, Type, Text, Status, CreatedAt, CreatedBy) VALUES (NEWID(), '"&amp;A17&amp;"','','"&amp;SUBSTITUTE(B17,"'","''")&amp;"','Live',GETUTCDATE(),'Import')"</f>
        <v>INSERT INTO Assets (Id, Reference, Type, Text, Status, CreatedAt, CreatedBy) VALUES (NEWID(), 'SQ-1-SE-1-PG-11-CD-19-154','','Full name','Live',GETUTCDATE(),'Import')</v>
      </c>
    </row>
    <row r="18" spans="1:3" x14ac:dyDescent="0.45">
      <c r="A18" t="s">
        <v>220</v>
      </c>
      <c r="B18" t="s">
        <v>221</v>
      </c>
      <c r="C18" t="str">
        <f>"INSERT INTO Assets (Id, Reference, Type, Text, Status, CreatedAt, CreatedBy) VALUES (NEWID(), '"&amp;A18&amp;"','','"&amp;SUBSTITUTE(B18,"'","''")&amp;"','Live',GETUTCDATE(),'Import')"</f>
        <v>INSERT INTO Assets (Id, Reference, Type, Text, Status, CreatedAt, CreatedBy) VALUES (NEWID(), 'SQ-1-SE-1-PG-11-CD-20-158','','Date of birth','Live',GETUTCDATE(),'Import')</v>
      </c>
    </row>
    <row r="19" spans="1:3" x14ac:dyDescent="0.45">
      <c r="A19" t="s">
        <v>120</v>
      </c>
      <c r="B19" t="s">
        <v>121</v>
      </c>
      <c r="C19" t="str">
        <f>"INSERT INTO Assets (Id, Reference, Type, Text, Status, CreatedAt, CreatedBy) VALUES (NEWID(), '"&amp;A19&amp;"','','"&amp;SUBSTITUTE(B19,"'","''")&amp;"','Live',GETUTCDATE(),'Import')"</f>
        <v>INSERT INTO Assets (Id, Reference, Type, Text, Status, CreatedAt, CreatedBy) VALUES (NEWID(), 'SQ-1-SE-1-PG-11-CD-21-162','','How many shares does the director hold?','Live',GETUTCDATE(),'Import')</v>
      </c>
    </row>
    <row r="20" spans="1:3" x14ac:dyDescent="0.45">
      <c r="A20" t="s">
        <v>92</v>
      </c>
      <c r="C20" t="str">
        <f>"INSERT INTO Assets (Id, Reference, Type, Text, Status, CreatedAt, CreatedBy) VALUES (NEWID(), '"&amp;A20&amp;"','','"&amp;SUBSTITUTE(B20,"'","''")&amp;"','Live',GETUTCDATE(),'Import')"</f>
        <v>INSERT INTO Assets (Id, Reference, Type, Text, Status, CreatedAt, CreatedBy) VALUES (NEWID(), 'SQ-1-SE-1-PG-1-2','','','Live',GETUTCDATE(),'Import')</v>
      </c>
    </row>
    <row r="21" spans="1:3" x14ac:dyDescent="0.45">
      <c r="A21" t="s">
        <v>246</v>
      </c>
      <c r="B21" t="s">
        <v>247</v>
      </c>
      <c r="C21" t="str">
        <f>"INSERT INTO Assets (Id, Reference, Type, Text, Status, CreatedAt, CreatedBy) VALUES (NEWID(), '"&amp;A21&amp;"','','"&amp;SUBSTITUTE(B21,"'","''")&amp;"','Live',GETUTCDATE(),'Import')"</f>
        <v>INSERT INTO Assets (Id, Reference, Type, Text, Status, CreatedAt, CreatedBy) VALUES (NEWID(), 'SQ-1-SE-1-PG-12-165','','Director data','Live',GETUTCDATE(),'Import')</v>
      </c>
    </row>
    <row r="22" spans="1:3" x14ac:dyDescent="0.45">
      <c r="A22" t="s">
        <v>199</v>
      </c>
      <c r="B22" t="s">
        <v>429</v>
      </c>
      <c r="C22" t="str">
        <f>"INSERT INTO Assets (Id, Reference, Type, Text, Status, CreatedAt, CreatedBy) VALUES (NEWID(), '"&amp;A22&amp;"','','"&amp;SUBSTITUTE(B22,"'","''")&amp;"','Live',GETUTCDATE(),'Import')"</f>
        <v>INSERT INTO Assets (Id, Reference, Type, Text, Status, CreatedAt, CreatedBy) VALUES (NEWID(), 'SQ-1-SE-1-PG-12-166','','&lt;ul class="govuk-list govuk-list--bullet"&gt;&lt;li&gt;Un-discharged bankruptcy&lt;/li&gt;&lt;li&gt;Composition with creditors&lt;/li&gt;&lt;li&gt;Any form of dispute&lt;/li&gt;&lt;/ul&gt;','Live',GETUTCDATE(),'Import')</v>
      </c>
    </row>
    <row r="23" spans="1:3" x14ac:dyDescent="0.45">
      <c r="A23" t="s">
        <v>237</v>
      </c>
      <c r="B23" t="s">
        <v>238</v>
      </c>
      <c r="C23" t="str">
        <f>"INSERT INTO Assets (Id, Reference, Type, Text, Status, CreatedAt, CreatedBy) VALUES (NEWID(), '"&amp;A23&amp;"','','"&amp;SUBSTITUTE(B23,"'","''")&amp;"','Live',GETUTCDATE(),'Import')"</f>
        <v>INSERT INTO Assets (Id, Reference, Type, Text, Status, CreatedAt, CreatedBy) VALUES (NEWID(), 'SQ-1-SE-1-PG-12-168','','Directors data','Live',GETUTCDATE(),'Import')</v>
      </c>
    </row>
    <row r="24" spans="1:3" x14ac:dyDescent="0.45">
      <c r="A24" t="s">
        <v>50</v>
      </c>
      <c r="B24" t="s">
        <v>51</v>
      </c>
      <c r="C24" t="str">
        <f>"INSERT INTO Assets (Id, Reference, Type, Text, Status, CreatedAt, CreatedBy) VALUES (NEWID(), '"&amp;A24&amp;"','','"&amp;SUBSTITUTE(B24,"'","''")&amp;"','Live',GETUTCDATE(),'Import')"</f>
        <v>INSERT INTO Assets (Id, Reference, Type, Text, Status, CreatedAt, CreatedBy) VALUES (NEWID(), 'SQ-1-SE-1-PG-12-CD-22-170','','Has any director, or any other person with significant control of your organisation, had one or more of the following?','Live',GETUTCDATE(),'Import')</v>
      </c>
    </row>
    <row r="25" spans="1:3" x14ac:dyDescent="0.45">
      <c r="A25" t="s">
        <v>28</v>
      </c>
      <c r="B25" t="s">
        <v>29</v>
      </c>
      <c r="C25" t="str">
        <f>"INSERT INTO Assets (Id, Reference, Type, Text, Status, CreatedAt, CreatedBy) VALUES (NEWID(), '"&amp;A25&amp;"','','"&amp;SUBSTITUTE(B25,"'","''")&amp;"','Live',GETUTCDATE(),'Import')"</f>
        <v>INSERT INTO Assets (Id, Reference, Type, Text, Status, CreatedAt, CreatedBy) VALUES (NEWID(), 'SQ-1-SE-1-PG-13-173','','Director further details','Live',GETUTCDATE(),'Import')</v>
      </c>
    </row>
    <row r="26" spans="1:3" x14ac:dyDescent="0.45">
      <c r="A26" t="s">
        <v>382</v>
      </c>
      <c r="C26" t="str">
        <f>"INSERT INTO Assets (Id, Reference, Type, Text, Status, CreatedAt, CreatedBy) VALUES (NEWID(), '"&amp;A26&amp;"','','"&amp;SUBSTITUTE(B26,"'","''")&amp;"','Live',GETUTCDATE(),'Import')"</f>
        <v>INSERT INTO Assets (Id, Reference, Type, Text, Status, CreatedAt, CreatedBy) VALUES (NEWID(), 'SQ-1-SE-1-PG-13-174','','','Live',GETUTCDATE(),'Import')</v>
      </c>
    </row>
    <row r="27" spans="1:3" x14ac:dyDescent="0.45">
      <c r="A27" t="s">
        <v>366</v>
      </c>
      <c r="B27" t="s">
        <v>29</v>
      </c>
      <c r="C27" t="str">
        <f>"INSERT INTO Assets (Id, Reference, Type, Text, Status, CreatedAt, CreatedBy) VALUES (NEWID(), '"&amp;A27&amp;"','','"&amp;SUBSTITUTE(B27,"'","''")&amp;"','Live',GETUTCDATE(),'Import')"</f>
        <v>INSERT INTO Assets (Id, Reference, Type, Text, Status, CreatedAt, CreatedBy) VALUES (NEWID(), 'SQ-1-SE-1-PG-13-176','','Director further details','Live',GETUTCDATE(),'Import')</v>
      </c>
    </row>
    <row r="28" spans="1:3" x14ac:dyDescent="0.45">
      <c r="A28" t="s">
        <v>138</v>
      </c>
      <c r="B28" t="s">
        <v>139</v>
      </c>
      <c r="C28" t="str">
        <f>"INSERT INTO Assets (Id, Reference, Type, Text, Status, CreatedAt, CreatedBy) VALUES (NEWID(), '"&amp;A28&amp;"','','"&amp;SUBSTITUTE(B28,"'","''")&amp;"','Live',GETUTCDATE(),'Import')"</f>
        <v>INSERT INTO Assets (Id, Reference, Type, Text, Status, CreatedAt, CreatedBy) VALUES (NEWID(), 'SQ-1-SE-1-PG-13-CD-23-178','','Date','Live',GETUTCDATE(),'Import')</v>
      </c>
    </row>
    <row r="29" spans="1:3" x14ac:dyDescent="0.45">
      <c r="A29" t="s">
        <v>135</v>
      </c>
      <c r="B29" t="s">
        <v>136</v>
      </c>
      <c r="C29" t="str">
        <f>"INSERT INTO Assets (Id, Reference, Type, Text, Status, CreatedAt, CreatedBy) VALUES (NEWID(), '"&amp;A29&amp;"','','"&amp;SUBSTITUTE(B29,"'","''")&amp;"','Live',GETUTCDATE(),'Import')"</f>
        <v>INSERT INTO Assets (Id, Reference, Type, Text, Status, CreatedAt, CreatedBy) VALUES (NEWID(), 'SQ-1-SE-1-PG-13-CD-24-182','','Brief summary','Live',GETUTCDATE(),'Import')</v>
      </c>
    </row>
    <row r="30" spans="1:3" x14ac:dyDescent="0.45">
      <c r="A30" t="s">
        <v>158</v>
      </c>
      <c r="B30" t="s">
        <v>159</v>
      </c>
      <c r="C30" t="str">
        <f>"INSERT INTO Assets (Id, Reference, Type, Text, Status, CreatedAt, CreatedBy) VALUES (NEWID(), '"&amp;A30&amp;"','','"&amp;SUBSTITUTE(B30,"'","''")&amp;"','Live',GETUTCDATE(),'Import')"</f>
        <v>INSERT INTO Assets (Id, Reference, Type, Text, Status, CreatedAt, CreatedBy) VALUES (NEWID(), 'SQ-1-SE-1-PG-13-CD-25-186','','Any outstanding court action or legal proceedings','Live',GETUTCDATE(),'Import')</v>
      </c>
    </row>
    <row r="31" spans="1:3" x14ac:dyDescent="0.45">
      <c r="A31" t="s">
        <v>192</v>
      </c>
      <c r="B31" t="s">
        <v>193</v>
      </c>
      <c r="C31" t="str">
        <f>"INSERT INTO Assets (Id, Reference, Type, Text, Status, CreatedAt, CreatedBy) VALUES (NEWID(), '"&amp;A31&amp;"','','"&amp;SUBSTITUTE(B31,"'","''")&amp;"','Live',GETUTCDATE(),'Import')"</f>
        <v>INSERT INTO Assets (Id, Reference, Type, Text, Status, CreatedAt, CreatedBy) VALUES (NEWID(), 'SQ-1-SE-1-PG-1-4','','Registered Company name','Live',GETUTCDATE(),'Import')</v>
      </c>
    </row>
    <row r="32" spans="1:3" x14ac:dyDescent="0.45">
      <c r="A32" t="s">
        <v>307</v>
      </c>
      <c r="B32" t="s">
        <v>308</v>
      </c>
      <c r="C32" t="str">
        <f>"INSERT INTO Assets (Id, Reference, Type, Text, Status, CreatedAt, CreatedBy) VALUES (NEWID(), '"&amp;A32&amp;"','','"&amp;SUBSTITUTE(B32,"'","''")&amp;"','Live',GETUTCDATE(),'Import')"</f>
        <v>INSERT INTO Assets (Id, Reference, Type, Text, Status, CreatedAt, CreatedBy) VALUES (NEWID(), 'SQ-1-SE-1-PG-14-189','','Registered charity','Live',GETUTCDATE(),'Import')</v>
      </c>
    </row>
    <row r="33" spans="1:3" x14ac:dyDescent="0.45">
      <c r="A33" t="s">
        <v>157</v>
      </c>
      <c r="C33" t="str">
        <f>"INSERT INTO Assets (Id, Reference, Type, Text, Status, CreatedAt, CreatedBy) VALUES (NEWID(), '"&amp;A33&amp;"','','"&amp;SUBSTITUTE(B33,"'","''")&amp;"','Live',GETUTCDATE(),'Import')"</f>
        <v>INSERT INTO Assets (Id, Reference, Type, Text, Status, CreatedAt, CreatedBy) VALUES (NEWID(), 'SQ-1-SE-1-PG-14-190','','','Live',GETUTCDATE(),'Import')</v>
      </c>
    </row>
    <row r="34" spans="1:3" x14ac:dyDescent="0.45">
      <c r="A34" t="s">
        <v>349</v>
      </c>
      <c r="B34" t="s">
        <v>308</v>
      </c>
      <c r="C34" t="str">
        <f>"INSERT INTO Assets (Id, Reference, Type, Text, Status, CreatedAt, CreatedBy) VALUES (NEWID(), '"&amp;A34&amp;"','','"&amp;SUBSTITUTE(B34,"'","''")&amp;"','Live',GETUTCDATE(),'Import')"</f>
        <v>INSERT INTO Assets (Id, Reference, Type, Text, Status, CreatedAt, CreatedBy) VALUES (NEWID(), 'SQ-1-SE-1-PG-14-192','','Registered charity','Live',GETUTCDATE(),'Import')</v>
      </c>
    </row>
    <row r="35" spans="1:3" x14ac:dyDescent="0.45">
      <c r="A35" t="s">
        <v>315</v>
      </c>
      <c r="C35" t="str">
        <f>"INSERT INTO Assets (Id, Reference, Type, Text, Status, CreatedAt, CreatedBy) VALUES (NEWID(), '"&amp;A35&amp;"','','"&amp;SUBSTITUTE(B35,"'","''")&amp;"','Live',GETUTCDATE(),'Import')"</f>
        <v>INSERT INTO Assets (Id, Reference, Type, Text, Status, CreatedAt, CreatedBy) VALUES (NEWID(), 'SQ-1-SE-1-PG-14-CD-26.1-197','','','Live',GETUTCDATE(),'Import')</v>
      </c>
    </row>
    <row r="36" spans="1:3" x14ac:dyDescent="0.45">
      <c r="A36" t="s">
        <v>384</v>
      </c>
      <c r="B36" t="s">
        <v>385</v>
      </c>
      <c r="C36" t="str">
        <f>"INSERT INTO Assets (Id, Reference, Type, Text, Status, CreatedAt, CreatedBy) VALUES (NEWID(), '"&amp;A36&amp;"','','"&amp;SUBSTITUTE(B36,"'","''")&amp;"','Live',GETUTCDATE(),'Import')"</f>
        <v>INSERT INTO Assets (Id, Reference, Type, Text, Status, CreatedAt, CreatedBy) VALUES (NEWID(), 'SQ-1-SE-1-PG-14-CD-26.1-198','','What is the Registered Charity Number?','Live',GETUTCDATE(),'Import')</v>
      </c>
    </row>
    <row r="37" spans="1:3" x14ac:dyDescent="0.45">
      <c r="A37" t="s">
        <v>404</v>
      </c>
      <c r="C37" t="str">
        <f>"INSERT INTO Assets (Id, Reference, Type, Text, Status, CreatedAt, CreatedBy) VALUES (NEWID(), '"&amp;A37&amp;"','','"&amp;SUBSTITUTE(B37,"'","''")&amp;"','Live',GETUTCDATE(),'Import')"</f>
        <v>INSERT INTO Assets (Id, Reference, Type, Text, Status, CreatedAt, CreatedBy) VALUES (NEWID(), 'SQ-1-SE-1-PG-14-CD-26.1-199','','','Live',GETUTCDATE(),'Import')</v>
      </c>
    </row>
    <row r="38" spans="1:3" x14ac:dyDescent="0.45">
      <c r="A38" t="s">
        <v>109</v>
      </c>
      <c r="C38" t="str">
        <f>"INSERT INTO Assets (Id, Reference, Type, Text, Status, CreatedAt, CreatedBy) VALUES (NEWID(), '"&amp;A38&amp;"','','"&amp;SUBSTITUTE(B38,"'","''")&amp;"','Live',GETUTCDATE(),'Import')"</f>
        <v>INSERT INTO Assets (Id, Reference, Type, Text, Status, CreatedAt, CreatedBy) VALUES (NEWID(), 'SQ-1-SE-1-PG-14-CD-26.1-200','','','Live',GETUTCDATE(),'Import')</v>
      </c>
    </row>
    <row r="39" spans="1:3" x14ac:dyDescent="0.45">
      <c r="A39" t="s">
        <v>401</v>
      </c>
      <c r="B39" t="s">
        <v>402</v>
      </c>
      <c r="C39" t="str">
        <f>"INSERT INTO Assets (Id, Reference, Type, Text, Status, CreatedAt, CreatedBy) VALUES (NEWID(), '"&amp;A39&amp;"','','"&amp;SUBSTITUTE(B39,"'","''")&amp;"','Live',GETUTCDATE(),'Import')"</f>
        <v>INSERT INTO Assets (Id, Reference, Type, Text, Status, CreatedAt, CreatedBy) VALUES (NEWID(), 'SQ-1-SE-1-PG-14-CD-26-194','','Is your company a registered charity?','Live',GETUTCDATE(),'Import')</v>
      </c>
    </row>
    <row r="40" spans="1:3" x14ac:dyDescent="0.45">
      <c r="A40" t="s">
        <v>362</v>
      </c>
      <c r="B40" t="s">
        <v>356</v>
      </c>
      <c r="C40" t="str">
        <f>"INSERT INTO Assets (Id, Reference, Type, Text, Status, CreatedAt, CreatedBy) VALUES (NEWID(), '"&amp;A40&amp;"','','"&amp;SUBSTITUTE(B40,"'","''")&amp;"','Live',GETUTCDATE(),'Import')"</f>
        <v>INSERT INTO Assets (Id, Reference, Type, Text, Status, CreatedAt, CreatedBy) VALUES (NEWID(), 'SQ-1-SE-1-PG-15-201','','Register of Removed Trustees','Live',GETUTCDATE(),'Import')</v>
      </c>
    </row>
    <row r="41" spans="1:3" x14ac:dyDescent="0.45">
      <c r="A41" t="s">
        <v>163</v>
      </c>
      <c r="C41" t="str">
        <f>"INSERT INTO Assets (Id, Reference, Type, Text, Status, CreatedAt, CreatedBy) VALUES (NEWID(), '"&amp;A41&amp;"','','"&amp;SUBSTITUTE(B41,"'","''")&amp;"','Live',GETUTCDATE(),'Import')"</f>
        <v>INSERT INTO Assets (Id, Reference, Type, Text, Status, CreatedAt, CreatedBy) VALUES (NEWID(), 'SQ-1-SE-1-PG-15-202','','','Live',GETUTCDATE(),'Import')</v>
      </c>
    </row>
    <row r="42" spans="1:3" x14ac:dyDescent="0.45">
      <c r="A42" t="s">
        <v>355</v>
      </c>
      <c r="B42" t="s">
        <v>356</v>
      </c>
      <c r="C42" t="str">
        <f>"INSERT INTO Assets (Id, Reference, Type, Text, Status, CreatedAt, CreatedBy) VALUES (NEWID(), '"&amp;A42&amp;"','','"&amp;SUBSTITUTE(B42,"'","''")&amp;"','Live',GETUTCDATE(),'Import')"</f>
        <v>INSERT INTO Assets (Id, Reference, Type, Text, Status, CreatedAt, CreatedBy) VALUES (NEWID(), 'SQ-1-SE-1-PG-15-204','','Register of Removed Trustees','Live',GETUTCDATE(),'Import')</v>
      </c>
    </row>
    <row r="43" spans="1:3" x14ac:dyDescent="0.45">
      <c r="A43" t="s">
        <v>182</v>
      </c>
      <c r="C43" t="str">
        <f>"INSERT INTO Assets (Id, Reference, Type, Text, Status, CreatedAt, CreatedBy) VALUES (NEWID(), '"&amp;A43&amp;"','','"&amp;SUBSTITUTE(B43,"'","''")&amp;"','Live',GETUTCDATE(),'Import')"</f>
        <v>INSERT INTO Assets (Id, Reference, Type, Text, Status, CreatedAt, CreatedBy) VALUES (NEWID(), 'SQ-1-SE-1-PG-15-CD-27.1-209','','','Live',GETUTCDATE(),'Import')</v>
      </c>
    </row>
    <row r="44" spans="1:3" x14ac:dyDescent="0.45">
      <c r="A44" t="s">
        <v>345</v>
      </c>
      <c r="B44" t="s">
        <v>36</v>
      </c>
      <c r="C44" t="str">
        <f>"INSERT INTO Assets (Id, Reference, Type, Text, Status, CreatedAt, CreatedBy) VALUES (NEWID(), '"&amp;A44&amp;"','','"&amp;SUBSTITUTE(B44,"'","''")&amp;"','Live',GETUTCDATE(),'Import')"</f>
        <v>INSERT INTO Assets (Id, Reference, Type, Text, Status, CreatedAt, CreatedBy) VALUES (NEWID(), 'SQ-1-SE-1-PG-15-CD-27.1-210','','Full name','Live',GETUTCDATE(),'Import')</v>
      </c>
    </row>
    <row r="45" spans="1:3" x14ac:dyDescent="0.45">
      <c r="A45" t="s">
        <v>222</v>
      </c>
      <c r="C45" t="str">
        <f>"INSERT INTO Assets (Id, Reference, Type, Text, Status, CreatedAt, CreatedBy) VALUES (NEWID(), '"&amp;A45&amp;"','','"&amp;SUBSTITUTE(B45,"'","''")&amp;"','Live',GETUTCDATE(),'Import')"</f>
        <v>INSERT INTO Assets (Id, Reference, Type, Text, Status, CreatedAt, CreatedBy) VALUES (NEWID(), 'SQ-1-SE-1-PG-15-CD-27.1-211','','','Live',GETUTCDATE(),'Import')</v>
      </c>
    </row>
    <row r="46" spans="1:3" x14ac:dyDescent="0.45">
      <c r="A46" t="s">
        <v>166</v>
      </c>
      <c r="C46" t="str">
        <f>"INSERT INTO Assets (Id, Reference, Type, Text, Status, CreatedAt, CreatedBy) VALUES (NEWID(), '"&amp;A46&amp;"','','"&amp;SUBSTITUTE(B46,"'","''")&amp;"','Live',GETUTCDATE(),'Import')"</f>
        <v>INSERT INTO Assets (Id, Reference, Type, Text, Status, CreatedAt, CreatedBy) VALUES (NEWID(), 'SQ-1-SE-1-PG-15-CD-27.1-212','','','Live',GETUTCDATE(),'Import')</v>
      </c>
    </row>
    <row r="47" spans="1:3" x14ac:dyDescent="0.45">
      <c r="A47" t="s">
        <v>412</v>
      </c>
      <c r="B47" t="s">
        <v>413</v>
      </c>
      <c r="C47" t="str">
        <f>"INSERT INTO Assets (Id, Reference, Type, Text, Status, CreatedAt, CreatedBy) VALUES (NEWID(), '"&amp;A47&amp;"','','"&amp;SUBSTITUTE(B47,"'","''")&amp;"','Live',GETUTCDATE(),'Import')"</f>
        <v>INSERT INTO Assets (Id, Reference, Type, Text, Status, CreatedAt, CreatedBy) VALUES (NEWID(), 'SQ-1-SE-1-PG-15-CD-27-206','','Has any director, or any other person with significant control of your organisation, been removed from the Charities Commission or appear on the Register of Removed Trustees?','Live',GETUTCDATE(),'Import')</v>
      </c>
    </row>
    <row r="48" spans="1:3" x14ac:dyDescent="0.45">
      <c r="A48" t="s">
        <v>296</v>
      </c>
      <c r="B48" t="s">
        <v>297</v>
      </c>
      <c r="C48" t="str">
        <f>"INSERT INTO Assets (Id, Reference, Type, Text, Status, CreatedAt, CreatedBy) VALUES (NEWID(), '"&amp;A48&amp;"','','"&amp;SUBSTITUTE(B48,"'","''")&amp;"','Live',GETUTCDATE(),'Import')"</f>
        <v>INSERT INTO Assets (Id, Reference, Type, Text, Status, CreatedAt, CreatedBy) VALUES (NEWID(), 'SQ-1-SE-1-PG-1-CD-30-6','','Does your organisation have a trading name?','Live',GETUTCDATE(),'Import')</v>
      </c>
    </row>
    <row r="49" spans="1:3" x14ac:dyDescent="0.45">
      <c r="A49" t="s">
        <v>358</v>
      </c>
      <c r="C49" t="str">
        <f>"INSERT INTO Assets (Id, Reference, Type, Text, Status, CreatedAt, CreatedBy) VALUES (NEWID(), '"&amp;A49&amp;"','','"&amp;SUBSTITUTE(B49,"'","''")&amp;"','Live',GETUTCDATE(),'Import')"</f>
        <v>INSERT INTO Assets (Id, Reference, Type, Text, Status, CreatedAt, CreatedBy) VALUES (NEWID(), 'SQ-1-SE-1-PG-2-10','','','Live',GETUTCDATE(),'Import')</v>
      </c>
    </row>
    <row r="50" spans="1:3" x14ac:dyDescent="0.45">
      <c r="A50" t="s">
        <v>359</v>
      </c>
      <c r="B50" t="s">
        <v>360</v>
      </c>
      <c r="C50" t="str">
        <f>"INSERT INTO Assets (Id, Reference, Type, Text, Status, CreatedAt, CreatedBy) VALUES (NEWID(), '"&amp;A50&amp;"','','"&amp;SUBSTITUTE(B50,"'","''")&amp;"','Live',GETUTCDATE(),'Import')"</f>
        <v>INSERT INTO Assets (Id, Reference, Type, Text, Status, CreatedAt, CreatedBy) VALUES (NEWID(), 'SQ-1-SE-1-PG-2-12','','Name to use on the Register','Live',GETUTCDATE(),'Import')</v>
      </c>
    </row>
    <row r="51" spans="1:3" x14ac:dyDescent="0.45">
      <c r="A51" t="s">
        <v>331</v>
      </c>
      <c r="C51" t="str">
        <f>"INSERT INTO Assets (Id, Reference, Type, Text, Status, CreatedAt, CreatedBy) VALUES (NEWID(), '"&amp;A51&amp;"','','"&amp;SUBSTITUTE(B51,"'","''")&amp;"','Live',GETUTCDATE(),'Import')"</f>
        <v>INSERT INTO Assets (Id, Reference, Type, Text, Status, CreatedAt, CreatedBy) VALUES (NEWID(), 'SQ-1-SE-1-PG-2-9','','','Live',GETUTCDATE(),'Import')</v>
      </c>
    </row>
    <row r="52" spans="1:3" x14ac:dyDescent="0.45">
      <c r="A52" t="s">
        <v>123</v>
      </c>
      <c r="C52" t="str">
        <f>"INSERT INTO Assets (Id, Reference, Type, Text, Status, CreatedAt, CreatedBy) VALUES (NEWID(), '"&amp;A52&amp;"','','"&amp;SUBSTITUTE(B52,"'","''")&amp;"','Live',GETUTCDATE(),'Import')"</f>
        <v>INSERT INTO Assets (Id, Reference, Type, Text, Status, CreatedAt, CreatedBy) VALUES (NEWID(), 'SQ-1-SE-1-PG-2-CD-01.1-17','','','Live',GETUTCDATE(),'Import')</v>
      </c>
    </row>
    <row r="53" spans="1:3" x14ac:dyDescent="0.45">
      <c r="A53" t="s">
        <v>219</v>
      </c>
      <c r="C53" t="str">
        <f>"INSERT INTO Assets (Id, Reference, Type, Text, Status, CreatedAt, CreatedBy) VALUES (NEWID(), '"&amp;A53&amp;"','','"&amp;SUBSTITUTE(B53,"'","''")&amp;"','Live',GETUTCDATE(),'Import')"</f>
        <v>INSERT INTO Assets (Id, Reference, Type, Text, Status, CreatedAt, CreatedBy) VALUES (NEWID(), 'SQ-1-SE-1-PG-2-CD-01.1-18','','','Live',GETUTCDATE(),'Import')</v>
      </c>
    </row>
    <row r="54" spans="1:3" x14ac:dyDescent="0.45">
      <c r="A54" t="s">
        <v>261</v>
      </c>
      <c r="C54" t="str">
        <f>"INSERT INTO Assets (Id, Reference, Type, Text, Status, CreatedAt, CreatedBy) VALUES (NEWID(), '"&amp;A54&amp;"','','"&amp;SUBSTITUTE(B54,"'","''")&amp;"','Live',GETUTCDATE(),'Import')"</f>
        <v>INSERT INTO Assets (Id, Reference, Type, Text, Status, CreatedAt, CreatedBy) VALUES (NEWID(), 'SQ-1-SE-1-PG-2-CD-01.1-19','','','Live',GETUTCDATE(),'Import')</v>
      </c>
    </row>
    <row r="55" spans="1:3" x14ac:dyDescent="0.45">
      <c r="A55" t="s">
        <v>162</v>
      </c>
      <c r="C55" t="str">
        <f>"INSERT INTO Assets (Id, Reference, Type, Text, Status, CreatedAt, CreatedBy) VALUES (NEWID(), '"&amp;A55&amp;"','','"&amp;SUBSTITUTE(B55,"'","''")&amp;"','Live',GETUTCDATE(),'Import')"</f>
        <v>INSERT INTO Assets (Id, Reference, Type, Text, Status, CreatedAt, CreatedBy) VALUES (NEWID(), 'SQ-1-SE-1-PG-2-CD-01.1-20','','','Live',GETUTCDATE(),'Import')</v>
      </c>
    </row>
    <row r="56" spans="1:3" x14ac:dyDescent="0.45">
      <c r="A56" t="s">
        <v>33</v>
      </c>
      <c r="B56" t="s">
        <v>34</v>
      </c>
      <c r="C56" t="str">
        <f>"INSERT INTO Assets (Id, Reference, Type, Text, Status, CreatedAt, CreatedBy) VALUES (NEWID(), '"&amp;A56&amp;"','','"&amp;SUBSTITUTE(B56,"'","''")&amp;"','Live',GETUTCDATE(),'Import')"</f>
        <v>INSERT INTO Assets (Id, Reference, Type, Text, Status, CreatedAt, CreatedBy) VALUES (NEWID(), 'SQ-1-SE-1-PG-2-CD-01-14','','Do you want to use your trading name on the register?','Live',GETUTCDATE(),'Import')</v>
      </c>
    </row>
    <row r="57" spans="1:3" x14ac:dyDescent="0.45">
      <c r="A57" t="s">
        <v>133</v>
      </c>
      <c r="B57" t="s">
        <v>134</v>
      </c>
      <c r="C57" t="str">
        <f>"INSERT INTO Assets (Id, Reference, Type, Text, Status, CreatedAt, CreatedBy) VALUES (NEWID(), '"&amp;A57&amp;"','','"&amp;SUBSTITUTE(B57,"'","''")&amp;"','Live',GETUTCDATE(),'Import')"</f>
        <v>INSERT INTO Assets (Id, Reference, Type, Text, Status, CreatedAt, CreatedBy) VALUES (NEWID(), 'SQ-1-SE-1-PG-3-21','','Enter your contact details','Live',GETUTCDATE(),'Import')</v>
      </c>
    </row>
    <row r="58" spans="1:3" x14ac:dyDescent="0.45">
      <c r="A58" t="s">
        <v>5</v>
      </c>
      <c r="B58" t="s">
        <v>6</v>
      </c>
      <c r="C58" t="str">
        <f>"INSERT INTO Assets (Id, Reference, Type, Text, Status, CreatedAt, CreatedBy) VALUES (NEWID(), '"&amp;A58&amp;"','','"&amp;SUBSTITUTE(B58,"'","''")&amp;"','Live',GETUTCDATE(),'Import')"</f>
        <v>INSERT INTO Assets (Id, Reference, Type, Text, Status, CreatedAt, CreatedBy) VALUES (NEWID(), 'SQ-1-SE-1-PG-3-22','','&lt;p class="govuk-body"&gt;This information will be published on the Register of end point assessment organisations and will be made available to the public.&lt;/p&gt;','Live',GETUTCDATE(),'Import')</v>
      </c>
    </row>
    <row r="59" spans="1:3" x14ac:dyDescent="0.45">
      <c r="A59" t="s">
        <v>129</v>
      </c>
      <c r="B59" t="s">
        <v>130</v>
      </c>
      <c r="C59" t="str">
        <f>"INSERT INTO Assets (Id, Reference, Type, Text, Status, CreatedAt, CreatedBy) VALUES (NEWID(), '"&amp;A59&amp;"','','"&amp;SUBSTITUTE(B59,"'","''")&amp;"','Live',GETUTCDATE(),'Import')"</f>
        <v>INSERT INTO Assets (Id, Reference, Type, Text, Status, CreatedAt, CreatedBy) VALUES (NEWID(), 'SQ-1-SE-1-PG-3-24','','Contact details','Live',GETUTCDATE(),'Import')</v>
      </c>
    </row>
    <row r="60" spans="1:3" x14ac:dyDescent="0.45">
      <c r="A60" t="s">
        <v>200</v>
      </c>
      <c r="B60" t="s">
        <v>36</v>
      </c>
      <c r="C60" t="str">
        <f>"INSERT INTO Assets (Id, Reference, Type, Text, Status, CreatedAt, CreatedBy) VALUES (NEWID(), '"&amp;A60&amp;"','','"&amp;SUBSTITUTE(B60,"'","''")&amp;"','Live',GETUTCDATE(),'Import')"</f>
        <v>INSERT INTO Assets (Id, Reference, Type, Text, Status, CreatedAt, CreatedBy) VALUES (NEWID(), 'SQ-1-SE-1-PG-3-CD-02-26','','Full name','Live',GETUTCDATE(),'Import')</v>
      </c>
    </row>
    <row r="61" spans="1:3" x14ac:dyDescent="0.45">
      <c r="A61" t="s">
        <v>113</v>
      </c>
      <c r="B61" t="s">
        <v>8</v>
      </c>
      <c r="C61" t="str">
        <f>"INSERT INTO Assets (Id, Reference, Type, Text, Status, CreatedAt, CreatedBy) VALUES (NEWID(), '"&amp;A61&amp;"','','"&amp;SUBSTITUTE(B61,"'","''")&amp;"','Live',GETUTCDATE(),'Import')"</f>
        <v>INSERT INTO Assets (Id, Reference, Type, Text, Status, CreatedAt, CreatedBy) VALUES (NEWID(), 'SQ-1-SE-1-PG-3-CD-03-30','','Address','Live',GETUTCDATE(),'Import')</v>
      </c>
    </row>
    <row r="62" spans="1:3" x14ac:dyDescent="0.45">
      <c r="A62" t="s">
        <v>179</v>
      </c>
      <c r="B62" t="s">
        <v>85</v>
      </c>
      <c r="C62" t="str">
        <f>"INSERT INTO Assets (Id, Reference, Type, Text, Status, CreatedAt, CreatedBy) VALUES (NEWID(), '"&amp;A62&amp;"','','"&amp;SUBSTITUTE(B62,"'","''")&amp;"','Live',GETUTCDATE(),'Import')"</f>
        <v>INSERT INTO Assets (Id, Reference, Type, Text, Status, CreatedAt, CreatedBy) VALUES (NEWID(), 'SQ-1-SE-1-PG-3-CD-04-34','','Post code','Live',GETUTCDATE(),'Import')</v>
      </c>
    </row>
    <row r="63" spans="1:3" x14ac:dyDescent="0.45">
      <c r="A63" t="s">
        <v>340</v>
      </c>
      <c r="B63" t="s">
        <v>341</v>
      </c>
      <c r="C63" t="str">
        <f>"INSERT INTO Assets (Id, Reference, Type, Text, Status, CreatedAt, CreatedBy) VALUES (NEWID(), '"&amp;A63&amp;"','','"&amp;SUBSTITUTE(B63,"'","''")&amp;"','Live',GETUTCDATE(),'Import')"</f>
        <v>INSERT INTO Assets (Id, Reference, Type, Text, Status, CreatedAt, CreatedBy) VALUES (NEWID(), 'SQ-1-SE-1-PG-3-CD-05-38','','Email address','Live',GETUTCDATE(),'Import')</v>
      </c>
    </row>
    <row r="64" spans="1:3" x14ac:dyDescent="0.45">
      <c r="A64" t="s">
        <v>371</v>
      </c>
      <c r="B64" t="s">
        <v>295</v>
      </c>
      <c r="C64" t="str">
        <f>"INSERT INTO Assets (Id, Reference, Type, Text, Status, CreatedAt, CreatedBy) VALUES (NEWID(), '"&amp;A64&amp;"','','"&amp;SUBSTITUTE(B64,"'","''")&amp;"','Live',GETUTCDATE(),'Import')"</f>
        <v>INSERT INTO Assets (Id, Reference, Type, Text, Status, CreatedAt, CreatedBy) VALUES (NEWID(), 'SQ-1-SE-1-PG-3-CD-06-42','','Telephone','Live',GETUTCDATE(),'Import')</v>
      </c>
    </row>
    <row r="65" spans="1:3" x14ac:dyDescent="0.45">
      <c r="A65" t="s">
        <v>70</v>
      </c>
      <c r="B65" t="s">
        <v>71</v>
      </c>
      <c r="C65" t="str">
        <f>"INSERT INTO Assets (Id, Reference, Type, Text, Status, CreatedAt, CreatedBy) VALUES (NEWID(), '"&amp;A65&amp;"','','"&amp;SUBSTITUTE(B65,"'","''")&amp;"','Live',GETUTCDATE(),'Import')"</f>
        <v>INSERT INTO Assets (Id, Reference, Type, Text, Status, CreatedAt, CreatedBy) VALUES (NEWID(), 'SQ-1-SE-1-PG-4-45','','Provide contact details that ESFA will use for contract notice if your application is successful','Live',GETUTCDATE(),'Import')</v>
      </c>
    </row>
    <row r="66" spans="1:3" x14ac:dyDescent="0.45">
      <c r="A66" t="s">
        <v>300</v>
      </c>
      <c r="C66" t="str">
        <f>"INSERT INTO Assets (Id, Reference, Type, Text, Status, CreatedAt, CreatedBy) VALUES (NEWID(), '"&amp;A66&amp;"','','"&amp;SUBSTITUTE(B66,"'","''")&amp;"','Live',GETUTCDATE(),'Import')"</f>
        <v>INSERT INTO Assets (Id, Reference, Type, Text, Status, CreatedAt, CreatedBy) VALUES (NEWID(), 'SQ-1-SE-1-PG-4-46','','','Live',GETUTCDATE(),'Import')</v>
      </c>
    </row>
    <row r="67" spans="1:3" x14ac:dyDescent="0.45">
      <c r="A67" t="s">
        <v>61</v>
      </c>
      <c r="B67" t="s">
        <v>62</v>
      </c>
      <c r="C67" t="str">
        <f>"INSERT INTO Assets (Id, Reference, Type, Text, Status, CreatedAt, CreatedBy) VALUES (NEWID(), '"&amp;A67&amp;"','','"&amp;SUBSTITUTE(B67,"'","''")&amp;"','Live',GETUTCDATE(),'Import')"</f>
        <v>INSERT INTO Assets (Id, Reference, Type, Text, Status, CreatedAt, CreatedBy) VALUES (NEWID(), 'SQ-1-SE-1-PG-4-48','','Contract notice contact details','Live',GETUTCDATE(),'Import')</v>
      </c>
    </row>
    <row r="68" spans="1:3" x14ac:dyDescent="0.45">
      <c r="A68" t="s">
        <v>392</v>
      </c>
      <c r="B68" t="s">
        <v>36</v>
      </c>
      <c r="C68" t="str">
        <f>"INSERT INTO Assets (Id, Reference, Type, Text, Status, CreatedAt, CreatedBy) VALUES (NEWID(), '"&amp;A68&amp;"','','"&amp;SUBSTITUTE(B68,"'","''")&amp;"','Live',GETUTCDATE(),'Import')"</f>
        <v>INSERT INTO Assets (Id, Reference, Type, Text, Status, CreatedAt, CreatedBy) VALUES (NEWID(), 'SQ-1-SE-1-PG-4-CD-07-50','','Full name','Live',GETUTCDATE(),'Import')</v>
      </c>
    </row>
    <row r="69" spans="1:3" x14ac:dyDescent="0.45">
      <c r="A69" t="s">
        <v>7</v>
      </c>
      <c r="B69" t="s">
        <v>8</v>
      </c>
      <c r="C69" t="str">
        <f>"INSERT INTO Assets (Id, Reference, Type, Text, Status, CreatedAt, CreatedBy) VALUES (NEWID(), '"&amp;A69&amp;"','','"&amp;SUBSTITUTE(B69,"'","''")&amp;"','Live',GETUTCDATE(),'Import')"</f>
        <v>INSERT INTO Assets (Id, Reference, Type, Text, Status, CreatedAt, CreatedBy) VALUES (NEWID(), 'SQ-1-SE-1-PG-4-CD-08-54','','Address','Live',GETUTCDATE(),'Import')</v>
      </c>
    </row>
    <row r="70" spans="1:3" x14ac:dyDescent="0.45">
      <c r="A70" t="s">
        <v>84</v>
      </c>
      <c r="B70" t="s">
        <v>85</v>
      </c>
      <c r="C70" t="str">
        <f>"INSERT INTO Assets (Id, Reference, Type, Text, Status, CreatedAt, CreatedBy) VALUES (NEWID(), '"&amp;A70&amp;"','','"&amp;SUBSTITUTE(B70,"'","''")&amp;"','Live',GETUTCDATE(),'Import')"</f>
        <v>INSERT INTO Assets (Id, Reference, Type, Text, Status, CreatedAt, CreatedBy) VALUES (NEWID(), 'SQ-1-SE-1-PG-4-CD-09-58','','Post code','Live',GETUTCDATE(),'Import')</v>
      </c>
    </row>
    <row r="71" spans="1:3" x14ac:dyDescent="0.45">
      <c r="A71" t="s">
        <v>361</v>
      </c>
      <c r="B71" t="s">
        <v>341</v>
      </c>
      <c r="C71" t="str">
        <f>"INSERT INTO Assets (Id, Reference, Type, Text, Status, CreatedAt, CreatedBy) VALUES (NEWID(), '"&amp;A71&amp;"','','"&amp;SUBSTITUTE(B71,"'","''")&amp;"','Live',GETUTCDATE(),'Import')"</f>
        <v>INSERT INTO Assets (Id, Reference, Type, Text, Status, CreatedAt, CreatedBy) VALUES (NEWID(), 'SQ-1-SE-1-PG-4-CD-10-62','','Email address','Live',GETUTCDATE(),'Import')</v>
      </c>
    </row>
    <row r="72" spans="1:3" x14ac:dyDescent="0.45">
      <c r="A72" t="s">
        <v>294</v>
      </c>
      <c r="B72" t="s">
        <v>295</v>
      </c>
      <c r="C72" t="str">
        <f>"INSERT INTO Assets (Id, Reference, Type, Text, Status, CreatedAt, CreatedBy) VALUES (NEWID(), '"&amp;A72&amp;"','','"&amp;SUBSTITUTE(B72,"'","''")&amp;"','Live',GETUTCDATE(),'Import')"</f>
        <v>INSERT INTO Assets (Id, Reference, Type, Text, Status, CreatedAt, CreatedBy) VALUES (NEWID(), 'SQ-1-SE-1-PG-4-CD-11-66','','Telephone','Live',GETUTCDATE(),'Import')</v>
      </c>
    </row>
    <row r="73" spans="1:3" x14ac:dyDescent="0.45">
      <c r="A73" t="s">
        <v>205</v>
      </c>
      <c r="B73" t="s">
        <v>430</v>
      </c>
      <c r="C73" t="str">
        <f>"INSERT INTO Assets (Id, Reference, Type, Text, Status, CreatedAt, CreatedBy) VALUES (NEWID(), '"&amp;A73&amp;"','','"&amp;SUBSTITUTE(B73,"'","''")&amp;"','Live',GETUTCDATE(),'Import')"</f>
        <v>INSERT INTO Assets (Id, Reference, Type, Text, Status, CreatedAt, CreatedBy) VALUES (NEWID(), 'SQ-1-SE-1-PG-5-69','','UK provider registration number (UKPRN)','Live',GETUTCDATE(),'Import')</v>
      </c>
    </row>
    <row r="74" spans="1:3" x14ac:dyDescent="0.45">
      <c r="A74" t="s">
        <v>289</v>
      </c>
      <c r="C74" t="str">
        <f>"INSERT INTO Assets (Id, Reference, Type, Text, Status, CreatedAt, CreatedBy) VALUES (NEWID(), '"&amp;A74&amp;"','','"&amp;SUBSTITUTE(B74,"'","''")&amp;"','Live',GETUTCDATE(),'Import')"</f>
        <v>INSERT INTO Assets (Id, Reference, Type, Text, Status, CreatedAt, CreatedBy) VALUES (NEWID(), 'SQ-1-SE-1-PG-5-70','','','Live',GETUTCDATE(),'Import')</v>
      </c>
    </row>
    <row r="75" spans="1:3" x14ac:dyDescent="0.45">
      <c r="A75" t="s">
        <v>411</v>
      </c>
      <c r="B75" t="s">
        <v>430</v>
      </c>
      <c r="C75" t="str">
        <f>"INSERT INTO Assets (Id, Reference, Type, Text, Status, CreatedAt, CreatedBy) VALUES (NEWID(), '"&amp;A75&amp;"','','"&amp;SUBSTITUTE(B75,"'","''")&amp;"','Live',GETUTCDATE(),'Import')"</f>
        <v>INSERT INTO Assets (Id, Reference, Type, Text, Status, CreatedAt, CreatedBy) VALUES (NEWID(), 'SQ-1-SE-1-PG-5-72','','UK provider registration number (UKPRN)','Live',GETUTCDATE(),'Import')</v>
      </c>
    </row>
    <row r="76" spans="1:3" x14ac:dyDescent="0.45">
      <c r="A76" t="s">
        <v>140</v>
      </c>
      <c r="C76" t="str">
        <f>"INSERT INTO Assets (Id, Reference, Type, Text, Status, CreatedAt, CreatedBy) VALUES (NEWID(), '"&amp;A76&amp;"','','"&amp;SUBSTITUTE(B76,"'","''")&amp;"','Live',GETUTCDATE(),'Import')"</f>
        <v>INSERT INTO Assets (Id, Reference, Type, Text, Status, CreatedAt, CreatedBy) VALUES (NEWID(), 'SQ-1-SE-1-PG-5-CD-12.1-77','','','Live',GETUTCDATE(),'Import')</v>
      </c>
    </row>
    <row r="77" spans="1:3" x14ac:dyDescent="0.45">
      <c r="A77" t="s">
        <v>403</v>
      </c>
      <c r="B77" t="s">
        <v>442</v>
      </c>
      <c r="C77" t="str">
        <f>"INSERT INTO Assets (Id, Reference, Type, Text, Status, CreatedAt, CreatedBy) VALUES (NEWID(), '"&amp;A77&amp;"','','"&amp;SUBSTITUTE(B77,"'","''")&amp;"','Live',GETUTCDATE(),'Import')"</f>
        <v>INSERT INTO Assets (Id, Reference, Type, Text, Status, CreatedAt, CreatedBy) VALUES (NEWID(), 'SQ-1-SE-1-PG-5-CD-12.1-78','','Provide your UK provider registration number (UKPRN)','Live',GETUTCDATE(),'Import')</v>
      </c>
    </row>
    <row r="78" spans="1:3" x14ac:dyDescent="0.45">
      <c r="A78" t="s">
        <v>379</v>
      </c>
      <c r="C78" t="str">
        <f>"INSERT INTO Assets (Id, Reference, Type, Text, Status, CreatedAt, CreatedBy) VALUES (NEWID(), '"&amp;A78&amp;"','','"&amp;SUBSTITUTE(B78,"'","''")&amp;"','Live',GETUTCDATE(),'Import')"</f>
        <v>INSERT INTO Assets (Id, Reference, Type, Text, Status, CreatedAt, CreatedBy) VALUES (NEWID(), 'SQ-1-SE-1-PG-5-CD-12.1-79','','','Live',GETUTCDATE(),'Import')</v>
      </c>
    </row>
    <row r="79" spans="1:3" x14ac:dyDescent="0.45">
      <c r="A79" t="s">
        <v>420</v>
      </c>
      <c r="C79" t="str">
        <f>"INSERT INTO Assets (Id, Reference, Type, Text, Status, CreatedAt, CreatedBy) VALUES (NEWID(), '"&amp;A79&amp;"','','"&amp;SUBSTITUTE(B79,"'","''")&amp;"','Live',GETUTCDATE(),'Import')"</f>
        <v>INSERT INTO Assets (Id, Reference, Type, Text, Status, CreatedAt, CreatedBy) VALUES (NEWID(), 'SQ-1-SE-1-PG-5-CD-12.1-80','','','Live',GETUTCDATE(),'Import')</v>
      </c>
    </row>
    <row r="80" spans="1:3" x14ac:dyDescent="0.45">
      <c r="A80" t="s">
        <v>332</v>
      </c>
      <c r="B80" t="s">
        <v>437</v>
      </c>
      <c r="C80" t="str">
        <f>"INSERT INTO Assets (Id, Reference, Type, Text, Status, CreatedAt, CreatedBy) VALUES (NEWID(), '"&amp;A80&amp;"','','"&amp;SUBSTITUTE(B80,"'","''")&amp;"','Live',GETUTCDATE(),'Import')"</f>
        <v>INSERT INTO Assets (Id, Reference, Type, Text, Status, CreatedAt, CreatedBy) VALUES (NEWID(), 'SQ-1-SE-1-PG-5-CD-12-74','','Do you have a UK provider registration number (UKPRN)?','Live',GETUTCDATE(),'Import')</v>
      </c>
    </row>
    <row r="81" spans="1:3" x14ac:dyDescent="0.45">
      <c r="A81" t="s">
        <v>389</v>
      </c>
      <c r="B81" t="s">
        <v>390</v>
      </c>
      <c r="C81" t="str">
        <f>"INSERT INTO Assets (Id, Reference, Type, Text, Status, CreatedAt, CreatedBy) VALUES (NEWID(), '"&amp;A81&amp;"','','"&amp;SUBSTITUTE(B81,"'","''")&amp;"','Live',GETUTCDATE(),'Import')"</f>
        <v>INSERT INTO Assets (Id, Reference, Type, Text, Status, CreatedAt, CreatedBy) VALUES (NEWID(), 'SQ-1-SE-1-PG-6-81','','Who has responsibility for the overall executive management of your organisation?','Live',GETUTCDATE(),'Import')</v>
      </c>
    </row>
    <row r="82" spans="1:3" x14ac:dyDescent="0.45">
      <c r="A82" t="s">
        <v>370</v>
      </c>
      <c r="C82" t="str">
        <f>"INSERT INTO Assets (Id, Reference, Type, Text, Status, CreatedAt, CreatedBy) VALUES (NEWID(), '"&amp;A82&amp;"','','"&amp;SUBSTITUTE(B82,"'","''")&amp;"','Live',GETUTCDATE(),'Import')"</f>
        <v>INSERT INTO Assets (Id, Reference, Type, Text, Status, CreatedAt, CreatedBy) VALUES (NEWID(), 'SQ-1-SE-1-PG-6-82','','','Live',GETUTCDATE(),'Import')</v>
      </c>
    </row>
    <row r="83" spans="1:3" x14ac:dyDescent="0.45">
      <c r="A83" t="s">
        <v>9</v>
      </c>
      <c r="B83" t="s">
        <v>10</v>
      </c>
      <c r="C83" t="str">
        <f>"INSERT INTO Assets (Id, Reference, Type, Text, Status, CreatedAt, CreatedBy) VALUES (NEWID(), '"&amp;A83&amp;"','','"&amp;SUBSTITUTE(B83,"'","''")&amp;"','Live',GETUTCDATE(),'Import')"</f>
        <v>INSERT INTO Assets (Id, Reference, Type, Text, Status, CreatedAt, CreatedBy) VALUES (NEWID(), 'SQ-1-SE-1-PG-6-84','','Overall executive management','Live',GETUTCDATE(),'Import')</v>
      </c>
    </row>
    <row r="84" spans="1:3" x14ac:dyDescent="0.45">
      <c r="A84" t="s">
        <v>170</v>
      </c>
      <c r="B84" t="s">
        <v>36</v>
      </c>
      <c r="C84" t="str">
        <f>"INSERT INTO Assets (Id, Reference, Type, Text, Status, CreatedAt, CreatedBy) VALUES (NEWID(), '"&amp;A84&amp;"','','"&amp;SUBSTITUTE(B84,"'","''")&amp;"','Live',GETUTCDATE(),'Import')"</f>
        <v>INSERT INTO Assets (Id, Reference, Type, Text, Status, CreatedAt, CreatedBy) VALUES (NEWID(), 'SQ-1-SE-1-PG-6-CD-13-86','','Full name','Live',GETUTCDATE(),'Import')</v>
      </c>
    </row>
    <row r="85" spans="1:3" x14ac:dyDescent="0.45">
      <c r="A85" t="s">
        <v>14</v>
      </c>
      <c r="C85" t="str">
        <f>"INSERT INTO Assets (Id, Reference, Type, Text, Status, CreatedAt, CreatedBy) VALUES (NEWID(), '"&amp;A85&amp;"','','"&amp;SUBSTITUTE(B85,"'","''")&amp;"','Live',GETUTCDATE(),'Import')"</f>
        <v>INSERT INTO Assets (Id, Reference, Type, Text, Status, CreatedAt, CreatedBy) VALUES (NEWID(), 'SQ-1-SE-1-PG-6-CD-14.1-93','','','Live',GETUTCDATE(),'Import')</v>
      </c>
    </row>
    <row r="86" spans="1:3" x14ac:dyDescent="0.45">
      <c r="A86" t="s">
        <v>152</v>
      </c>
      <c r="B86" t="s">
        <v>153</v>
      </c>
      <c r="C86" t="str">
        <f>"INSERT INTO Assets (Id, Reference, Type, Text, Status, CreatedAt, CreatedBy) VALUES (NEWID(), '"&amp;A86&amp;"','','"&amp;SUBSTITUTE(B86,"'","''")&amp;"','Live',GETUTCDATE(),'Import')"</f>
        <v>INSERT INTO Assets (Id, Reference, Type, Text, Status, CreatedAt, CreatedBy) VALUES (NEWID(), 'SQ-1-SE-1-PG-6-CD-14.1-94','','Provide details','Live',GETUTCDATE(),'Import')</v>
      </c>
    </row>
    <row r="87" spans="1:3" x14ac:dyDescent="0.45">
      <c r="A87" t="s">
        <v>58</v>
      </c>
      <c r="C87" t="str">
        <f>"INSERT INTO Assets (Id, Reference, Type, Text, Status, CreatedAt, CreatedBy) VALUES (NEWID(), '"&amp;A87&amp;"','','"&amp;SUBSTITUTE(B87,"'","''")&amp;"','Live',GETUTCDATE(),'Import')"</f>
        <v>INSERT INTO Assets (Id, Reference, Type, Text, Status, CreatedAt, CreatedBy) VALUES (NEWID(), 'SQ-1-SE-1-PG-6-CD-14.1-95','','','Live',GETUTCDATE(),'Import')</v>
      </c>
    </row>
    <row r="88" spans="1:3" x14ac:dyDescent="0.45">
      <c r="A88" t="s">
        <v>114</v>
      </c>
      <c r="C88" t="str">
        <f>"INSERT INTO Assets (Id, Reference, Type, Text, Status, CreatedAt, CreatedBy) VALUES (NEWID(), '"&amp;A88&amp;"','','"&amp;SUBSTITUTE(B88,"'","''")&amp;"','Live',GETUTCDATE(),'Import')"</f>
        <v>INSERT INTO Assets (Id, Reference, Type, Text, Status, CreatedAt, CreatedBy) VALUES (NEWID(), 'SQ-1-SE-1-PG-6-CD-14.1-96','','','Live',GETUTCDATE(),'Import')</v>
      </c>
    </row>
    <row r="89" spans="1:3" x14ac:dyDescent="0.45">
      <c r="A89" t="s">
        <v>43</v>
      </c>
      <c r="B89" t="s">
        <v>44</v>
      </c>
      <c r="C89" t="str">
        <f>"INSERT INTO Assets (Id, Reference, Type, Text, Status, CreatedAt, CreatedBy) VALUES (NEWID(), '"&amp;A89&amp;"','','"&amp;SUBSTITUTE(B89,"'","''")&amp;"','Live',GETUTCDATE(),'Import')"</f>
        <v>INSERT INTO Assets (Id, Reference, Type, Text, Status, CreatedAt, CreatedBy) VALUES (NEWID(), 'SQ-1-SE-1-PG-6-CD-14-90','','Does &lt;person named&gt; hold any other positions or directorships of other organisations?','Live',GETUTCDATE(),'Import')</v>
      </c>
    </row>
    <row r="90" spans="1:3" x14ac:dyDescent="0.45">
      <c r="A90" t="s">
        <v>48</v>
      </c>
      <c r="B90" t="s">
        <v>49</v>
      </c>
      <c r="C90" t="str">
        <f>"INSERT INTO Assets (Id, Reference, Type, Text, Status, CreatedAt, CreatedBy) VALUES (NEWID(), '"&amp;A90&amp;"','','"&amp;SUBSTITUTE(B90,"'","''")&amp;"','Live',GETUTCDATE(),'Import')"</f>
        <v>INSERT INTO Assets (Id, Reference, Type, Text, Status, CreatedAt, CreatedBy) VALUES (NEWID(), 'SQ-1-SE-1-PG-7-100','','Ofqual recognition number','Live',GETUTCDATE(),'Import')</v>
      </c>
    </row>
    <row r="91" spans="1:3" x14ac:dyDescent="0.45">
      <c r="A91" t="s">
        <v>53</v>
      </c>
      <c r="B91" t="s">
        <v>49</v>
      </c>
      <c r="C91" t="str">
        <f>"INSERT INTO Assets (Id, Reference, Type, Text, Status, CreatedAt, CreatedBy) VALUES (NEWID(), '"&amp;A91&amp;"','','"&amp;SUBSTITUTE(B91,"'","''")&amp;"','Live',GETUTCDATE(),'Import')"</f>
        <v>INSERT INTO Assets (Id, Reference, Type, Text, Status, CreatedAt, CreatedBy) VALUES (NEWID(), 'SQ-1-SE-1-PG-7-97','','Ofqual recognition number','Live',GETUTCDATE(),'Import')</v>
      </c>
    </row>
    <row r="92" spans="1:3" x14ac:dyDescent="0.45">
      <c r="A92" t="s">
        <v>87</v>
      </c>
      <c r="C92" t="str">
        <f>"INSERT INTO Assets (Id, Reference, Type, Text, Status, CreatedAt, CreatedBy) VALUES (NEWID(), '"&amp;A92&amp;"','','"&amp;SUBSTITUTE(B92,"'","''")&amp;"','Live',GETUTCDATE(),'Import')"</f>
        <v>INSERT INTO Assets (Id, Reference, Type, Text, Status, CreatedAt, CreatedBy) VALUES (NEWID(), 'SQ-1-SE-1-PG-7-98','','','Live',GETUTCDATE(),'Import')</v>
      </c>
    </row>
    <row r="93" spans="1:3" x14ac:dyDescent="0.45">
      <c r="A93" t="s">
        <v>97</v>
      </c>
      <c r="C93" t="str">
        <f>"INSERT INTO Assets (Id, Reference, Type, Text, Status, CreatedAt, CreatedBy) VALUES (NEWID(), '"&amp;A93&amp;"','','"&amp;SUBSTITUTE(B93,"'","''")&amp;"','Live',GETUTCDATE(),'Import')"</f>
        <v>INSERT INTO Assets (Id, Reference, Type, Text, Status, CreatedAt, CreatedBy) VALUES (NEWID(), 'SQ-1-SE-1-PG-7-CD-15.1-105','','','Live',GETUTCDATE(),'Import')</v>
      </c>
    </row>
    <row r="94" spans="1:3" x14ac:dyDescent="0.45">
      <c r="A94" t="s">
        <v>298</v>
      </c>
      <c r="B94" t="s">
        <v>299</v>
      </c>
      <c r="C94" t="str">
        <f>"INSERT INTO Assets (Id, Reference, Type, Text, Status, CreatedAt, CreatedBy) VALUES (NEWID(), '"&amp;A94&amp;"','','"&amp;SUBSTITUTE(B94,"'","''")&amp;"','Live',GETUTCDATE(),'Import')"</f>
        <v>INSERT INTO Assets (Id, Reference, Type, Text, Status, CreatedAt, CreatedBy) VALUES (NEWID(), 'SQ-1-SE-1-PG-7-CD-15.1-106','','Provide us with your Ofqual recognition number','Live',GETUTCDATE(),'Import')</v>
      </c>
    </row>
    <row r="95" spans="1:3" x14ac:dyDescent="0.45">
      <c r="A95" t="s">
        <v>419</v>
      </c>
      <c r="C95" t="str">
        <f>"INSERT INTO Assets (Id, Reference, Type, Text, Status, CreatedAt, CreatedBy) VALUES (NEWID(), '"&amp;A95&amp;"','','"&amp;SUBSTITUTE(B95,"'","''")&amp;"','Live',GETUTCDATE(),'Import')"</f>
        <v>INSERT INTO Assets (Id, Reference, Type, Text, Status, CreatedAt, CreatedBy) VALUES (NEWID(), 'SQ-1-SE-1-PG-7-CD-15.1-107','','','Live',GETUTCDATE(),'Import')</v>
      </c>
    </row>
    <row r="96" spans="1:3" x14ac:dyDescent="0.45">
      <c r="A96" t="s">
        <v>52</v>
      </c>
      <c r="C96" t="str">
        <f>"INSERT INTO Assets (Id, Reference, Type, Text, Status, CreatedAt, CreatedBy) VALUES (NEWID(), '"&amp;A96&amp;"','','"&amp;SUBSTITUTE(B96,"'","''")&amp;"','Live',GETUTCDATE(),'Import')"</f>
        <v>INSERT INTO Assets (Id, Reference, Type, Text, Status, CreatedAt, CreatedBy) VALUES (NEWID(), 'SQ-1-SE-1-PG-7-CD-15.1-108','','','Live',GETUTCDATE(),'Import')</v>
      </c>
    </row>
    <row r="97" spans="1:3" x14ac:dyDescent="0.45">
      <c r="A97" t="s">
        <v>142</v>
      </c>
      <c r="B97" t="s">
        <v>143</v>
      </c>
      <c r="C97" t="str">
        <f>"INSERT INTO Assets (Id, Reference, Type, Text, Status, CreatedAt, CreatedBy) VALUES (NEWID(), '"&amp;A97&amp;"','','"&amp;SUBSTITUTE(B97,"'","''")&amp;"','Live',GETUTCDATE(),'Import')"</f>
        <v>INSERT INTO Assets (Id, Reference, Type, Text, Status, CreatedAt, CreatedBy) VALUES (NEWID(), 'SQ-1-SE-1-PG-7-CD-15-102','','Do you have an Ofqual recognition number?','Live',GETUTCDATE(),'Import')</v>
      </c>
    </row>
    <row r="98" spans="1:3" x14ac:dyDescent="0.45">
      <c r="A98" t="s">
        <v>374</v>
      </c>
      <c r="B98" t="s">
        <v>268</v>
      </c>
      <c r="C98" t="str">
        <f>"INSERT INTO Assets (Id, Reference, Type, Text, Status, CreatedAt, CreatedBy) VALUES (NEWID(), '"&amp;A98&amp;"','','"&amp;SUBSTITUTE(B98,"'","''")&amp;"','Live',GETUTCDATE(),'Import')"</f>
        <v>INSERT INTO Assets (Id, Reference, Type, Text, Status, CreatedAt, CreatedBy) VALUES (NEWID(), 'SQ-1-SE-1-PG-8-109','','Trading status','Live',GETUTCDATE(),'Import')</v>
      </c>
    </row>
    <row r="99" spans="1:3" x14ac:dyDescent="0.45">
      <c r="A99" t="s">
        <v>303</v>
      </c>
      <c r="C99" t="str">
        <f>"INSERT INTO Assets (Id, Reference, Type, Text, Status, CreatedAt, CreatedBy) VALUES (NEWID(), '"&amp;A99&amp;"','','"&amp;SUBSTITUTE(B99,"'","''")&amp;"','Live',GETUTCDATE(),'Import')"</f>
        <v>INSERT INTO Assets (Id, Reference, Type, Text, Status, CreatedAt, CreatedBy) VALUES (NEWID(), 'SQ-1-SE-1-PG-8-110','','','Live',GETUTCDATE(),'Import')</v>
      </c>
    </row>
    <row r="100" spans="1:3" x14ac:dyDescent="0.45">
      <c r="A100" t="s">
        <v>267</v>
      </c>
      <c r="B100" t="s">
        <v>268</v>
      </c>
      <c r="C100" t="str">
        <f>"INSERT INTO Assets (Id, Reference, Type, Text, Status, CreatedAt, CreatedBy) VALUES (NEWID(), '"&amp;A100&amp;"','','"&amp;SUBSTITUTE(B100,"'","''")&amp;"','Live',GETUTCDATE(),'Import')"</f>
        <v>INSERT INTO Assets (Id, Reference, Type, Text, Status, CreatedAt, CreatedBy) VALUES (NEWID(), 'SQ-1-SE-1-PG-8-112','','Trading status','Live',GETUTCDATE(),'Import')</v>
      </c>
    </row>
    <row r="101" spans="1:3" x14ac:dyDescent="0.45">
      <c r="A101" t="s">
        <v>37</v>
      </c>
      <c r="B101" t="s">
        <v>275</v>
      </c>
      <c r="C101" t="str">
        <f>"INSERT INTO Assets (Id, Reference, Type, Text, Status, CreatedAt, CreatedBy) VALUES (NEWID(), '"&amp;A101&amp;"','','"&amp;SUBSTITUTE(B101,"'","''")&amp;"','Live',GETUTCDATE(),'Import')"</f>
        <v>INSERT INTO Assets (Id, Reference, Type, Text, Status, CreatedAt, CreatedBy) VALUES (NEWID(), 'SQ-1-SE-1-PG-8-CD-16.1-117','','Describe your trading status','Live',GETUTCDATE(),'Import')</v>
      </c>
    </row>
    <row r="102" spans="1:3" x14ac:dyDescent="0.45">
      <c r="A102" t="s">
        <v>274</v>
      </c>
      <c r="C102" t="str">
        <f>"INSERT INTO Assets (Id, Reference, Type, Text, Status, CreatedAt, CreatedBy) VALUES (NEWID(), '"&amp;A102&amp;"','','"&amp;SUBSTITUTE(B102,"'","''")&amp;"','Live',GETUTCDATE(),'Import')"</f>
        <v>INSERT INTO Assets (Id, Reference, Type, Text, Status, CreatedAt, CreatedBy) VALUES (NEWID(), 'SQ-1-SE-1-PG-8-CD-16.1-118','','','Live',GETUTCDATE(),'Import')</v>
      </c>
    </row>
    <row r="103" spans="1:3" x14ac:dyDescent="0.45">
      <c r="A103" t="s">
        <v>137</v>
      </c>
      <c r="C103" t="str">
        <f>"INSERT INTO Assets (Id, Reference, Type, Text, Status, CreatedAt, CreatedBy) VALUES (NEWID(), '"&amp;A103&amp;"','','"&amp;SUBSTITUTE(B103,"'","''")&amp;"','Live',GETUTCDATE(),'Import')"</f>
        <v>INSERT INTO Assets (Id, Reference, Type, Text, Status, CreatedAt, CreatedBy) VALUES (NEWID(), 'SQ-1-SE-1-PG-8-CD-16.1-119','','','Live',GETUTCDATE(),'Import')</v>
      </c>
    </row>
    <row r="104" spans="1:3" x14ac:dyDescent="0.45">
      <c r="A104" t="s">
        <v>326</v>
      </c>
      <c r="C104" t="str">
        <f>"INSERT INTO Assets (Id, Reference, Type, Text, Status, CreatedAt, CreatedBy) VALUES (NEWID(), '"&amp;A104&amp;"','','"&amp;SUBSTITUTE(B104,"'","''")&amp;"','Live',GETUTCDATE(),'Import')"</f>
        <v>INSERT INTO Assets (Id, Reference, Type, Text, Status, CreatedAt, CreatedBy) VALUES (NEWID(), 'SQ-1-SE-1-PG-8-CD-16.1-120','','','Live',GETUTCDATE(),'Import')</v>
      </c>
    </row>
    <row r="105" spans="1:3" x14ac:dyDescent="0.45">
      <c r="A105" t="s">
        <v>145</v>
      </c>
      <c r="B105" t="s">
        <v>146</v>
      </c>
      <c r="C105" t="str">
        <f>"INSERT INTO Assets (Id, Reference, Type, Text, Status, CreatedAt, CreatedBy) VALUES (NEWID(), '"&amp;A105&amp;"','','"&amp;SUBSTITUTE(B105,"'","''")&amp;"','Live',GETUTCDATE(),'Import')"</f>
        <v>INSERT INTO Assets (Id, Reference, Type, Text, Status, CreatedAt, CreatedBy) VALUES (NEWID(), 'SQ-1-SE-1-PG-8-CD-16-114','','What''s your trading status?','Live',GETUTCDATE(),'Import')</v>
      </c>
    </row>
    <row r="106" spans="1:3" x14ac:dyDescent="0.45">
      <c r="A106" t="s">
        <v>127</v>
      </c>
      <c r="B106" t="s">
        <v>128</v>
      </c>
      <c r="C106" t="str">
        <f>"INSERT INTO Assets (Id, Reference, Type, Text, Status, CreatedAt, CreatedBy) VALUES (NEWID(), '"&amp;A106&amp;"','','"&amp;SUBSTITUTE(B106,"'","''")&amp;"','Live',GETUTCDATE(),'Import')"</f>
        <v>INSERT INTO Assets (Id, Reference, Type, Text, Status, CreatedAt, CreatedBy) VALUES (NEWID(), 'SQ-1-SE-1-PG-9-121','','Company Registration Number','Live',GETUTCDATE(),'Import')</v>
      </c>
    </row>
    <row r="107" spans="1:3" x14ac:dyDescent="0.45">
      <c r="A107" t="s">
        <v>4</v>
      </c>
      <c r="C107" t="str">
        <f>"INSERT INTO Assets (Id, Reference, Type, Text, Status, CreatedAt, CreatedBy) VALUES (NEWID(), '"&amp;A107&amp;"','','"&amp;SUBSTITUTE(B107,"'","''")&amp;"','Live',GETUTCDATE(),'Import')"</f>
        <v>INSERT INTO Assets (Id, Reference, Type, Text, Status, CreatedAt, CreatedBy) VALUES (NEWID(), 'SQ-1-SE-1-PG-9-122','','','Live',GETUTCDATE(),'Import')</v>
      </c>
    </row>
    <row r="108" spans="1:3" x14ac:dyDescent="0.45">
      <c r="A108" t="s">
        <v>293</v>
      </c>
      <c r="B108" t="s">
        <v>436</v>
      </c>
      <c r="C108" t="str">
        <f>"INSERT INTO Assets (Id, Reference, Type, Text, Status, CreatedAt, CreatedBy) VALUES (NEWID(), '"&amp;A108&amp;"','','"&amp;SUBSTITUTE(B108,"'","''")&amp;"','Live',GETUTCDATE(),'Import')"</f>
        <v>INSERT INTO Assets (Id, Reference, Type, Text, Status, CreatedAt, CreatedBy) VALUES (NEWID(), 'SQ-1-SE-1-PG-9-124','','Company number','Live',GETUTCDATE(),'Import')</v>
      </c>
    </row>
    <row r="109" spans="1:3" x14ac:dyDescent="0.45">
      <c r="A109" t="s">
        <v>172</v>
      </c>
      <c r="C109" t="str">
        <f>"INSERT INTO Assets (Id, Reference, Type, Text, Status, CreatedAt, CreatedBy) VALUES (NEWID(), '"&amp;A109&amp;"','','"&amp;SUBSTITUTE(B109,"'","''")&amp;"','Live',GETUTCDATE(),'Import')"</f>
        <v>INSERT INTO Assets (Id, Reference, Type, Text, Status, CreatedAt, CreatedBy) VALUES (NEWID(), 'SQ-1-SE-1-PG-9-CD-17.1-129','','','Live',GETUTCDATE(),'Import')</v>
      </c>
    </row>
    <row r="110" spans="1:3" x14ac:dyDescent="0.45">
      <c r="A110" t="s">
        <v>20</v>
      </c>
      <c r="B110" t="s">
        <v>21</v>
      </c>
      <c r="C110" t="str">
        <f>"INSERT INTO Assets (Id, Reference, Type, Text, Status, CreatedAt, CreatedBy) VALUES (NEWID(), '"&amp;A110&amp;"','','"&amp;SUBSTITUTE(B110,"'","''")&amp;"','Live',GETUTCDATE(),'Import')"</f>
        <v>INSERT INTO Assets (Id, Reference, Type, Text, Status, CreatedAt, CreatedBy) VALUES (NEWID(), 'SQ-1-SE-1-PG-9-CD-17.1-130','','What is your number','Live',GETUTCDATE(),'Import')</v>
      </c>
    </row>
    <row r="111" spans="1:3" x14ac:dyDescent="0.45">
      <c r="A111" t="s">
        <v>421</v>
      </c>
      <c r="C111" t="str">
        <f>"INSERT INTO Assets (Id, Reference, Type, Text, Status, CreatedAt, CreatedBy) VALUES (NEWID(), '"&amp;A111&amp;"','','"&amp;SUBSTITUTE(B111,"'","''")&amp;"','Live',GETUTCDATE(),'Import')"</f>
        <v>INSERT INTO Assets (Id, Reference, Type, Text, Status, CreatedAt, CreatedBy) VALUES (NEWID(), 'SQ-1-SE-1-PG-9-CD-17.1-131','','','Live',GETUTCDATE(),'Import')</v>
      </c>
    </row>
    <row r="112" spans="1:3" x14ac:dyDescent="0.45">
      <c r="A112" t="s">
        <v>110</v>
      </c>
      <c r="C112" t="str">
        <f>"INSERT INTO Assets (Id, Reference, Type, Text, Status, CreatedAt, CreatedBy) VALUES (NEWID(), '"&amp;A112&amp;"','','"&amp;SUBSTITUTE(B112,"'","''")&amp;"','Live',GETUTCDATE(),'Import')"</f>
        <v>INSERT INTO Assets (Id, Reference, Type, Text, Status, CreatedAt, CreatedBy) VALUES (NEWID(), 'SQ-1-SE-1-PG-9-CD-17.1-132','','','Live',GETUTCDATE(),'Import')</v>
      </c>
    </row>
    <row r="113" spans="1:3" x14ac:dyDescent="0.45">
      <c r="A113" t="s">
        <v>164</v>
      </c>
      <c r="B113" t="s">
        <v>165</v>
      </c>
      <c r="C113" t="str">
        <f>"INSERT INTO Assets (Id, Reference, Type, Text, Status, CreatedAt, CreatedBy) VALUES (NEWID(), '"&amp;A113&amp;"','','"&amp;SUBSTITUTE(B113,"'","''")&amp;"','Live',GETUTCDATE(),'Import')"</f>
        <v>INSERT INTO Assets (Id, Reference, Type, Text, Status, CreatedAt, CreatedBy) VALUES (NEWID(), 'SQ-1-SE-1-PG-9-CD-17-126','','Do you have a Company Registration Number?','Live',GETUTCDATE(),'Import')</v>
      </c>
    </row>
    <row r="114" spans="1:3" x14ac:dyDescent="0.45">
      <c r="A114" t="s">
        <v>180</v>
      </c>
      <c r="B114" t="s">
        <v>181</v>
      </c>
      <c r="C114" t="str">
        <f>"INSERT INTO Assets (Id, Reference, Type, Text, Status, CreatedAt, CreatedBy) VALUES (NEWID(), '"&amp;A114&amp;"','','"&amp;SUBSTITUTE(B114,"'","''")&amp;"','Live',GETUTCDATE(),'Import')"</f>
        <v>INSERT INTO Assets (Id, Reference, Type, Text, Status, CreatedAt, CreatedBy) VALUES (NEWID(), 'SQ-1-SE-2-PG-15-213','','Authoriser details','Live',GETUTCDATE(),'Import')</v>
      </c>
    </row>
    <row r="115" spans="1:3" x14ac:dyDescent="0.45">
      <c r="A115" t="s">
        <v>386</v>
      </c>
      <c r="B115" t="s">
        <v>387</v>
      </c>
      <c r="C115" t="str">
        <f>"INSERT INTO Assets (Id, Reference, Type, Text, Status, CreatedAt, CreatedBy) VALUES (NEWID(), '"&amp;A115&amp;"','','"&amp;SUBSTITUTE(B115,"'","''")&amp;"','Live',GETUTCDATE(),'Import')"</f>
        <v>INSERT INTO Assets (Id, Reference, Type, Text, Status, CreatedAt, CreatedBy) VALUES (NEWID(), 'SQ-1-SE-2-PG-15-214','','&lt;p class="govuk-body"&gt;Who is signing your application?&lt;/p&gt;&lt;p class="govuk-body"&gt;Include the name and job title of the person named as authoriser.&lt;/p&gt;','Live',GETUTCDATE(),'Import')</v>
      </c>
    </row>
    <row r="116" spans="1:3" x14ac:dyDescent="0.45">
      <c r="A116" t="s">
        <v>393</v>
      </c>
      <c r="B116" t="s">
        <v>394</v>
      </c>
      <c r="C116" t="str">
        <f>"INSERT INTO Assets (Id, Reference, Type, Text, Status, CreatedAt, CreatedBy) VALUES (NEWID(), '"&amp;A116&amp;"','','"&amp;SUBSTITUTE(B116,"'","''")&amp;"','Live',GETUTCDATE(),'Import')"</f>
        <v>INSERT INTO Assets (Id, Reference, Type, Text, Status, CreatedAt, CreatedBy) VALUES (NEWID(), 'SQ-1-SE-2-PG-15-216','','Invitation to Apply','Live',GETUTCDATE(),'Import')</v>
      </c>
    </row>
    <row r="117" spans="1:3" x14ac:dyDescent="0.45">
      <c r="A117" t="s">
        <v>301</v>
      </c>
      <c r="B117" t="s">
        <v>302</v>
      </c>
      <c r="C117" t="str">
        <f>"INSERT INTO Assets (Id, Reference, Type, Text, Status, CreatedAt, CreatedBy) VALUES (NEWID(), '"&amp;A117&amp;"','','"&amp;SUBSTITUTE(B117,"'","''")&amp;"','Live',GETUTCDATE(),'Import')"</f>
        <v>INSERT INTO Assets (Id, Reference, Type, Text, Status, CreatedAt, CreatedBy) VALUES (NEWID(), 'SQ-1-SE-2-PG-15-W_DEL-01-218','','Name','Live',GETUTCDATE(),'Import')</v>
      </c>
    </row>
    <row r="118" spans="1:3" x14ac:dyDescent="0.45">
      <c r="A118" t="s">
        <v>388</v>
      </c>
      <c r="B118" t="s">
        <v>302</v>
      </c>
      <c r="C118" t="str">
        <f>"INSERT INTO Assets (Id, Reference, Type, Text, Status, CreatedAt, CreatedBy) VALUES (NEWID(), '"&amp;A118&amp;"','','"&amp;SUBSTITUTE(B118,"'","''")&amp;"','Live',GETUTCDATE(),'Import')"</f>
        <v>INSERT INTO Assets (Id, Reference, Type, Text, Status, CreatedAt, CreatedBy) VALUES (NEWID(), 'SQ-1-SE-2-PG-15-W_DEL-01-219','','Name','Live',GETUTCDATE(),'Import')</v>
      </c>
    </row>
    <row r="119" spans="1:3" x14ac:dyDescent="0.45">
      <c r="A119" t="s">
        <v>11</v>
      </c>
      <c r="B119" t="s">
        <v>12</v>
      </c>
      <c r="C119" t="str">
        <f>"INSERT INTO Assets (Id, Reference, Type, Text, Status, CreatedAt, CreatedBy) VALUES (NEWID(), '"&amp;A119&amp;"','','"&amp;SUBSTITUTE(B119,"'","''")&amp;"','Live',GETUTCDATE(),'Import')"</f>
        <v>INSERT INTO Assets (Id, Reference, Type, Text, Status, CreatedAt, CreatedBy) VALUES (NEWID(), 'SQ-1-SE-2-PG-15-W_DEL-02-222','','Job title','Live',GETUTCDATE(),'Import')</v>
      </c>
    </row>
    <row r="120" spans="1:3" x14ac:dyDescent="0.45">
      <c r="A120" t="s">
        <v>40</v>
      </c>
      <c r="B120" t="s">
        <v>12</v>
      </c>
      <c r="C120" t="str">
        <f>"INSERT INTO Assets (Id, Reference, Type, Text, Status, CreatedAt, CreatedBy) VALUES (NEWID(), '"&amp;A120&amp;"','','"&amp;SUBSTITUTE(B120,"'","''")&amp;"','Live',GETUTCDATE(),'Import')"</f>
        <v>INSERT INTO Assets (Id, Reference, Type, Text, Status, CreatedAt, CreatedBy) VALUES (NEWID(), 'SQ-1-SE-2-PG-15-W_DEL-02-223','','Job title','Live',GETUTCDATE(),'Import')</v>
      </c>
    </row>
    <row r="121" spans="1:3" x14ac:dyDescent="0.45">
      <c r="A121" t="s">
        <v>79</v>
      </c>
      <c r="B121" t="s">
        <v>80</v>
      </c>
      <c r="C121" t="str">
        <f>"INSERT INTO Assets (Id, Reference, Type, Text, Status, CreatedAt, CreatedBy) VALUES (NEWID(), '"&amp;A121&amp;"','','"&amp;SUBSTITUTE(B121,"'","''")&amp;"','Live',GETUTCDATE(),'Import')"</f>
        <v>INSERT INTO Assets (Id, Reference, Type, Text, Status, CreatedAt, CreatedBy) VALUES (NEWID(), 'SQ-1-SE-2-PG-17-225','','Terms and conditions','Live',GETUTCDATE(),'Import')</v>
      </c>
    </row>
    <row r="122" spans="1:3" x14ac:dyDescent="0.45">
      <c r="A122" t="s">
        <v>213</v>
      </c>
      <c r="B122" t="s">
        <v>431</v>
      </c>
      <c r="C122" t="str">
        <f>"INSERT INTO Assets (Id, Reference, Type, Text, Status, CreatedAt, CreatedBy) VALUES (NEWID(), '"&amp;A122&amp;"','','"&amp;SUBSTITUTE(B122,"'","''")&amp;"','Live',GETUTCDATE(),'Import')"</f>
        <v>INSERT INTO Assets (Id, Reference, Type, Text, Status, CreatedAt, CreatedBy) VALUES (NEWID(), 'SQ-1-SE-2-PG-17-226','','&lt;p class="govuk-body"&gt;If you make an application to be added to the register, youï¿½re agreeing to the terms and conditions in the legal documentation.&lt;/p&gt;&lt;p class="govuk-body"&gt;You must be able to truthfully answer ï¿½yesï¿½ to every question on this page for your application to be considered eligible.&lt;/p&gt;&lt;p class="govuk-body"&gt;If you canï¿½t answer ï¿½yesï¿½ to every question on this page, itï¿½s very unlikely that your application will be accepted.&lt;/p&gt;','Live',GETUTCDATE(),'Import')</v>
      </c>
    </row>
    <row r="123" spans="1:3" x14ac:dyDescent="0.45">
      <c r="A123" t="s">
        <v>232</v>
      </c>
      <c r="B123" t="s">
        <v>80</v>
      </c>
      <c r="C123" t="str">
        <f>"INSERT INTO Assets (Id, Reference, Type, Text, Status, CreatedAt, CreatedBy) VALUES (NEWID(), '"&amp;A123&amp;"','','"&amp;SUBSTITUTE(B123,"'","''")&amp;"','Live',GETUTCDATE(),'Import')"</f>
        <v>INSERT INTO Assets (Id, Reference, Type, Text, Status, CreatedAt, CreatedBy) VALUES (NEWID(), 'SQ-1-SE-2-PG-17-228','','Terms and conditions','Live',GETUTCDATE(),'Import')</v>
      </c>
    </row>
    <row r="124" spans="1:3" x14ac:dyDescent="0.45">
      <c r="A124" t="s">
        <v>380</v>
      </c>
      <c r="B124" t="s">
        <v>441</v>
      </c>
      <c r="C124" t="str">
        <f>"INSERT INTO Assets (Id, Reference, Type, Text, Status, CreatedAt, CreatedBy) VALUES (NEWID(), '"&amp;A124&amp;"','','"&amp;SUBSTITUTE(B124,"'","''")&amp;"','Live',GETUTCDATE(),'Import')"</f>
        <v>INSERT INTO Assets (Id, Reference, Type, Text, Status, CreatedAt, CreatedBy) VALUES (NEWID(), 'SQ-1-SE-2-PG-17-W_DEL-03-230','','Do you agree to comply with the terms of the conditions for organisations on the register of end-point assessment organisations (link opens in a new tab) and sign and return the ï¿½Conditions for organisations on the register of end-point assessment organisationsï¿½?','Live',GETUTCDATE(),'Import')</v>
      </c>
    </row>
    <row r="125" spans="1:3" x14ac:dyDescent="0.45">
      <c r="A125" t="s">
        <v>250</v>
      </c>
      <c r="B125" t="s">
        <v>80</v>
      </c>
      <c r="C125" t="str">
        <f>"INSERT INTO Assets (Id, Reference, Type, Text, Status, CreatedAt, CreatedBy) VALUES (NEWID(), '"&amp;A125&amp;"','','"&amp;SUBSTITUTE(B125,"'","''")&amp;"','Live',GETUTCDATE(),'Import')"</f>
        <v>INSERT INTO Assets (Id, Reference, Type, Text, Status, CreatedAt, CreatedBy) VALUES (NEWID(), 'SQ-1-SE-2-PG-17-W_DEL-03-231','','Terms and conditions','Live',GETUTCDATE(),'Import')</v>
      </c>
    </row>
    <row r="126" spans="1:3" x14ac:dyDescent="0.45">
      <c r="A126" t="s">
        <v>256</v>
      </c>
      <c r="B126" t="s">
        <v>212</v>
      </c>
      <c r="C126" t="str">
        <f>"INSERT INTO Assets (Id, Reference, Type, Text, Status, CreatedAt, CreatedBy) VALUES (NEWID(), '"&amp;A126&amp;"','','"&amp;SUBSTITUTE(B126,"'","''")&amp;"','Live',GETUTCDATE(),'Import')"</f>
        <v>INSERT INTO Assets (Id, Reference, Type, Text, Status, CreatedAt, CreatedBy) VALUES (NEWID(), 'SQ-1-SE-2-PG-18-233','','Providing services straight away','Live',GETUTCDATE(),'Import')</v>
      </c>
    </row>
    <row r="127" spans="1:3" x14ac:dyDescent="0.45">
      <c r="A127" t="s">
        <v>69</v>
      </c>
      <c r="C127" t="str">
        <f>"INSERT INTO Assets (Id, Reference, Type, Text, Status, CreatedAt, CreatedBy) VALUES (NEWID(), '"&amp;A127&amp;"','','"&amp;SUBSTITUTE(B127,"'","''")&amp;"','Live',GETUTCDATE(),'Import')"</f>
        <v>INSERT INTO Assets (Id, Reference, Type, Text, Status, CreatedAt, CreatedBy) VALUES (NEWID(), 'SQ-1-SE-2-PG-18-234','','','Live',GETUTCDATE(),'Import')</v>
      </c>
    </row>
    <row r="128" spans="1:3" x14ac:dyDescent="0.45">
      <c r="A128" t="s">
        <v>211</v>
      </c>
      <c r="B128" t="s">
        <v>212</v>
      </c>
      <c r="C128" t="str">
        <f>"INSERT INTO Assets (Id, Reference, Type, Text, Status, CreatedAt, CreatedBy) VALUES (NEWID(), '"&amp;A128&amp;"','','"&amp;SUBSTITUTE(B128,"'","''")&amp;"','Live',GETUTCDATE(),'Import')"</f>
        <v>INSERT INTO Assets (Id, Reference, Type, Text, Status, CreatedAt, CreatedBy) VALUES (NEWID(), 'SQ-1-SE-2-PG-18-236','','Providing services straight away','Live',GETUTCDATE(),'Import')</v>
      </c>
    </row>
    <row r="129" spans="1:3" x14ac:dyDescent="0.45">
      <c r="A129" t="s">
        <v>367</v>
      </c>
      <c r="C129" t="str">
        <f>"INSERT INTO Assets (Id, Reference, Type, Text, Status, CreatedAt, CreatedBy) VALUES (NEWID(), '"&amp;A129&amp;"','','"&amp;SUBSTITUTE(B129,"'","''")&amp;"','Live',GETUTCDATE(),'Import')"</f>
        <v>INSERT INTO Assets (Id, Reference, Type, Text, Status, CreatedAt, CreatedBy) VALUES (NEWID(), 'SQ-1-SE-2-PG-18-W_DEL-04.1-241','','','Live',GETUTCDATE(),'Import')</v>
      </c>
    </row>
    <row r="130" spans="1:3" x14ac:dyDescent="0.45">
      <c r="A130" t="s">
        <v>318</v>
      </c>
      <c r="B130" t="s">
        <v>23</v>
      </c>
      <c r="C130" t="str">
        <f>"INSERT INTO Assets (Id, Reference, Type, Text, Status, CreatedAt, CreatedBy) VALUES (NEWID(), '"&amp;A130&amp;"','','"&amp;SUBSTITUTE(B130,"'","''")&amp;"','Live',GETUTCDATE(),'Import')"</f>
        <v>INSERT INTO Assets (Id, Reference, Type, Text, Status, CreatedAt, CreatedBy) VALUES (NEWID(), 'SQ-1-SE-2-PG-18-W_DEL-04.1-242','','When will you be ready to do your first assessments?','Live',GETUTCDATE(),'Import')</v>
      </c>
    </row>
    <row r="131" spans="1:3" x14ac:dyDescent="0.45">
      <c r="A131" t="s">
        <v>22</v>
      </c>
      <c r="B131" t="s">
        <v>23</v>
      </c>
      <c r="C131" t="str">
        <f>"INSERT INTO Assets (Id, Reference, Type, Text, Status, CreatedAt, CreatedBy) VALUES (NEWID(), '"&amp;A131&amp;"','','"&amp;SUBSTITUTE(B131,"'","''")&amp;"','Live',GETUTCDATE(),'Import')"</f>
        <v>INSERT INTO Assets (Id, Reference, Type, Text, Status, CreatedAt, CreatedBy) VALUES (NEWID(), 'SQ-1-SE-2-PG-18-W_DEL-04.1-243','','When will you be ready to do your first assessments?','Live',GETUTCDATE(),'Import')</v>
      </c>
    </row>
    <row r="132" spans="1:3" x14ac:dyDescent="0.45">
      <c r="A132" t="s">
        <v>32</v>
      </c>
      <c r="C132" t="str">
        <f>"INSERT INTO Assets (Id, Reference, Type, Text, Status, CreatedAt, CreatedBy) VALUES (NEWID(), '"&amp;A132&amp;"','','"&amp;SUBSTITUTE(B132,"'","''")&amp;"','Live',GETUTCDATE(),'Import')"</f>
        <v>INSERT INTO Assets (Id, Reference, Type, Text, Status, CreatedAt, CreatedBy) VALUES (NEWID(), 'SQ-1-SE-2-PG-18-W_DEL-04.1-244','','','Live',GETUTCDATE(),'Import')</v>
      </c>
    </row>
    <row r="133" spans="1:3" x14ac:dyDescent="0.45">
      <c r="A133" t="s">
        <v>150</v>
      </c>
      <c r="B133" t="s">
        <v>151</v>
      </c>
      <c r="C133" t="str">
        <f>"INSERT INTO Assets (Id, Reference, Type, Text, Status, CreatedAt, CreatedBy) VALUES (NEWID(), '"&amp;A133&amp;"','','"&amp;SUBSTITUTE(B133,"'","''")&amp;"','Live',GETUTCDATE(),'Import')"</f>
        <v>INSERT INTO Assets (Id, Reference, Type, Text, Status, CreatedAt, CreatedBy) VALUES (NEWID(), 'SQ-1-SE-2-PG-18-W_DEL-04-238','','If your application is successful, can you start an end-point assessment on the day you join the RoEPAO?','Live',GETUTCDATE(),'Import')</v>
      </c>
    </row>
    <row r="134" spans="1:3" x14ac:dyDescent="0.45">
      <c r="A134" t="s">
        <v>381</v>
      </c>
      <c r="B134" t="s">
        <v>212</v>
      </c>
      <c r="C134" t="str">
        <f>"INSERT INTO Assets (Id, Reference, Type, Text, Status, CreatedAt, CreatedBy) VALUES (NEWID(), '"&amp;A134&amp;"','','"&amp;SUBSTITUTE(B134,"'","''")&amp;"','Live',GETUTCDATE(),'Import')"</f>
        <v>INSERT INTO Assets (Id, Reference, Type, Text, Status, CreatedAt, CreatedBy) VALUES (NEWID(), 'SQ-1-SE-2-PG-18-W_DEL-04-239','','Providing services straight away','Live',GETUTCDATE(),'Import')</v>
      </c>
    </row>
    <row r="135" spans="1:3" x14ac:dyDescent="0.45">
      <c r="A135" t="s">
        <v>196</v>
      </c>
      <c r="B135" t="s">
        <v>197</v>
      </c>
      <c r="C135" t="str">
        <f>"INSERT INTO Assets (Id, Reference, Type, Text, Status, CreatedAt, CreatedBy) VALUES (NEWID(), '"&amp;A135&amp;"','','"&amp;SUBSTITUTE(B135,"'","''")&amp;"','Live',GETUTCDATE(),'Import')"</f>
        <v>INSERT INTO Assets (Id, Reference, Type, Text, Status, CreatedAt, CreatedBy) VALUES (NEWID(), 'SQ-1-SE-2-PG-19-245','','Grounds for Mandatory exclusion','Live',GETUTCDATE(),'Import')</v>
      </c>
    </row>
    <row r="136" spans="1:3" x14ac:dyDescent="0.45">
      <c r="A136" t="s">
        <v>251</v>
      </c>
      <c r="B136" t="s">
        <v>434</v>
      </c>
      <c r="C136" t="str">
        <f>"INSERT INTO Assets (Id, Reference, Type, Text, Status, CreatedAt, CreatedBy) VALUES (NEWID(), '"&amp;A136&amp;"','','"&amp;SUBSTITUTE(B136,"'","''")&amp;"','Live',GETUTCDATE(),'Import')"</f>
        <v>INSERT INTO Assets (Id, Reference, Type, Text, Status, CreatedAt, CreatedBy) VALUES (NEWID(), 'SQ-1-SE-2-PG-19-246','','&lt;p class="govuk-body"&gt;You must be able to truthfully answer ï¿½noï¿½ to every question under ï¿½Grounds for mandatory exclusionï¿½ for your application to be considered eligible. If you canï¿½t answer ï¿½noï¿½ to every question in this section, itï¿½s very unlikely that your application will be accepted.&lt;/p&gt;&lt;p class="govuk-body"&gt;In the next series of questions under grounds for mandatory exclusion, ï¿½anyone who represents, supervises or has control in your organisation or a partner or parent organisationï¿½ includes members of your group of economic operators, their proposed subcontractors, and any directors, partners, or any other person who has powers of representation, decision or control.&lt;/p&gt;','Live',GETUTCDATE(),'Import')</v>
      </c>
    </row>
    <row r="137" spans="1:3" x14ac:dyDescent="0.45">
      <c r="A137" t="s">
        <v>391</v>
      </c>
      <c r="B137" t="s">
        <v>197</v>
      </c>
      <c r="C137" t="str">
        <f>"INSERT INTO Assets (Id, Reference, Type, Text, Status, CreatedAt, CreatedBy) VALUES (NEWID(), '"&amp;A137&amp;"','','"&amp;SUBSTITUTE(B137,"'","''")&amp;"','Live',GETUTCDATE(),'Import')"</f>
        <v>INSERT INTO Assets (Id, Reference, Type, Text, Status, CreatedAt, CreatedBy) VALUES (NEWID(), 'SQ-1-SE-2-PG-19-248','','Grounds for Mandatory exclusion','Live',GETUTCDATE(),'Import')</v>
      </c>
    </row>
    <row r="138" spans="1:3" x14ac:dyDescent="0.45">
      <c r="A138" t="s">
        <v>314</v>
      </c>
      <c r="B138" t="s">
        <v>186</v>
      </c>
      <c r="C138" t="str">
        <f>"INSERT INTO Assets (Id, Reference, Type, Text, Status, CreatedAt, CreatedBy) VALUES (NEWID(), '"&amp;A138&amp;"','','"&amp;SUBSTITUTE(B138,"'","''")&amp;"','Live',GETUTCDATE(),'Import')"</f>
        <v>INSERT INTO Assets (Id, Reference, Type, Text, Status, CreatedAt, CreatedBy) VALUES (NEWID(), 'SQ-1-SE-2-PG-19-M_DEL-05-250','','I understand and accept that:','Live',GETUTCDATE(),'Import')</v>
      </c>
    </row>
    <row r="139" spans="1:3" x14ac:dyDescent="0.45">
      <c r="A139" t="s">
        <v>185</v>
      </c>
      <c r="B139" t="s">
        <v>186</v>
      </c>
      <c r="C139" t="str">
        <f>"INSERT INTO Assets (Id, Reference, Type, Text, Status, CreatedAt, CreatedBy) VALUES (NEWID(), '"&amp;A139&amp;"','','"&amp;SUBSTITUTE(B139,"'","''")&amp;"','Live',GETUTCDATE(),'Import')"</f>
        <v>INSERT INTO Assets (Id, Reference, Type, Text, Status, CreatedAt, CreatedBy) VALUES (NEWID(), 'SQ-1-SE-2-PG-19-M_DEL-05-251','','I understand and accept that:','Live',GETUTCDATE(),'Import')</v>
      </c>
    </row>
    <row r="140" spans="1:3" x14ac:dyDescent="0.45">
      <c r="A140" t="s">
        <v>239</v>
      </c>
      <c r="B140" t="s">
        <v>240</v>
      </c>
      <c r="C140" t="str">
        <f>"INSERT INTO Assets (Id, Reference, Type, Text, Status, CreatedAt, CreatedBy) VALUES (NEWID(), '"&amp;A140&amp;"','','"&amp;SUBSTITUTE(B140,"'","''")&amp;"','Live',GETUTCDATE(),'Import')"</f>
        <v>INSERT INTO Assets (Id, Reference, Type, Text, Status, CreatedAt, CreatedBy) VALUES (NEWID(), 'SQ-1-SE-2-PG-19-M_DEL-05-252','','&lt;p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information.&lt;/p&gt;','Live',GETUTCDATE(),'Import')</v>
      </c>
    </row>
    <row r="141" spans="1:3" x14ac:dyDescent="0.45">
      <c r="A141" t="s">
        <v>406</v>
      </c>
      <c r="B141" t="s">
        <v>245</v>
      </c>
      <c r="C141" t="str">
        <f>"INSERT INTO Assets (Id, Reference, Type, Text, Status, CreatedAt, CreatedBy) VALUES (NEWID(), '"&amp;A141&amp;"','','"&amp;SUBSTITUTE(B141,"'","''")&amp;"','Live',GETUTCDATE(),'Import')"</f>
        <v>INSERT INTO Assets (Id, Reference, Type, Text, Status, CreatedAt, CreatedBy) VALUES (NEWID(), 'SQ-1-SE-2-PG-19-M_DEL-06-254','','I confirm that the information to be uploaded in response to the Financial Health Assessment complies with the requirements stated in the ''Guidance for Applicants'' document.','Live',GETUTCDATE(),'Import')</v>
      </c>
    </row>
    <row r="142" spans="1:3" x14ac:dyDescent="0.45">
      <c r="A142" t="s">
        <v>244</v>
      </c>
      <c r="B142" t="s">
        <v>245</v>
      </c>
      <c r="C142" t="str">
        <f>"INSERT INTO Assets (Id, Reference, Type, Text, Status, CreatedAt, CreatedBy) VALUES (NEWID(), '"&amp;A142&amp;"','','"&amp;SUBSTITUTE(B142,"'","''")&amp;"','Live',GETUTCDATE(),'Import')"</f>
        <v>INSERT INTO Assets (Id, Reference, Type, Text, Status, CreatedAt, CreatedBy) VALUES (NEWID(), 'SQ-1-SE-2-PG-19-M_DEL-06-255','','I confirm that the information to be uploaded in response to the Financial Health Assessment complies with the requirements stated in the ''Guidance for Applicants'' document.','Live',GETUTCDATE(),'Import')</v>
      </c>
    </row>
    <row r="143" spans="1:3" x14ac:dyDescent="0.45">
      <c r="A143" t="s">
        <v>116</v>
      </c>
      <c r="C143" t="str">
        <f>"INSERT INTO Assets (Id, Reference, Type, Text, Status, CreatedAt, CreatedBy) VALUES (NEWID(), '"&amp;A143&amp;"','','"&amp;SUBSTITUTE(B143,"'","''")&amp;"','Live',GETUTCDATE(),'Import')"</f>
        <v>INSERT INTO Assets (Id, Reference, Type, Text, Status, CreatedAt, CreatedBy) VALUES (NEWID(), 'SQ-1-SE-2-PG-19-M_DEL-06-256','','','Live',GETUTCDATE(),'Import')</v>
      </c>
    </row>
    <row r="144" spans="1:3" x14ac:dyDescent="0.45">
      <c r="A144" t="s">
        <v>155</v>
      </c>
      <c r="B144" t="s">
        <v>424</v>
      </c>
      <c r="C144" t="str">
        <f>"INSERT INTO Assets (Id, Reference, Type, Text, Status, CreatedAt, CreatedBy) VALUES (NEWID(), '"&amp;A144&amp;"','','"&amp;SUBSTITUTE(B144,"'","''")&amp;"','Live',GETUTCDATE(),'Import')"</f>
        <v>INSERT INTO Assets (Id, Reference, Type, Text, Status, CreatedAt, CreatedBy) VALUES (NEWID(), 'SQ-1-SE-2-PG-19-M_DEL-07-258','','Do you agree to inform the Education and Skills Funding Agency as soon as possible if there are any changes to the information youï¿½re providing in this declaration?','Live',GETUTCDATE(),'Import')</v>
      </c>
    </row>
    <row r="145" spans="1:3" x14ac:dyDescent="0.45">
      <c r="A145" t="s">
        <v>47</v>
      </c>
      <c r="B145" t="s">
        <v>424</v>
      </c>
      <c r="C145" t="str">
        <f>"INSERT INTO Assets (Id, Reference, Type, Text, Status, CreatedAt, CreatedBy) VALUES (NEWID(), '"&amp;A145&amp;"','','"&amp;SUBSTITUTE(B145,"'","''")&amp;"','Live',GETUTCDATE(),'Import')"</f>
        <v>INSERT INTO Assets (Id, Reference, Type, Text, Status, CreatedAt, CreatedBy) VALUES (NEWID(), 'SQ-1-SE-2-PG-19-M_DEL-07-259','','Do you agree to inform the Education and Skills Funding Agency as soon as possible if there are any changes to the information youï¿½re providing in this declaration?','Live',GETUTCDATE(),'Import')</v>
      </c>
    </row>
    <row r="146" spans="1:3" x14ac:dyDescent="0.45">
      <c r="A146" t="s">
        <v>101</v>
      </c>
      <c r="C146" t="str">
        <f>"INSERT INTO Assets (Id, Reference, Type, Text, Status, CreatedAt, CreatedBy) VALUES (NEWID(), '"&amp;A146&amp;"','','"&amp;SUBSTITUTE(B146,"'","''")&amp;"','Live',GETUTCDATE(),'Import')"</f>
        <v>INSERT INTO Assets (Id, Reference, Type, Text, Status, CreatedAt, CreatedBy) VALUES (NEWID(), 'SQ-1-SE-2-PG-19-M_DEL-07-260','','','Live',GETUTCDATE(),'Import')</v>
      </c>
    </row>
    <row r="147" spans="1:3" x14ac:dyDescent="0.45">
      <c r="A147" t="s">
        <v>264</v>
      </c>
      <c r="B147" t="s">
        <v>265</v>
      </c>
      <c r="C147" t="str">
        <f>"INSERT INTO Assets (Id, Reference, Type, Text, Status, CreatedAt, CreatedBy) VALUES (NEWID(), '"&amp;A147&amp;"','','"&amp;SUBSTITUTE(B147,"'","''")&amp;"','Live',GETUTCDATE(),'Import')"</f>
        <v>INSERT INTO Assets (Id, Reference, Type, Text, Status, CreatedAt, CreatedBy) VALUES (NEWID(), 'SQ-1-SE-2-PG-19-M_DEL-08-262','','I can confirm that we have read the conditions of acceptance and that we would be able to agree to these if our application is successful?','Live',GETUTCDATE(),'Import')</v>
      </c>
    </row>
    <row r="148" spans="1:3" x14ac:dyDescent="0.45">
      <c r="A148" t="s">
        <v>233</v>
      </c>
      <c r="B148" t="s">
        <v>234</v>
      </c>
      <c r="C148" t="str">
        <f>"INSERT INTO Assets (Id, Reference, Type, Text, Status, CreatedAt, CreatedBy) VALUES (NEWID(), '"&amp;A148&amp;"','','"&amp;SUBSTITUTE(B148,"'","''")&amp;"','Live',GETUTCDATE(),'Import')"</f>
        <v>INSERT INTO Assets (Id, Reference, Type, Text, Status, CreatedAt, CreatedBy) VALUES (NEWID(), 'SQ-1-SE-2-PG-19-M_DEL-08-263','','Condition of acceptance','Live',GETUTCDATE(),'Import')</v>
      </c>
    </row>
    <row r="149" spans="1:3" x14ac:dyDescent="0.45">
      <c r="A149" t="s">
        <v>156</v>
      </c>
      <c r="C149" t="str">
        <f>"INSERT INTO Assets (Id, Reference, Type, Text, Status, CreatedAt, CreatedBy) VALUES (NEWID(), '"&amp;A149&amp;"','','"&amp;SUBSTITUTE(B149,"'","''")&amp;"','Live',GETUTCDATE(),'Import')"</f>
        <v>INSERT INTO Assets (Id, Reference, Type, Text, Status, CreatedAt, CreatedBy) VALUES (NEWID(), 'SQ-1-SE-2-PG-19-M_DEL-08-264','','','Live',GETUTCDATE(),'Import')</v>
      </c>
    </row>
    <row r="150" spans="1:3" x14ac:dyDescent="0.45">
      <c r="A150" t="s">
        <v>105</v>
      </c>
      <c r="B150" t="s">
        <v>106</v>
      </c>
      <c r="C150" t="str">
        <f>"INSERT INTO Assets (Id, Reference, Type, Text, Status, CreatedAt, CreatedBy) VALUES (NEWID(), '"&amp;A150&amp;"','','"&amp;SUBSTITUTE(B150,"'","''")&amp;"','Live',GETUTCDATE(),'Import')"</f>
        <v>INSERT INTO Assets (Id, Reference, Type, Text, Status, CreatedAt, CreatedBy) VALUES (NEWID(), 'SQ-1-SE-2-PG-19-M_DEL-09-266','','Confirm whether, within the past 5 years, anyone who represents, supervises or has control in your organisation or a partner or parent organisations has been convicted of:','Live',GETUTCDATE(),'Import')</v>
      </c>
    </row>
    <row r="151" spans="1:3" x14ac:dyDescent="0.45">
      <c r="A151" t="s">
        <v>397</v>
      </c>
      <c r="B151" t="s">
        <v>398</v>
      </c>
      <c r="C151" t="str">
        <f>"INSERT INTO Assets (Id, Reference, Type, Text, Status, CreatedAt, CreatedBy) VALUES (NEWID(), '"&amp;A151&amp;"','','"&amp;SUBSTITUTE(B151,"'","''")&amp;"','Live',GETUTCDATE(),'Import')"</f>
        <v>INSERT INTO Assets (Id, Reference, Type, Text, Status, CreatedAt, CreatedBy) VALUES (NEWID(), 'SQ-1-SE-2-PG-19-M_DEL-09-267','','Organised crime or conspiracy convictions','Live',GETUTCDATE(),'Import')</v>
      </c>
    </row>
    <row r="152" spans="1:3" x14ac:dyDescent="0.45">
      <c r="A152" t="s">
        <v>334</v>
      </c>
      <c r="B152" t="s">
        <v>438</v>
      </c>
      <c r="C152" t="str">
        <f>"INSERT INTO Assets (Id, Reference, Type, Text, Status, CreatedAt, CreatedBy) VALUES (NEWID(), '"&amp;A152&amp;"','','"&amp;SUBSTITUTE(B152,"'","''")&amp;"','Live',GETUTCDATE(),'Import')"</f>
        <v>INSERT INTO Assets (Id, Reference, Type, Text, Status, CreatedAt, CreatedBy) VALUES (NEWID(), 'SQ-1-SE-2-PG-19-M_DEL-09-268','','&lt;ul class="govuk-list govuk-list--bullet"&gt;&lt;li&gt;any offence under sections 44 to 46 of the Serious Crime Act 2007 which relates to an offence covered by subparagraph (f)&lt;/li&gt;&lt;li&gt;conspiracy within the meaning of section 1 or 1A of the Criminal Law Act 1977&lt;/li&gt;&lt;li&gt;conspiracy within the meaning of article 9 or 9A of the Criminal Attempts and Conspiracy (Northern Ireland) Order 1983 where that conspiracy relates to participation in a criminal organisation as defined in Article 2 of Council Framework Decision 2008/842/JHA on the fight against organised crime&lt;/li&gt;&lt;/ul&gt;&lt;p class="govuk-body"&gt;Answer ï¿½yesï¿½ if anyone who represents, supervises or has control in your organisation or a partner or parent organisation has been convicted of any of the above.&lt;/p&gt;','Live',GETUTCDATE(),'Import')</v>
      </c>
    </row>
    <row r="153" spans="1:3" x14ac:dyDescent="0.45">
      <c r="A153" t="s">
        <v>13</v>
      </c>
      <c r="B153" t="s">
        <v>422</v>
      </c>
      <c r="C153" t="str">
        <f>"INSERT INTO Assets (Id, Reference, Type, Text, Status, CreatedAt, CreatedBy) VALUES (NEWID(), '"&amp;A153&amp;"','','"&amp;SUBSTITUTE(B153,"'","''")&amp;"','Live',GETUTCDATE(),'Import')"</f>
        <v>INSERT INTO Assets (Id, Reference, Type, Text, Status, CreatedAt, CreatedBy) VALUES (NEWID(), 'SQ-1-SE-2-PG-19-M_DEL-10-270','','Confirm whether, within the past 5 years, anyone who represents, supervises or has control in your organisation or a partner or parent organisations has been convicted of any offence that relates to fraud affecting the European Communitiesï¿½ financial interests as defined by article 1 of the Convention of the Protection of the Financial Interests of the European Communities, including:','Live',GETUTCDATE(),'Import')</v>
      </c>
    </row>
    <row r="154" spans="1:3" x14ac:dyDescent="0.45">
      <c r="A154" t="s">
        <v>226</v>
      </c>
      <c r="B154" t="s">
        <v>227</v>
      </c>
      <c r="C154" t="str">
        <f>"INSERT INTO Assets (Id, Reference, Type, Text, Status, CreatedAt, CreatedBy) VALUES (NEWID(), '"&amp;A154&amp;"','','"&amp;SUBSTITUTE(B154,"'","''")&amp;"','Live',GETUTCDATE(),'Import')"</f>
        <v>INSERT INTO Assets (Id, Reference, Type, Text, Status, CreatedAt, CreatedBy) VALUES (NEWID(), 'SQ-1-SE-2-PG-19-M_DEL-10-271','','Bribery or corruption convictions','Live',GETUTCDATE(),'Import')</v>
      </c>
    </row>
    <row r="155" spans="1:3" x14ac:dyDescent="0.45">
      <c r="A155" t="s">
        <v>353</v>
      </c>
      <c r="B155" t="s">
        <v>439</v>
      </c>
      <c r="C155" t="str">
        <f>"INSERT INTO Assets (Id, Reference, Type, Text, Status, CreatedAt, CreatedBy) VALUES (NEWID(), '"&amp;A155&amp;"','','"&amp;SUBSTITUTE(B155,"'","''")&amp;"','Live',GETUTCDATE(),'Import')"</f>
        <v>INSERT INTO Assets (Id, Reference, Type, Text, Status, CreatedAt, CreatedBy) VALUES (NEWID(), 'SQ-1-SE-2-PG-19-M_DEL-10-272','','&lt;ul class="govuk-list govuk-list--bullet"&gt;&lt;li&gt;the common law offence of cheating the Revenue (HMRC)&lt;/li&gt;&lt;li&gt;the common law offence of conspiracy to defraud&lt;/li&gt;&lt;li&gt;fraud or theft within the meaning of the Theft Act 1968, the Theft Act (Northern Ireland) 1969, the Theft Act 1978 or the Theft (Northern Ireland) Order 1978&lt;/li&gt;&lt;li&gt;fraudulent trading within the meaning of section 458 of the Companies Act 1985, article 451 of the Companies (Northern Ireland) Order 1986 or section 993 of the Companies Act 2006&lt;/li&gt;&lt;li&gt;fraudulent evasion within the meaning of section 170 of the Customs and Excise Management Act 1979 or section 72 of the Value Added Tax Act 1994&lt;/li&gt;&lt;li&gt;an offence in connection with taxation in the European Union within the meaning of section 71 of the Criminal Justice Act 1993&lt;/li&gt;&lt;li&gt;destroying, defacing or concealing of documents or procuring the execution of a valuable security within the meaning of section 20 of the Theft Act 1968 or section 19 of the Theft Act (Northern Ireland) 1969&lt;/li&gt;&lt;li&gt;fraud within the meaning of section 2, 3 or 4 of the Fraud Act 2006&lt;/li&gt;&lt;li&gt;the possession of articles for use in frauds within the meaning of section 6 of the Fraud Act 2006, or the making, adapting, supplying or offering to supply articles for use in frauds within the meaning of section 7 of that Act&lt;/li&gt;&lt;/ul&gt;&lt;p class="govuk-body"&gt;Answer ï¿½yesï¿½ if anyone who represents, supervises or has control in your organisation or a partner or parent organisation has been convicted of any of the above.&lt;/p&gt;','Live',GETUTCDATE(),'Import')</v>
      </c>
    </row>
    <row r="156" spans="1:3" x14ac:dyDescent="0.45">
      <c r="A156" t="s">
        <v>322</v>
      </c>
      <c r="B156" t="s">
        <v>323</v>
      </c>
      <c r="C156" t="str">
        <f>"INSERT INTO Assets (Id, Reference, Type, Text, Status, CreatedAt, CreatedBy) VALUES (NEWID(), '"&amp;A156&amp;"','','"&amp;SUBSTITUTE(B156,"'","''")&amp;"','Live',GETUTCDATE(),'Import')"</f>
        <v>INSERT INTO Assets (Id, Reference, Type, Text, Status, CreatedAt, CreatedBy) VALUES (NEWID(), 'SQ-1-SE-2-PG-19-M_DEL-11-274','','Confirm whether, within the past 5 years, anyone who represents, supervises or has control in your organisation or a partner or parent organisation has been convicted of any offence listed in:','Live',GETUTCDATE(),'Import')</v>
      </c>
    </row>
    <row r="157" spans="1:3" x14ac:dyDescent="0.45">
      <c r="A157" t="s">
        <v>287</v>
      </c>
      <c r="B157" t="s">
        <v>288</v>
      </c>
      <c r="C157" t="str">
        <f>"INSERT INTO Assets (Id, Reference, Type, Text, Status, CreatedAt, CreatedBy) VALUES (NEWID(), '"&amp;A157&amp;"','','"&amp;SUBSTITUTE(B157,"'","''")&amp;"','Live',GETUTCDATE(),'Import')"</f>
        <v>INSERT INTO Assets (Id, Reference, Type, Text, Status, CreatedAt, CreatedBy) VALUES (NEWID(), 'SQ-1-SE-2-PG-19-M_DEL-11-275','','Terrorism convictions','Live',GETUTCDATE(),'Import')</v>
      </c>
    </row>
    <row r="158" spans="1:3" x14ac:dyDescent="0.45">
      <c r="A158" t="s">
        <v>17</v>
      </c>
      <c r="B158" t="s">
        <v>423</v>
      </c>
      <c r="C158" t="str">
        <f>"INSERT INTO Assets (Id, Reference, Type, Text, Status, CreatedAt, CreatedBy) VALUES (NEWID(), '"&amp;A158&amp;"','','"&amp;SUBSTITUTE(B158,"'","''")&amp;"','Live',GETUTCDATE(),'Import')"</f>
        <v>INSERT INTO Assets (Id, Reference, Type, Text, Status, CreatedAt, CreatedBy) VALUES (NEWID(), 'SQ-1-SE-2-PG-19-M_DEL-11-276','','&lt;ul class="govuk-list govuk-list--bullet"&gt;&lt;li&gt;section 41 of the Counter Terrorism Act 2008&lt;/li&gt;&lt;li&gt;schedule 2 of the Counter Terrorism Act 2008 where the court has determined that there is a terrorist connection&lt;/li&gt;&lt;li&gt;any offence under sections 44 to 46 of the Serious Crime Act 2007&lt;/li&gt;&lt;/ul&gt;&lt;p class="govuk-body"&gt;Answer ï¿½yesï¿½ if anyone who represents, supervises or has control in your organisation or a partner or parent organisation has been convicted of any of the above.&lt;/p&gt;','Live',GETUTCDATE(),'Import')</v>
      </c>
    </row>
    <row r="159" spans="1:3" x14ac:dyDescent="0.45">
      <c r="A159" t="s">
        <v>262</v>
      </c>
      <c r="B159" t="s">
        <v>263</v>
      </c>
      <c r="C159" t="str">
        <f>"INSERT INTO Assets (Id, Reference, Type, Text, Status, CreatedAt, CreatedBy) VALUES (NEWID(), '"&amp;A159&amp;"','','"&amp;SUBSTITUTE(B159,"'","''")&amp;"','Live',GETUTCDATE(),'Import')"</f>
        <v>INSERT INTO Assets (Id, Reference, Type, Text, Status, CreatedAt, CreatedBy) VALUES (NEWID(), 'SQ-1-SE-2-PG-19-M_DEL-12-278','','Confirm whether, within the past 5 years, anyone who represents, supervises or has control in your organisation or a partner or parent organisation has been convicted of:','Live',GETUTCDATE(),'Import')</v>
      </c>
    </row>
    <row r="160" spans="1:3" x14ac:dyDescent="0.45">
      <c r="A160" t="s">
        <v>257</v>
      </c>
      <c r="B160" t="s">
        <v>258</v>
      </c>
      <c r="C160" t="str">
        <f>"INSERT INTO Assets (Id, Reference, Type, Text, Status, CreatedAt, CreatedBy) VALUES (NEWID(), '"&amp;A160&amp;"','','"&amp;SUBSTITUTE(B160,"'","''")&amp;"','Live',GETUTCDATE(),'Import')"</f>
        <v>INSERT INTO Assets (Id, Reference, Type, Text, Status, CreatedAt, CreatedBy) VALUES (NEWID(), 'SQ-1-SE-2-PG-19-M_DEL-12-279','','Criminal conducts','Live',GETUTCDATE(),'Import')</v>
      </c>
    </row>
    <row r="161" spans="1:3" x14ac:dyDescent="0.45">
      <c r="A161" t="s">
        <v>224</v>
      </c>
      <c r="B161" t="s">
        <v>433</v>
      </c>
      <c r="C161" t="str">
        <f>"INSERT INTO Assets (Id, Reference, Type, Text, Status, CreatedAt, CreatedBy) VALUES (NEWID(), '"&amp;A161&amp;"','','"&amp;SUBSTITUTE(B161,"'","''")&amp;"','Live',GETUTCDATE(),'Import')"</f>
        <v>INSERT INTO Assets (Id, Reference, Type, Text, Status, CreatedAt, CreatedBy) VALUES (NEWID(), 'SQ-1-SE-2-PG-19-M_DEL-12-280','','&lt;ul class="govuk-list govuk-list--bullet"&gt;&lt;li&gt;money laundering within the meaning of sections 340(11) and 415 of the Proceeds of Crime Act 2002&lt;/li&gt;&lt;li&gt;an offence in connection with the proceeds of criminal conduct within the meaning of section 93A, 93B or 93C of the Criminal Justice Act 1988 or article 45, 46 or 47 of the Proceeds of Crime (Northern Ireland) Order 1996&lt;/li&gt;&lt;li&gt;an offence under section 4 of the Asylum and Immigration (Treatment of Claimants etc) Act 2004&lt;/li&gt;&lt;li&gt;an offence under section 59A of the Sexual Offences Act 2003&lt;/li&gt;&lt;li&gt;an offence under section 71 of the Coroners and Justice Act 2009&lt;/li&gt;&lt;li&gt;an offence in connection with the proceeds of drug trafficking within the meaning of section 49, 50 and 51 of the Drug Trafficking Act 1994&lt;/li&gt;&lt;/ul&gt;&lt;p class="govuk-body"&gt;Answer ï¿½yesï¿½ if anyone who represents, supervises or has control in your organisation or a partner or parent organisation has been convicted of any of the above.&lt;/p&gt;','Live',GETUTCDATE(),'Import')</v>
      </c>
    </row>
    <row r="162" spans="1:3" x14ac:dyDescent="0.45">
      <c r="A162" t="s">
        <v>329</v>
      </c>
      <c r="B162" t="s">
        <v>330</v>
      </c>
      <c r="C162" t="str">
        <f>"INSERT INTO Assets (Id, Reference, Type, Text, Status, CreatedAt, CreatedBy) VALUES (NEWID(), '"&amp;A162&amp;"','','"&amp;SUBSTITUTE(B162,"'","''")&amp;"','Live',GETUTCDATE(),'Import')"</f>
        <v>INSERT INTO Assets (Id, Reference, Type, Text, Status, CreatedAt, CreatedBy) VALUES (NEWID(), 'SQ-1-SE-2-PG-20.1-297','','Bankruptcy and Insolvency details','Live',GETUTCDATE(),'Import')</v>
      </c>
    </row>
    <row r="163" spans="1:3" x14ac:dyDescent="0.45">
      <c r="A163" t="s">
        <v>228</v>
      </c>
      <c r="C163" t="str">
        <f>"INSERT INTO Assets (Id, Reference, Type, Text, Status, CreatedAt, CreatedBy) VALUES (NEWID(), '"&amp;A163&amp;"','','"&amp;SUBSTITUTE(B163,"'","''")&amp;"','Live',GETUTCDATE(),'Import')"</f>
        <v>INSERT INTO Assets (Id, Reference, Type, Text, Status, CreatedAt, CreatedBy) VALUES (NEWID(), 'SQ-1-SE-2-PG-20.1-298','','','Live',GETUTCDATE(),'Import')</v>
      </c>
    </row>
    <row r="164" spans="1:3" x14ac:dyDescent="0.45">
      <c r="A164" t="s">
        <v>338</v>
      </c>
      <c r="B164" t="s">
        <v>330</v>
      </c>
      <c r="C164" t="str">
        <f>"INSERT INTO Assets (Id, Reference, Type, Text, Status, CreatedAt, CreatedBy) VALUES (NEWID(), '"&amp;A164&amp;"','','"&amp;SUBSTITUTE(B164,"'","''")&amp;"','Live',GETUTCDATE(),'Import')"</f>
        <v>INSERT INTO Assets (Id, Reference, Type, Text, Status, CreatedAt, CreatedBy) VALUES (NEWID(), 'SQ-1-SE-2-PG-20.1-300','','Bankruptcy and Insolvency details','Live',GETUTCDATE(),'Import')</v>
      </c>
    </row>
    <row r="165" spans="1:3" x14ac:dyDescent="0.45">
      <c r="A165" t="s">
        <v>266</v>
      </c>
      <c r="B165" t="s">
        <v>148</v>
      </c>
      <c r="C165" t="str">
        <f>"INSERT INTO Assets (Id, Reference, Type, Text, Status, CreatedAt, CreatedBy) VALUES (NEWID(), '"&amp;A165&amp;"','','"&amp;SUBSTITUTE(B165,"'","''")&amp;"','Live',GETUTCDATE(),'Import')"</f>
        <v>INSERT INTO Assets (Id, Reference, Type, Text, Status, CreatedAt, CreatedBy) VALUES (NEWID(), 'SQ-1-SE-2-PG-20.1-D_DEL-13-1-302','','Type of proceeding','Live',GETUTCDATE(),'Import')</v>
      </c>
    </row>
    <row r="166" spans="1:3" x14ac:dyDescent="0.45">
      <c r="A166" t="s">
        <v>147</v>
      </c>
      <c r="B166" t="s">
        <v>148</v>
      </c>
      <c r="C166" t="str">
        <f>"INSERT INTO Assets (Id, Reference, Type, Text, Status, CreatedAt, CreatedBy) VALUES (NEWID(), '"&amp;A166&amp;"','','"&amp;SUBSTITUTE(B166,"'","''")&amp;"','Live',GETUTCDATE(),'Import')"</f>
        <v>INSERT INTO Assets (Id, Reference, Type, Text, Status, CreatedAt, CreatedBy) VALUES (NEWID(), 'SQ-1-SE-2-PG-20.1-D_DEL-13-1-303','','Type of proceeding','Live',GETUTCDATE(),'Import')</v>
      </c>
    </row>
    <row r="167" spans="1:3" x14ac:dyDescent="0.45">
      <c r="A167" t="s">
        <v>342</v>
      </c>
      <c r="C167" t="str">
        <f>"INSERT INTO Assets (Id, Reference, Type, Text, Status, CreatedAt, CreatedBy) VALUES (NEWID(), '"&amp;A167&amp;"','','"&amp;SUBSTITUTE(B167,"'","''")&amp;"','Live',GETUTCDATE(),'Import')"</f>
        <v>INSERT INTO Assets (Id, Reference, Type, Text, Status, CreatedAt, CreatedBy) VALUES (NEWID(), 'SQ-1-SE-2-PG-20.1-D_DEL-13-1-304','','','Live',GETUTCDATE(),'Import')</v>
      </c>
    </row>
    <row r="168" spans="1:3" x14ac:dyDescent="0.45">
      <c r="A168" t="s">
        <v>377</v>
      </c>
      <c r="B168" t="s">
        <v>203</v>
      </c>
      <c r="C168" t="str">
        <f>"INSERT INTO Assets (Id, Reference, Type, Text, Status, CreatedAt, CreatedBy) VALUES (NEWID(), '"&amp;A168&amp;"','','"&amp;SUBSTITUTE(B168,"'","''")&amp;"','Live',GETUTCDATE(),'Import')"</f>
        <v>INSERT INTO Assets (Id, Reference, Type, Text, Status, CreatedAt, CreatedBy) VALUES (NEWID(), 'SQ-1-SE-2-PG-20.1-D_DEL-13-1-306','','Date of proceedings','Live',GETUTCDATE(),'Import')</v>
      </c>
    </row>
    <row r="169" spans="1:3" x14ac:dyDescent="0.45">
      <c r="A169" t="s">
        <v>202</v>
      </c>
      <c r="B169" t="s">
        <v>203</v>
      </c>
      <c r="C169" t="str">
        <f>"INSERT INTO Assets (Id, Reference, Type, Text, Status, CreatedAt, CreatedBy) VALUES (NEWID(), '"&amp;A169&amp;"','','"&amp;SUBSTITUTE(B169,"'","''")&amp;"','Live',GETUTCDATE(),'Import')"</f>
        <v>INSERT INTO Assets (Id, Reference, Type, Text, Status, CreatedAt, CreatedBy) VALUES (NEWID(), 'SQ-1-SE-2-PG-20.1-D_DEL-13-1-307','','Date of proceedings','Live',GETUTCDATE(),'Import')</v>
      </c>
    </row>
    <row r="170" spans="1:3" x14ac:dyDescent="0.45">
      <c r="A170" t="s">
        <v>280</v>
      </c>
      <c r="C170" t="str">
        <f>"INSERT INTO Assets (Id, Reference, Type, Text, Status, CreatedAt, CreatedBy) VALUES (NEWID(), '"&amp;A170&amp;"','','"&amp;SUBSTITUTE(B170,"'","''")&amp;"','Live',GETUTCDATE(),'Import')"</f>
        <v>INSERT INTO Assets (Id, Reference, Type, Text, Status, CreatedAt, CreatedBy) VALUES (NEWID(), 'SQ-1-SE-2-PG-20.1-D_DEL-13-1-308','','','Live',GETUTCDATE(),'Import')</v>
      </c>
    </row>
    <row r="171" spans="1:3" x14ac:dyDescent="0.45">
      <c r="A171" t="s">
        <v>111</v>
      </c>
      <c r="B171" t="s">
        <v>112</v>
      </c>
      <c r="C171" t="str">
        <f>"INSERT INTO Assets (Id, Reference, Type, Text, Status, CreatedAt, CreatedBy) VALUES (NEWID(), '"&amp;A171&amp;"','','"&amp;SUBSTITUTE(B171,"'","''")&amp;"','Live',GETUTCDATE(),'Import')"</f>
        <v>INSERT INTO Assets (Id, Reference, Type, Text, Status, CreatedAt, CreatedBy) VALUES (NEWID(), 'SQ-1-SE-2-PG-20.1-D_DEL-13-1-310','','If repaying debts, how you are repaying the debt?','Live',GETUTCDATE(),'Import')</v>
      </c>
    </row>
    <row r="172" spans="1:3" x14ac:dyDescent="0.45">
      <c r="A172" t="s">
        <v>191</v>
      </c>
      <c r="B172" t="s">
        <v>112</v>
      </c>
      <c r="C172" t="str">
        <f>"INSERT INTO Assets (Id, Reference, Type, Text, Status, CreatedAt, CreatedBy) VALUES (NEWID(), '"&amp;A172&amp;"','','"&amp;SUBSTITUTE(B172,"'","''")&amp;"','Live',GETUTCDATE(),'Import')"</f>
        <v>INSERT INTO Assets (Id, Reference, Type, Text, Status, CreatedAt, CreatedBy) VALUES (NEWID(), 'SQ-1-SE-2-PG-20.1-D_DEL-13-1-311','','If repaying debts, how you are repaying the debt?','Live',GETUTCDATE(),'Import')</v>
      </c>
    </row>
    <row r="173" spans="1:3" x14ac:dyDescent="0.45">
      <c r="A173" t="s">
        <v>236</v>
      </c>
      <c r="C173" t="str">
        <f>"INSERT INTO Assets (Id, Reference, Type, Text, Status, CreatedAt, CreatedBy) VALUES (NEWID(), '"&amp;A173&amp;"','','"&amp;SUBSTITUTE(B173,"'","''")&amp;"','Live',GETUTCDATE(),'Import')"</f>
        <v>INSERT INTO Assets (Id, Reference, Type, Text, Status, CreatedAt, CreatedBy) VALUES (NEWID(), 'SQ-1-SE-2-PG-20.1-D_DEL-13-1-312','','','Live',GETUTCDATE(),'Import')</v>
      </c>
    </row>
    <row r="174" spans="1:3" x14ac:dyDescent="0.45">
      <c r="A174" t="s">
        <v>248</v>
      </c>
      <c r="B174" t="s">
        <v>249</v>
      </c>
      <c r="C174" t="str">
        <f>"INSERT INTO Assets (Id, Reference, Type, Text, Status, CreatedAt, CreatedBy) VALUES (NEWID(), '"&amp;A174&amp;"','','"&amp;SUBSTITUTE(B174,"'","''")&amp;"','Live',GETUTCDATE(),'Import')"</f>
        <v>INSERT INTO Assets (Id, Reference, Type, Text, Status, CreatedAt, CreatedBy) VALUES (NEWID(), 'SQ-1-SE-2-PG-20.1-D_DEL-13-1-314','','Date the debt will be cleared','Live',GETUTCDATE(),'Import')</v>
      </c>
    </row>
    <row r="175" spans="1:3" x14ac:dyDescent="0.45">
      <c r="A175" t="s">
        <v>399</v>
      </c>
      <c r="B175" t="s">
        <v>249</v>
      </c>
      <c r="C175" t="str">
        <f>"INSERT INTO Assets (Id, Reference, Type, Text, Status, CreatedAt, CreatedBy) VALUES (NEWID(), '"&amp;A175&amp;"','','"&amp;SUBSTITUTE(B175,"'","''")&amp;"','Live',GETUTCDATE(),'Import')"</f>
        <v>INSERT INTO Assets (Id, Reference, Type, Text, Status, CreatedAt, CreatedBy) VALUES (NEWID(), 'SQ-1-SE-2-PG-20.1-D_DEL-13-1-315','','Date the debt will be cleared','Live',GETUTCDATE(),'Import')</v>
      </c>
    </row>
    <row r="176" spans="1:3" x14ac:dyDescent="0.45">
      <c r="A176" t="s">
        <v>122</v>
      </c>
      <c r="C176" t="str">
        <f>"INSERT INTO Assets (Id, Reference, Type, Text, Status, CreatedAt, CreatedBy) VALUES (NEWID(), '"&amp;A176&amp;"','','"&amp;SUBSTITUTE(B176,"'","''")&amp;"','Live',GETUTCDATE(),'Import')"</f>
        <v>INSERT INTO Assets (Id, Reference, Type, Text, Status, CreatedAt, CreatedBy) VALUES (NEWID(), 'SQ-1-SE-2-PG-20.1-D_DEL-13-1-316','','','Live',GETUTCDATE(),'Import')</v>
      </c>
    </row>
    <row r="177" spans="1:3" x14ac:dyDescent="0.45">
      <c r="A177" t="s">
        <v>66</v>
      </c>
      <c r="B177" t="s">
        <v>67</v>
      </c>
      <c r="C177" t="str">
        <f>"INSERT INTO Assets (Id, Reference, Type, Text, Status, CreatedAt, CreatedBy) VALUES (NEWID(), '"&amp;A177&amp;"','','"&amp;SUBSTITUTE(B177,"'","''")&amp;"','Live',GETUTCDATE(),'Import')"</f>
        <v>INSERT INTO Assets (Id, Reference, Type, Text, Status, CreatedAt, CreatedBy) VALUES (NEWID(), 'SQ-1-SE-2-PG-20-281','','Grounds for discretionary exclusion','Live',GETUTCDATE(),'Import')</v>
      </c>
    </row>
    <row r="178" spans="1:3" x14ac:dyDescent="0.45">
      <c r="A178" t="s">
        <v>95</v>
      </c>
      <c r="B178" t="s">
        <v>425</v>
      </c>
      <c r="C178" t="str">
        <f>"INSERT INTO Assets (Id, Reference, Type, Text, Status, CreatedAt, CreatedBy) VALUES (NEWID(), '"&amp;A178&amp;"','','"&amp;SUBSTITUTE(B178,"'","''")&amp;"','Live',GETUTCDATE(),'Import')"</f>
        <v>INSERT INTO Assets (Id, Reference, Type, Text, Status, CreatedAt, CreatedBy) VALUES (NEWID(), 'SQ-1-SE-2-PG-20-282','','&lt;p class="govuk-body"&gt;Information cannot be amended after the application has been submitted and reviewed,the Education and Skills Funding Agency may at its sole discretion use information it already holds, obtains from other Government bodies or which is already in the public domain to validate part or all of any answer we have given in this submission and the information obtained may be shared with employers to assist them in their selection process,the Education and Skills Funding Agency may seek additional assurances from my organisation based on this information.&lt;/p&gt; &lt;p class="govuk-body"&gt;You must be able to truthfully answer ï¿½noï¿½ to every question under ï¿½Grounds for discretionary exclusionï¿½ for your application to be considered eligible. If you canï¿½t answer ï¿½noï¿½, your application may not be accepted.&lt;/p&gt;&lt;p class="govuk-body"&gt;If you do answer ï¿½yesï¿½, you must provide full details of any subsequent event or remedial action that you think the Education and Skills Funding Agency (ESFA) should take into consideration. ESFA will use the information you provide to consider whether or not you will be able to proceed any further with this application.&lt;/p&gt;&lt;p class="govuk-body"&gt;''A partner organisation'' includes members of your group of economic operators or their proposed subcontractors.&lt;/p&gt;&lt;p class="govuk-body"&gt;ESFA can also exclude you if you are guilty of serious misrepresentation in providing any information referred to within regulations 23 (link opens in a new tab), 24 (new tab), 25 (new tab), 26 (new tab) or 27 (new tab) of the Public Contracts Regulations 2015 (new tab) or if you fail to provide any such information it requests.&lt;/p&gt;','Live',GETUTCDATE(),'Import')</v>
      </c>
    </row>
    <row r="179" spans="1:3" x14ac:dyDescent="0.45">
      <c r="A179" t="s">
        <v>410</v>
      </c>
      <c r="B179" t="s">
        <v>67</v>
      </c>
      <c r="C179" t="str">
        <f>"INSERT INTO Assets (Id, Reference, Type, Text, Status, CreatedAt, CreatedBy) VALUES (NEWID(), '"&amp;A179&amp;"','','"&amp;SUBSTITUTE(B179,"'","''")&amp;"','Live',GETUTCDATE(),'Import')"</f>
        <v>INSERT INTO Assets (Id, Reference, Type, Text, Status, CreatedAt, CreatedBy) VALUES (NEWID(), 'SQ-1-SE-2-PG-20-284','','Grounds for discretionary exclusion','Live',GETUTCDATE(),'Import')</v>
      </c>
    </row>
    <row r="180" spans="1:3" x14ac:dyDescent="0.45">
      <c r="A180" t="s">
        <v>335</v>
      </c>
      <c r="C180" t="str">
        <f>"INSERT INTO Assets (Id, Reference, Type, Text, Status, CreatedAt, CreatedBy) VALUES (NEWID(), '"&amp;A180&amp;"','','"&amp;SUBSTITUTE(B180,"'","''")&amp;"','Live',GETUTCDATE(),'Import')"</f>
        <v>INSERT INTO Assets (Id, Reference, Type, Text, Status, CreatedAt, CreatedBy) VALUES (NEWID(), 'SQ-1-SE-2-PG-20-D_DEL-13.1-289','','','Live',GETUTCDATE(),'Import')</v>
      </c>
    </row>
    <row r="181" spans="1:3" x14ac:dyDescent="0.45">
      <c r="A181" t="s">
        <v>176</v>
      </c>
      <c r="B181" t="s">
        <v>177</v>
      </c>
      <c r="C181" t="str">
        <f>"INSERT INTO Assets (Id, Reference, Type, Text, Status, CreatedAt, CreatedBy) VALUES (NEWID(), '"&amp;A181&amp;"','','"&amp;SUBSTITUTE(B181,"'","''")&amp;"','Live',GETUTCDATE(),'Import')"</f>
        <v>INSERT INTO Assets (Id, Reference, Type, Text, Status, CreatedAt, CreatedBy) VALUES (NEWID(), 'SQ-1-SE-2-PG-20-D_DEL-13.1-290','','Provide details whether you''ve paid, or have entered into a binding arrangement with a view to paying, including, where applicable, any accrued interest and/or fines.','Live',GETUTCDATE(),'Import')</v>
      </c>
    </row>
    <row r="182" spans="1:3" x14ac:dyDescent="0.45">
      <c r="A182" t="s">
        <v>347</v>
      </c>
      <c r="C182" t="str">
        <f>"INSERT INTO Assets (Id, Reference, Type, Text, Status, CreatedAt, CreatedBy) VALUES (NEWID(), '"&amp;A182&amp;"','','"&amp;SUBSTITUTE(B182,"'","''")&amp;"','Live',GETUTCDATE(),'Import')"</f>
        <v>INSERT INTO Assets (Id, Reference, Type, Text, Status, CreatedAt, CreatedBy) VALUES (NEWID(), 'SQ-1-SE-2-PG-20-D_DEL-13.1-291','','','Live',GETUTCDATE(),'Import')</v>
      </c>
    </row>
    <row r="183" spans="1:3" x14ac:dyDescent="0.45">
      <c r="A183" t="s">
        <v>292</v>
      </c>
      <c r="C183" t="str">
        <f>"INSERT INTO Assets (Id, Reference, Type, Text, Status, CreatedAt, CreatedBy) VALUES (NEWID(), '"&amp;A183&amp;"','','"&amp;SUBSTITUTE(B183,"'","''")&amp;"','Live',GETUTCDATE(),'Import')"</f>
        <v>INSERT INTO Assets (Id, Reference, Type, Text, Status, CreatedAt, CreatedBy) VALUES (NEWID(), 'SQ-1-SE-2-PG-20-D_DEL-13.1-292','','','Live',GETUTCDATE(),'Import')</v>
      </c>
    </row>
    <row r="184" spans="1:3" x14ac:dyDescent="0.45">
      <c r="A184" t="s">
        <v>30</v>
      </c>
      <c r="B184" t="s">
        <v>31</v>
      </c>
      <c r="C184" t="str">
        <f>"INSERT INTO Assets (Id, Reference, Type, Text, Status, CreatedAt, CreatedBy) VALUES (NEWID(), '"&amp;A184&amp;"','','"&amp;SUBSTITUTE(B184,"'","''")&amp;"','Live',GETUTCDATE(),'Import')"</f>
        <v>INSERT INTO Assets (Id, Reference, Type, Text, Status, CreatedAt, CreatedBy) VALUES (NEWID(), 'SQ-1-SE-2-PG-20-D_DEL-13-286','','Have members of your organisation or a partner organisation been legally found to be in breach of tax payments or social security contributions?','Live',GETUTCDATE(),'Import')</v>
      </c>
    </row>
    <row r="185" spans="1:3" x14ac:dyDescent="0.45">
      <c r="A185" t="s">
        <v>24</v>
      </c>
      <c r="B185" t="s">
        <v>25</v>
      </c>
      <c r="C185" t="str">
        <f>"INSERT INTO Assets (Id, Reference, Type, Text, Status, CreatedAt, CreatedBy) VALUES (NEWID(), '"&amp;A185&amp;"','','"&amp;SUBSTITUTE(B185,"'","''")&amp;"','Live',GETUTCDATE(),'Import')"</f>
        <v>INSERT INTO Assets (Id, Reference, Type, Text, Status, CreatedAt, CreatedBy) VALUES (NEWID(), 'SQ-1-SE-2-PG-20-D_DEL-13-287','','In breach of tax payments','Live',GETUTCDATE(),'Import')</v>
      </c>
    </row>
    <row r="186" spans="1:3" x14ac:dyDescent="0.45">
      <c r="A186" t="s">
        <v>324</v>
      </c>
      <c r="C186" t="str">
        <f>"INSERT INTO Assets (Id, Reference, Type, Text, Status, CreatedAt, CreatedBy) VALUES (NEWID(), '"&amp;A186&amp;"','','"&amp;SUBSTITUTE(B186,"'","''")&amp;"','Live',GETUTCDATE(),'Import')"</f>
        <v>INSERT INTO Assets (Id, Reference, Type, Text, Status, CreatedAt, CreatedBy) VALUES (NEWID(), 'SQ-1-SE-2-PG-20-D_DEL-13-288','','','Live',GETUTCDATE(),'Import')</v>
      </c>
    </row>
    <row r="187" spans="1:3" x14ac:dyDescent="0.45">
      <c r="A187" t="s">
        <v>99</v>
      </c>
      <c r="B187" t="s">
        <v>100</v>
      </c>
      <c r="C187" t="str">
        <f>"INSERT INTO Assets (Id, Reference, Type, Text, Status, CreatedAt, CreatedBy) VALUES (NEWID(), '"&amp;A187&amp;"','','"&amp;SUBSTITUTE(B187,"'","''")&amp;"','Live',GETUTCDATE(),'Import')"</f>
        <v>INSERT INTO Assets (Id, Reference, Type, Text, Status, CreatedAt, CreatedBy) VALUES (NEWID(), 'SQ-1-SE-2-PG-20-D_DEL-14-294','','Confirm whether, within the past 3 years, your organisation or any of your partner organisations:','Live',GETUTCDATE(),'Import')</v>
      </c>
    </row>
    <row r="188" spans="1:3" x14ac:dyDescent="0.45">
      <c r="A188" t="s">
        <v>41</v>
      </c>
      <c r="B188" t="s">
        <v>42</v>
      </c>
      <c r="C188" t="str">
        <f>"INSERT INTO Assets (Id, Reference, Type, Text, Status, CreatedAt, CreatedBy) VALUES (NEWID(), '"&amp;A188&amp;"','','"&amp;SUBSTITUTE(B188,"'","''")&amp;"','Live',GETUTCDATE(),'Import')"</f>
        <v>INSERT INTO Assets (Id, Reference, Type, Text, Status, CreatedAt, CreatedBy) VALUES (NEWID(), 'SQ-1-SE-2-PG-20-D_DEL-14-295','','Bankruptcy and Insolvency','Live',GETUTCDATE(),'Import')</v>
      </c>
    </row>
    <row r="189" spans="1:3" x14ac:dyDescent="0.45">
      <c r="A189" t="s">
        <v>117</v>
      </c>
      <c r="B189" t="s">
        <v>118</v>
      </c>
      <c r="C189" t="str">
        <f>"INSERT INTO Assets (Id, Reference, Type, Text, Status, CreatedAt, CreatedBy) VALUES (NEWID(), '"&amp;A189&amp;"','','"&amp;SUBSTITUTE(B189,"'","''")&amp;"','Live',GETUTCDATE(),'Import')"</f>
        <v>INSERT INTO Assets (Id, Reference, Type, Text, Status, CreatedAt, CreatedBy) VALUES (NEWID(), 'SQ-1-SE-2-PG-20-D_DEL-14-296','','&lt;ul class="govuk-list govuk-list--bullet"&gt;&lt;li&gt;has been made bankrupt or the subject of insolvency or winding-up proceedings&lt;/li&gt;&lt;/ul&gt;','Live',GETUTCDATE(),'Import')</v>
      </c>
    </row>
    <row r="190" spans="1:3" x14ac:dyDescent="0.45">
      <c r="A190" t="s">
        <v>206</v>
      </c>
      <c r="B190" t="s">
        <v>207</v>
      </c>
      <c r="C190" t="str">
        <f>"INSERT INTO Assets (Id, Reference, Type, Text, Status, CreatedAt, CreatedBy) VALUES (NEWID(), '"&amp;A190&amp;"','','"&amp;SUBSTITUTE(B190,"'","''")&amp;"','Live',GETUTCDATE(),'Import')"</f>
        <v>INSERT INTO Assets (Id, Reference, Type, Text, Status, CreatedAt, CreatedBy) VALUES (NEWID(), 'SQ-1-SE-2-PG-21-317','','NO TITLE FOR THIS IN SPREADSHEET','Live',GETUTCDATE(),'Import')</v>
      </c>
    </row>
    <row r="191" spans="1:3" x14ac:dyDescent="0.45">
      <c r="A191" t="s">
        <v>119</v>
      </c>
      <c r="B191" t="s">
        <v>428</v>
      </c>
      <c r="C191" t="str">
        <f>"INSERT INTO Assets (Id, Reference, Type, Text, Status, CreatedAt, CreatedBy) VALUES (NEWID(), '"&amp;A191&amp;"','','"&amp;SUBSTITUTE(B191,"'","''")&amp;"','Live',GETUTCDATE(),'Import')"</f>
        <v>INSERT INTO Assets (Id, Reference, Type, Text, Status, CreatedAt, CreatedBy) VALUES (NEWID(), 'SQ-1-SE-2-PG-21-318','','&lt;p class="govuk-body"&gt;You must confirm the accuracy of the information in this declaration and in your application to deliver end-point assessments. We might ask you for proof after youï¿½ve submitted your application.&lt;/p&gt;','Live',GETUTCDATE(),'Import')</v>
      </c>
    </row>
    <row r="192" spans="1:3" x14ac:dyDescent="0.45">
      <c r="A192" t="s">
        <v>225</v>
      </c>
      <c r="B192" t="s">
        <v>207</v>
      </c>
      <c r="C192" t="str">
        <f>"INSERT INTO Assets (Id, Reference, Type, Text, Status, CreatedAt, CreatedBy) VALUES (NEWID(), '"&amp;A192&amp;"','','"&amp;SUBSTITUTE(B192,"'","''")&amp;"','Live',GETUTCDATE(),'Import')"</f>
        <v>INSERT INTO Assets (Id, Reference, Type, Text, Status, CreatedAt, CreatedBy) VALUES (NEWID(), 'SQ-1-SE-2-PG-21-320','','NO TITLE FOR THIS IN SPREADSHEET','Live',GETUTCDATE(),'Import')</v>
      </c>
    </row>
    <row r="193" spans="1:3" x14ac:dyDescent="0.45">
      <c r="A193" t="s">
        <v>336</v>
      </c>
      <c r="C193" t="str">
        <f>"INSERT INTO Assets (Id, Reference, Type, Text, Status, CreatedAt, CreatedBy) VALUES (NEWID(), '"&amp;A193&amp;"','','"&amp;SUBSTITUTE(B193,"'","''")&amp;"','Live',GETUTCDATE(),'Import')"</f>
        <v>INSERT INTO Assets (Id, Reference, Type, Text, Status, CreatedAt, CreatedBy) VALUES (NEWID(), 'SQ-1-SE-2-PG-21-A_DEL-21.1-325','','','Live',GETUTCDATE(),'Import')</v>
      </c>
    </row>
    <row r="194" spans="1:3" x14ac:dyDescent="0.45">
      <c r="A194" t="s">
        <v>415</v>
      </c>
      <c r="B194" t="s">
        <v>2</v>
      </c>
      <c r="C194" t="str">
        <f>"INSERT INTO Assets (Id, Reference, Type, Text, Status, CreatedAt, CreatedBy) VALUES (NEWID(), '"&amp;A194&amp;"','','"&amp;SUBSTITUTE(B194,"'","''")&amp;"','Live',GETUTCDATE(),'Import')"</f>
        <v>INSERT INTO Assets (Id, Reference, Type, Text, Status, CreatedAt, CreatedBy) VALUES (NEWID(), 'SQ-1-SE-2-PG-21-A_DEL-21.1-326','','Provide details of any mitigating factors that you think should be taken into consideration','Live',GETUTCDATE(),'Import')</v>
      </c>
    </row>
    <row r="195" spans="1:3" x14ac:dyDescent="0.45">
      <c r="A195" t="s">
        <v>354</v>
      </c>
      <c r="B195" t="s">
        <v>2</v>
      </c>
      <c r="C195" t="str">
        <f>"INSERT INTO Assets (Id, Reference, Type, Text, Status, CreatedAt, CreatedBy) VALUES (NEWID(), '"&amp;A195&amp;"','','"&amp;SUBSTITUTE(B195,"'","''")&amp;"','Live',GETUTCDATE(),'Import')"</f>
        <v>INSERT INTO Assets (Id, Reference, Type, Text, Status, CreatedAt, CreatedBy) VALUES (NEWID(), 'SQ-1-SE-2-PG-21-A_DEL-21.1-327','','Provide details of any mitigating factors that you think should be taken into consideration','Live',GETUTCDATE(),'Import')</v>
      </c>
    </row>
    <row r="196" spans="1:3" x14ac:dyDescent="0.45">
      <c r="A196" t="s">
        <v>174</v>
      </c>
      <c r="C196" t="str">
        <f>"INSERT INTO Assets (Id, Reference, Type, Text, Status, CreatedAt, CreatedBy) VALUES (NEWID(), '"&amp;A196&amp;"','','"&amp;SUBSTITUTE(B196,"'","''")&amp;"','Live',GETUTCDATE(),'Import')"</f>
        <v>INSERT INTO Assets (Id, Reference, Type, Text, Status, CreatedAt, CreatedBy) VALUES (NEWID(), 'SQ-1-SE-2-PG-21-A_DEL-21.1-328','','','Live',GETUTCDATE(),'Import')</v>
      </c>
    </row>
    <row r="197" spans="1:3" x14ac:dyDescent="0.45">
      <c r="A197" t="s">
        <v>405</v>
      </c>
      <c r="B197" t="s">
        <v>291</v>
      </c>
      <c r="C197" t="str">
        <f>"INSERT INTO Assets (Id, Reference, Type, Text, Status, CreatedAt, CreatedBy) VALUES (NEWID(), '"&amp;A197&amp;"','','"&amp;SUBSTITUTE(B197,"'","''")&amp;"','Live',GETUTCDATE(),'Import')"</f>
        <v>INSERT INTO Assets (Id, Reference, Type, Text, Status, CreatedAt, CreatedBy) VALUES (NEWID(), 'SQ-1-SE-2-PG-21-A_DEL-21-322','','Confirm whether your organisation or any of your partner organisations is in:','Live',GETUTCDATE(),'Import')</v>
      </c>
    </row>
    <row r="198" spans="1:3" x14ac:dyDescent="0.45">
      <c r="A198" t="s">
        <v>290</v>
      </c>
      <c r="B198" t="s">
        <v>291</v>
      </c>
      <c r="C198" t="str">
        <f>"INSERT INTO Assets (Id, Reference, Type, Text, Status, CreatedAt, CreatedBy) VALUES (NEWID(), '"&amp;A198&amp;"','','"&amp;SUBSTITUTE(B198,"'","''")&amp;"','Live',GETUTCDATE(),'Import')"</f>
        <v>INSERT INTO Assets (Id, Reference, Type, Text, Status, CreatedAt, CreatedBy) VALUES (NEWID(), 'SQ-1-SE-2-PG-21-A_DEL-21-323','','Confirm whether your organisation or any of your partner organisations is in:','Live',GETUTCDATE(),'Import')</v>
      </c>
    </row>
    <row r="199" spans="1:3" x14ac:dyDescent="0.45">
      <c r="A199" t="s">
        <v>343</v>
      </c>
      <c r="B199" t="s">
        <v>344</v>
      </c>
      <c r="C199" t="str">
        <f>"INSERT INTO Assets (Id, Reference, Type, Text, Status, CreatedAt, CreatedBy) VALUES (NEWID(), '"&amp;A199&amp;"','','"&amp;SUBSTITUTE(B199,"'","''")&amp;"','Live',GETUTCDATE(),'Import')"</f>
        <v>INSERT INTO Assets (Id, Reference, Type, Text, Status, CreatedAt, CreatedBy) VALUES (NEWID(), 'SQ-1-SE-2-PG-21-A_DEL-21-324','','&lt;ul class="govuk-list govuk-list--bullet"&gt;&lt;li&gt;voluntary administration or company voluntary arrangement&lt;/li&gt;&lt;li&gt;compulsory winding up&lt;/li&gt;&lt;li&gt;receivership&lt;/li&gt;&lt;li&gt;composition with creditors&lt;/li&gt;&lt;/ul&gt;','Live',GETUTCDATE(),'Import')</v>
      </c>
    </row>
    <row r="200" spans="1:3" x14ac:dyDescent="0.45">
      <c r="A200" t="s">
        <v>76</v>
      </c>
      <c r="C200" t="str">
        <f>"INSERT INTO Assets (Id, Reference, Type, Text, Status, CreatedAt, CreatedBy) VALUES (NEWID(), '"&amp;A200&amp;"','','"&amp;SUBSTITUTE(B200,"'","''")&amp;"','Live',GETUTCDATE(),'Import')"</f>
        <v>INSERT INTO Assets (Id, Reference, Type, Text, Status, CreatedAt, CreatedBy) VALUES (NEWID(), 'SQ-1-SE-2-PG-21-A_DEL-22.1-333','','','Live',GETUTCDATE(),'Import')</v>
      </c>
    </row>
    <row r="201" spans="1:3" x14ac:dyDescent="0.45">
      <c r="A201" t="s">
        <v>144</v>
      </c>
      <c r="B201" t="s">
        <v>2</v>
      </c>
      <c r="C201" t="str">
        <f>"INSERT INTO Assets (Id, Reference, Type, Text, Status, CreatedAt, CreatedBy) VALUES (NEWID(), '"&amp;A201&amp;"','','"&amp;SUBSTITUTE(B201,"'","''")&amp;"','Live',GETUTCDATE(),'Import')"</f>
        <v>INSERT INTO Assets (Id, Reference, Type, Text, Status, CreatedAt, CreatedBy) VALUES (NEWID(), 'SQ-1-SE-2-PG-21-A_DEL-22.1-334','','Provide details of any mitigating factors that you think should be taken into consideration','Live',GETUTCDATE(),'Import')</v>
      </c>
    </row>
    <row r="202" spans="1:3" x14ac:dyDescent="0.45">
      <c r="A202" t="s">
        <v>3</v>
      </c>
      <c r="B202" t="s">
        <v>2</v>
      </c>
      <c r="C202" t="str">
        <f>"INSERT INTO Assets (Id, Reference, Type, Text, Status, CreatedAt, CreatedBy) VALUES (NEWID(), '"&amp;A202&amp;"','','"&amp;SUBSTITUTE(B202,"'","''")&amp;"','Live',GETUTCDATE(),'Import')"</f>
        <v>INSERT INTO Assets (Id, Reference, Type, Text, Status, CreatedAt, CreatedBy) VALUES (NEWID(), 'SQ-1-SE-2-PG-21-A_DEL-22.1-335','','Provide details of any mitigating factors that you think should be taken into consideration','Live',GETUTCDATE(),'Import')</v>
      </c>
    </row>
    <row r="203" spans="1:3" x14ac:dyDescent="0.45">
      <c r="A203" t="s">
        <v>204</v>
      </c>
      <c r="C203" t="str">
        <f>"INSERT INTO Assets (Id, Reference, Type, Text, Status, CreatedAt, CreatedBy) VALUES (NEWID(), '"&amp;A203&amp;"','','"&amp;SUBSTITUTE(B203,"'","''")&amp;"','Live',GETUTCDATE(),'Import')"</f>
        <v>INSERT INTO Assets (Id, Reference, Type, Text, Status, CreatedAt, CreatedBy) VALUES (NEWID(), 'SQ-1-SE-2-PG-21-A_DEL-22.1-336','','','Live',GETUTCDATE(),'Import')</v>
      </c>
    </row>
    <row r="204" spans="1:3" x14ac:dyDescent="0.45">
      <c r="A204" t="s">
        <v>368</v>
      </c>
      <c r="B204" t="s">
        <v>440</v>
      </c>
      <c r="C204" t="str">
        <f>"INSERT INTO Assets (Id, Reference, Type, Text, Status, CreatedAt, CreatedBy) VALUES (NEWID(), '"&amp;A204&amp;"','','"&amp;SUBSTITUTE(B204,"'","''")&amp;"','Live',GETUTCDATE(),'Import')"</f>
        <v>INSERT INTO Assets (Id, Reference, Type, Text, Status, CreatedAt, CreatedBy) VALUES (NEWID(), 'SQ-1-SE-2-PG-21-A_DEL-22-330','','Confirm whether any of your organisationï¿½s tax returns, submitted on or after 1 October 2012, have:','Live',GETUTCDATE(),'Import')</v>
      </c>
    </row>
    <row r="205" spans="1:3" x14ac:dyDescent="0.45">
      <c r="A205" t="s">
        <v>327</v>
      </c>
      <c r="B205" t="s">
        <v>328</v>
      </c>
      <c r="C205" t="str">
        <f>"INSERT INTO Assets (Id, Reference, Type, Text, Status, CreatedAt, CreatedBy) VALUES (NEWID(), '"&amp;A205&amp;"','','"&amp;SUBSTITUTE(B205,"'","''")&amp;"','Live',GETUTCDATE(),'Import')"</f>
        <v>INSERT INTO Assets (Id, Reference, Type, Text, Status, CreatedAt, CreatedBy) VALUES (NEWID(), 'SQ-1-SE-2-PG-21-A_DEL-22-331','','Why a tax return was incorrect','Live',GETUTCDATE(),'Import')</v>
      </c>
    </row>
    <row r="206" spans="1:3" x14ac:dyDescent="0.45">
      <c r="A206" t="s">
        <v>77</v>
      </c>
      <c r="B206" t="s">
        <v>78</v>
      </c>
      <c r="C206" t="str">
        <f>"INSERT INTO Assets (Id, Reference, Type, Text, Status, CreatedAt, CreatedBy) VALUES (NEWID(), '"&amp;A206&amp;"','','"&amp;SUBSTITUTE(B206,"'","''")&amp;"','Live',GETUTCDATE(),'Import')"</f>
        <v>INSERT INTO Assets (Id, Reference, Type, Text, Status, CreatedAt, CreatedBy) VALUES (NEWID(), 'SQ-1-SE-2-PG-21-A_DEL-22-332','','&lt;ul class="govuk-list govuk-list--bullet"&gt;&lt;li&gt;been found to be incorrect as of 1 April 2013&lt;/li&gt;&lt;li&gt;given rise to a criminal conviction for tax-related offences which is unspent, or to a civil penalty for fraud or evasion&lt;/li&gt;&lt;/ul&gt;','Live',GETUTCDATE(),'Import')</v>
      </c>
    </row>
    <row r="207" spans="1:3" x14ac:dyDescent="0.45">
      <c r="A207" t="s">
        <v>108</v>
      </c>
      <c r="C207" t="str">
        <f>"INSERT INTO Assets (Id, Reference, Type, Text, Status, CreatedAt, CreatedBy) VALUES (NEWID(), '"&amp;A207&amp;"','','"&amp;SUBSTITUTE(B207,"'","''")&amp;"','Live',GETUTCDATE(),'Import')"</f>
        <v>INSERT INTO Assets (Id, Reference, Type, Text, Status, CreatedAt, CreatedBy) VALUES (NEWID(), 'SQ-1-SE-2-PG-21-A_DEL-23.1-341','','','Live',GETUTCDATE(),'Import')</v>
      </c>
    </row>
    <row r="208" spans="1:3" x14ac:dyDescent="0.45">
      <c r="A208" t="s">
        <v>395</v>
      </c>
      <c r="B208" t="s">
        <v>2</v>
      </c>
      <c r="C208" t="str">
        <f>"INSERT INTO Assets (Id, Reference, Type, Text, Status, CreatedAt, CreatedBy) VALUES (NEWID(), '"&amp;A208&amp;"','','"&amp;SUBSTITUTE(B208,"'","''")&amp;"','Live',GETUTCDATE(),'Import')"</f>
        <v>INSERT INTO Assets (Id, Reference, Type, Text, Status, CreatedAt, CreatedBy) VALUES (NEWID(), 'SQ-1-SE-2-PG-21-A_DEL-23.1-342','','Provide details of any mitigating factors that you think should be taken into consideration','Live',GETUTCDATE(),'Import')</v>
      </c>
    </row>
    <row r="209" spans="1:3" x14ac:dyDescent="0.45">
      <c r="A209" t="s">
        <v>252</v>
      </c>
      <c r="B209" t="s">
        <v>2</v>
      </c>
      <c r="C209" t="str">
        <f>"INSERT INTO Assets (Id, Reference, Type, Text, Status, CreatedAt, CreatedBy) VALUES (NEWID(), '"&amp;A209&amp;"','','"&amp;SUBSTITUTE(B209,"'","''")&amp;"','Live',GETUTCDATE(),'Import')"</f>
        <v>INSERT INTO Assets (Id, Reference, Type, Text, Status, CreatedAt, CreatedBy) VALUES (NEWID(), 'SQ-1-SE-2-PG-21-A_DEL-23.1-343','','Provide details of any mitigating factors that you think should be taken into consideration','Live',GETUTCDATE(),'Import')</v>
      </c>
    </row>
    <row r="210" spans="1:3" x14ac:dyDescent="0.45">
      <c r="A210" t="s">
        <v>126</v>
      </c>
      <c r="C210" t="str">
        <f>"INSERT INTO Assets (Id, Reference, Type, Text, Status, CreatedAt, CreatedBy) VALUES (NEWID(), '"&amp;A210&amp;"','','"&amp;SUBSTITUTE(B210,"'","''")&amp;"','Live',GETUTCDATE(),'Import')"</f>
        <v>INSERT INTO Assets (Id, Reference, Type, Text, Status, CreatedAt, CreatedBy) VALUES (NEWID(), 'SQ-1-SE-2-PG-21-A_DEL-23.1-344','','','Live',GETUTCDATE(),'Import')</v>
      </c>
    </row>
    <row r="211" spans="1:3" x14ac:dyDescent="0.45">
      <c r="A211" t="s">
        <v>96</v>
      </c>
      <c r="B211" t="s">
        <v>426</v>
      </c>
      <c r="C211" t="str">
        <f>"INSERT INTO Assets (Id, Reference, Type, Text, Status, CreatedAt, CreatedBy) VALUES (NEWID(), '"&amp;A211&amp;"','','"&amp;SUBSTITUTE(B211,"'","''")&amp;"','Live',GETUTCDATE(),'Import')"</f>
        <v>INSERT INTO Assets (Id, Reference, Type, Text, Status, CreatedAt, CreatedBy) VALUES (NEWID(), 'SQ-1-SE-2-PG-21-A_DEL-23-338','','Confirm whether any of your organisationï¿½s tax returns, submitted on or after 1 October 2012, have been found to be incorrect on or after 1 April 2013 because:','Live',GETUTCDATE(),'Import')</v>
      </c>
    </row>
    <row r="212" spans="1:3" x14ac:dyDescent="0.45">
      <c r="A212" t="s">
        <v>337</v>
      </c>
      <c r="B212" t="s">
        <v>328</v>
      </c>
      <c r="C212" t="str">
        <f>"INSERT INTO Assets (Id, Reference, Type, Text, Status, CreatedAt, CreatedBy) VALUES (NEWID(), '"&amp;A212&amp;"','','"&amp;SUBSTITUTE(B212,"'","''")&amp;"','Live',GETUTCDATE(),'Import')"</f>
        <v>INSERT INTO Assets (Id, Reference, Type, Text, Status, CreatedAt, CreatedBy) VALUES (NEWID(), 'SQ-1-SE-2-PG-21-A_DEL-23-339','','Why a tax return was incorrect','Live',GETUTCDATE(),'Import')</v>
      </c>
    </row>
    <row r="213" spans="1:3" x14ac:dyDescent="0.45">
      <c r="A213" t="s">
        <v>102</v>
      </c>
      <c r="B213" t="s">
        <v>103</v>
      </c>
      <c r="C213" t="str">
        <f>"INSERT INTO Assets (Id, Reference, Type, Text, Status, CreatedAt, CreatedBy) VALUES (NEWID(), '"&amp;A213&amp;"','','"&amp;SUBSTITUTE(B213,"'","''")&amp;"','Live',GETUTCDATE(),'Import')"</f>
        <v>INSERT INTO Assets (Id, Reference, Type, Text, Status, CreatedAt, CreatedBy) VALUES (NEWID(), 'SQ-1-SE-2-PG-21-A_DEL-23-340','','&lt;ul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evasion&lt;/li&gt;&lt;/ul&gt;','Live',GETUTCDATE(),'Import')</v>
      </c>
    </row>
    <row r="214" spans="1:3" x14ac:dyDescent="0.45">
      <c r="A214" t="s">
        <v>259</v>
      </c>
      <c r="C214" t="str">
        <f>"INSERT INTO Assets (Id, Reference, Type, Text, Status, CreatedAt, CreatedBy) VALUES (NEWID(), '"&amp;A214&amp;"','','"&amp;SUBSTITUTE(B214,"'","''")&amp;"','Live',GETUTCDATE(),'Import')"</f>
        <v>INSERT INTO Assets (Id, Reference, Type, Text, Status, CreatedAt, CreatedBy) VALUES (NEWID(), 'SQ-1-SE-2-PG-21-A_DEL-24.1-349','','','Live',GETUTCDATE(),'Import')</v>
      </c>
    </row>
    <row r="215" spans="1:3" x14ac:dyDescent="0.45">
      <c r="A215" t="s">
        <v>141</v>
      </c>
      <c r="B215" t="s">
        <v>2</v>
      </c>
      <c r="C215" t="str">
        <f>"INSERT INTO Assets (Id, Reference, Type, Text, Status, CreatedAt, CreatedBy) VALUES (NEWID(), '"&amp;A215&amp;"','','"&amp;SUBSTITUTE(B215,"'","''")&amp;"','Live',GETUTCDATE(),'Import')"</f>
        <v>INSERT INTO Assets (Id, Reference, Type, Text, Status, CreatedAt, CreatedBy) VALUES (NEWID(), 'SQ-1-SE-2-PG-21-A_DEL-24.1-350','','Provide details of any mitigating factors that you think should be taken into consideration','Live',GETUTCDATE(),'Import')</v>
      </c>
    </row>
    <row r="216" spans="1:3" x14ac:dyDescent="0.45">
      <c r="A216" t="s">
        <v>231</v>
      </c>
      <c r="B216" t="s">
        <v>2</v>
      </c>
      <c r="C216" t="str">
        <f>"INSERT INTO Assets (Id, Reference, Type, Text, Status, CreatedAt, CreatedBy) VALUES (NEWID(), '"&amp;A216&amp;"','','"&amp;SUBSTITUTE(B216,"'","''")&amp;"','Live',GETUTCDATE(),'Import')"</f>
        <v>INSERT INTO Assets (Id, Reference, Type, Text, Status, CreatedAt, CreatedBy) VALUES (NEWID(), 'SQ-1-SE-2-PG-21-A_DEL-24.1-351','','Provide details of any mitigating factors that you think should be taken into consideration','Live',GETUTCDATE(),'Import')</v>
      </c>
    </row>
    <row r="217" spans="1:3" x14ac:dyDescent="0.45">
      <c r="A217" t="s">
        <v>325</v>
      </c>
      <c r="C217" t="str">
        <f>"INSERT INTO Assets (Id, Reference, Type, Text, Status, CreatedAt, CreatedBy) VALUES (NEWID(), '"&amp;A217&amp;"','','"&amp;SUBSTITUTE(B217,"'","''")&amp;"','Live',GETUTCDATE(),'Import')"</f>
        <v>INSERT INTO Assets (Id, Reference, Type, Text, Status, CreatedAt, CreatedBy) VALUES (NEWID(), 'SQ-1-SE-2-PG-21-A_DEL-24.1-352','','','Live',GETUTCDATE(),'Import')</v>
      </c>
    </row>
    <row r="218" spans="1:3" x14ac:dyDescent="0.45">
      <c r="A218" t="s">
        <v>124</v>
      </c>
      <c r="B218" t="s">
        <v>125</v>
      </c>
      <c r="C218" t="str">
        <f>"INSERT INTO Assets (Id, Reference, Type, Text, Status, CreatedAt, CreatedBy) VALUES (NEWID(), '"&amp;A218&amp;"','','"&amp;SUBSTITUTE(B218,"'","''")&amp;"','Live',GETUTCDATE(),'Import')"</f>
        <v>INSERT INTO Assets (Id, Reference, Type, Text, Status, CreatedAt, CreatedBy) VALUES (NEWID(), 'SQ-1-SE-2-PG-21-A_DEL-24-346','','Has your organisation had any contract for the delivery of services withdrawn within the last 3 financial years?','Live',GETUTCDATE(),'Import')</v>
      </c>
    </row>
    <row r="219" spans="1:3" x14ac:dyDescent="0.45">
      <c r="A219" t="s">
        <v>187</v>
      </c>
      <c r="B219" t="s">
        <v>188</v>
      </c>
      <c r="C219" t="str">
        <f>"INSERT INTO Assets (Id, Reference, Type, Text, Status, CreatedAt, CreatedBy) VALUES (NEWID(), '"&amp;A219&amp;"','','"&amp;SUBSTITUTE(B219,"'","''")&amp;"','Live',GETUTCDATE(),'Import')"</f>
        <v>INSERT INTO Assets (Id, Reference, Type, Text, Status, CreatedAt, CreatedBy) VALUES (NEWID(), 'SQ-1-SE-2-PG-21-A_DEL-24-347','','Contracts withdrawn from you','Live',GETUTCDATE(),'Import')</v>
      </c>
    </row>
    <row r="220" spans="1:3" x14ac:dyDescent="0.45">
      <c r="A220" t="s">
        <v>352</v>
      </c>
      <c r="B220" t="s">
        <v>103</v>
      </c>
      <c r="C220" t="str">
        <f>"INSERT INTO Assets (Id, Reference, Type, Text, Status, CreatedAt, CreatedBy) VALUES (NEWID(), '"&amp;A220&amp;"','','"&amp;SUBSTITUTE(B220,"'","''")&amp;"','Live',GETUTCDATE(),'Import')"</f>
        <v>INSERT INTO Assets (Id, Reference, Type, Text, Status, CreatedAt, CreatedBy) VALUES (NEWID(), 'SQ-1-SE-2-PG-21-A_DEL-24-348','','&lt;ul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evasion&lt;/li&gt;&lt;/ul&gt;','Live',GETUTCDATE(),'Import')</v>
      </c>
    </row>
    <row r="221" spans="1:3" x14ac:dyDescent="0.45">
      <c r="A221" t="s">
        <v>215</v>
      </c>
      <c r="C221" t="str">
        <f>"INSERT INTO Assets (Id, Reference, Type, Text, Status, CreatedAt, CreatedBy) VALUES (NEWID(), '"&amp;A221&amp;"','','"&amp;SUBSTITUTE(B221,"'","''")&amp;"','Live',GETUTCDATE(),'Import')"</f>
        <v>INSERT INTO Assets (Id, Reference, Type, Text, Status, CreatedAt, CreatedBy) VALUES (NEWID(), 'SQ-1-SE-2-PG-21-A_DEL-25.1-357','','','Live',GETUTCDATE(),'Import')</v>
      </c>
    </row>
    <row r="222" spans="1:3" x14ac:dyDescent="0.45">
      <c r="A222" t="s">
        <v>242</v>
      </c>
      <c r="B222" t="s">
        <v>2</v>
      </c>
      <c r="C222" t="str">
        <f>"INSERT INTO Assets (Id, Reference, Type, Text, Status, CreatedAt, CreatedBy) VALUES (NEWID(), '"&amp;A222&amp;"','','"&amp;SUBSTITUTE(B222,"'","''")&amp;"','Live',GETUTCDATE(),'Import')"</f>
        <v>INSERT INTO Assets (Id, Reference, Type, Text, Status, CreatedAt, CreatedBy) VALUES (NEWID(), 'SQ-1-SE-2-PG-21-A_DEL-25.1-358','','Provide details of any mitigating factors that you think should be taken into consideration','Live',GETUTCDATE(),'Import')</v>
      </c>
    </row>
    <row r="223" spans="1:3" x14ac:dyDescent="0.45">
      <c r="A223" t="s">
        <v>241</v>
      </c>
      <c r="B223" t="s">
        <v>2</v>
      </c>
      <c r="C223" t="str">
        <f>"INSERT INTO Assets (Id, Reference, Type, Text, Status, CreatedAt, CreatedBy) VALUES (NEWID(), '"&amp;A223&amp;"','','"&amp;SUBSTITUTE(B223,"'","''")&amp;"','Live',GETUTCDATE(),'Import')"</f>
        <v>INSERT INTO Assets (Id, Reference, Type, Text, Status, CreatedAt, CreatedBy) VALUES (NEWID(), 'SQ-1-SE-2-PG-21-A_DEL-25.1-359','','Provide details of any mitigating factors that you think should be taken into consideration','Live',GETUTCDATE(),'Import')</v>
      </c>
    </row>
    <row r="224" spans="1:3" x14ac:dyDescent="0.45">
      <c r="A224" t="s">
        <v>313</v>
      </c>
      <c r="C224" t="str">
        <f>"INSERT INTO Assets (Id, Reference, Type, Text, Status, CreatedAt, CreatedBy) VALUES (NEWID(), '"&amp;A224&amp;"','','"&amp;SUBSTITUTE(B224,"'","''")&amp;"','Live',GETUTCDATE(),'Import')"</f>
        <v>INSERT INTO Assets (Id, Reference, Type, Text, Status, CreatedAt, CreatedBy) VALUES (NEWID(), 'SQ-1-SE-2-PG-21-A_DEL-25.1-360','','','Live',GETUTCDATE(),'Import')</v>
      </c>
    </row>
    <row r="225" spans="1:3" x14ac:dyDescent="0.45">
      <c r="A225" t="s">
        <v>223</v>
      </c>
      <c r="C225" t="str">
        <f>"INSERT INTO Assets (Id, Reference, Type, Text, Status, CreatedAt, CreatedBy) VALUES (NEWID(), '"&amp;A225&amp;"','','"&amp;SUBSTITUTE(B225,"'","''")&amp;"','Live',GETUTCDATE(),'Import')"</f>
        <v>INSERT INTO Assets (Id, Reference, Type, Text, Status, CreatedAt, CreatedBy) VALUES (NEWID(), 'SQ-1-SE-2-PG-21-A_DEL-25.2-361','','','Live',GETUTCDATE(),'Import')</v>
      </c>
    </row>
    <row r="226" spans="1:3" x14ac:dyDescent="0.45">
      <c r="A226" t="s">
        <v>60</v>
      </c>
      <c r="B226" t="s">
        <v>36</v>
      </c>
      <c r="C226" t="str">
        <f>"INSERT INTO Assets (Id, Reference, Type, Text, Status, CreatedAt, CreatedBy) VALUES (NEWID(), '"&amp;A226&amp;"','','"&amp;SUBSTITUTE(B226,"'","''")&amp;"','Live',GETUTCDATE(),'Import')"</f>
        <v>INSERT INTO Assets (Id, Reference, Type, Text, Status, CreatedAt, CreatedBy) VALUES (NEWID(), 'SQ-1-SE-2-PG-21-A_DEL-25.2-362','','Full name','Live',GETUTCDATE(),'Import')</v>
      </c>
    </row>
    <row r="227" spans="1:3" x14ac:dyDescent="0.45">
      <c r="A227" t="s">
        <v>35</v>
      </c>
      <c r="B227" t="s">
        <v>36</v>
      </c>
      <c r="C227" t="str">
        <f>"INSERT INTO Assets (Id, Reference, Type, Text, Status, CreatedAt, CreatedBy) VALUES (NEWID(), '"&amp;A227&amp;"','','"&amp;SUBSTITUTE(B227,"'","''")&amp;"','Live',GETUTCDATE(),'Import')"</f>
        <v>INSERT INTO Assets (Id, Reference, Type, Text, Status, CreatedAt, CreatedBy) VALUES (NEWID(), 'SQ-1-SE-2-PG-21-A_DEL-25.2-363','','Full name','Live',GETUTCDATE(),'Import')</v>
      </c>
    </row>
    <row r="228" spans="1:3" x14ac:dyDescent="0.45">
      <c r="A228" t="s">
        <v>45</v>
      </c>
      <c r="C228" t="str">
        <f>"INSERT INTO Assets (Id, Reference, Type, Text, Status, CreatedAt, CreatedBy) VALUES (NEWID(), '"&amp;A228&amp;"','','"&amp;SUBSTITUTE(B228,"'","''")&amp;"','Live',GETUTCDATE(),'Import')"</f>
        <v>INSERT INTO Assets (Id, Reference, Type, Text, Status, CreatedAt, CreatedBy) VALUES (NEWID(), 'SQ-1-SE-2-PG-21-A_DEL-25.2-364','','','Live',GETUTCDATE(),'Import')</v>
      </c>
    </row>
    <row r="229" spans="1:3" x14ac:dyDescent="0.45">
      <c r="A229" t="s">
        <v>107</v>
      </c>
      <c r="C229" t="str">
        <f>"INSERT INTO Assets (Id, Reference, Type, Text, Status, CreatedAt, CreatedBy) VALUES (NEWID(), '"&amp;A229&amp;"','','"&amp;SUBSTITUTE(B229,"'","''")&amp;"','Live',GETUTCDATE(),'Import')"</f>
        <v>INSERT INTO Assets (Id, Reference, Type, Text, Status, CreatedAt, CreatedBy) VALUES (NEWID(), 'SQ-1-SE-2-PG-21-A_DEL-25.3-365','','','Live',GETUTCDATE(),'Import')</v>
      </c>
    </row>
    <row r="230" spans="1:3" x14ac:dyDescent="0.45">
      <c r="A230" t="s">
        <v>305</v>
      </c>
      <c r="B230" t="s">
        <v>306</v>
      </c>
      <c r="C230" t="str">
        <f>"INSERT INTO Assets (Id, Reference, Type, Text, Status, CreatedAt, CreatedBy) VALUES (NEWID(), '"&amp;A230&amp;"','','"&amp;SUBSTITUTE(B230,"'","''")&amp;"','Live',GETUTCDATE(),'Import')"</f>
        <v>INSERT INTO Assets (Id, Reference, Type, Text, Status, CreatedAt, CreatedBy) VALUES (NEWID(), 'SQ-1-SE-2-PG-21-A_DEL-25.3-366','','Dates involved','Live',GETUTCDATE(),'Import')</v>
      </c>
    </row>
    <row r="231" spans="1:3" x14ac:dyDescent="0.45">
      <c r="A231" t="s">
        <v>363</v>
      </c>
      <c r="B231" t="s">
        <v>306</v>
      </c>
      <c r="C231" t="str">
        <f>"INSERT INTO Assets (Id, Reference, Type, Text, Status, CreatedAt, CreatedBy) VALUES (NEWID(), '"&amp;A231&amp;"','','"&amp;SUBSTITUTE(B231,"'","''")&amp;"','Live',GETUTCDATE(),'Import')"</f>
        <v>INSERT INTO Assets (Id, Reference, Type, Text, Status, CreatedAt, CreatedBy) VALUES (NEWID(), 'SQ-1-SE-2-PG-21-A_DEL-25.3-367','','Dates involved','Live',GETUTCDATE(),'Import')</v>
      </c>
    </row>
    <row r="232" spans="1:3" x14ac:dyDescent="0.45">
      <c r="A232" t="s">
        <v>64</v>
      </c>
      <c r="C232" t="str">
        <f>"INSERT INTO Assets (Id, Reference, Type, Text, Status, CreatedAt, CreatedBy) VALUES (NEWID(), '"&amp;A232&amp;"','','"&amp;SUBSTITUTE(B232,"'","''")&amp;"','Live',GETUTCDATE(),'Import')"</f>
        <v>INSERT INTO Assets (Id, Reference, Type, Text, Status, CreatedAt, CreatedBy) VALUES (NEWID(), 'SQ-1-SE-2-PG-21-A_DEL-25.3-368','','','Live',GETUTCDATE(),'Import')</v>
      </c>
    </row>
    <row r="233" spans="1:3" x14ac:dyDescent="0.45">
      <c r="A233" t="s">
        <v>26</v>
      </c>
      <c r="B233" t="s">
        <v>27</v>
      </c>
      <c r="C233" t="str">
        <f>"INSERT INTO Assets (Id, Reference, Type, Text, Status, CreatedAt, CreatedBy) VALUES (NEWID(), '"&amp;A233&amp;"','','"&amp;SUBSTITUTE(B233,"'","''")&amp;"','Live',GETUTCDATE(),'Import')"</f>
        <v>INSERT INTO Assets (Id, Reference, Type, Text, Status, CreatedAt, CreatedBy) VALUES (NEWID(), 'SQ-1-SE-2-PG-21-A_DEL-25-354','','Has your organisation withdrawn from a contract for the delivery of services within the last 3 years?','Live',GETUTCDATE(),'Import')</v>
      </c>
    </row>
    <row r="234" spans="1:3" x14ac:dyDescent="0.45">
      <c r="A234" t="s">
        <v>316</v>
      </c>
      <c r="B234" t="s">
        <v>317</v>
      </c>
      <c r="C234" t="str">
        <f>"INSERT INTO Assets (Id, Reference, Type, Text, Status, CreatedAt, CreatedBy) VALUES (NEWID(), '"&amp;A234&amp;"','','"&amp;SUBSTITUTE(B234,"'","''")&amp;"','Live',GETUTCDATE(),'Import')"</f>
        <v>INSERT INTO Assets (Id, Reference, Type, Text, Status, CreatedAt, CreatedBy) VALUES (NEWID(), 'SQ-1-SE-2-PG-21-A_DEL-25-355','','Withdrawn from contracts','Live',GETUTCDATE(),'Import')</v>
      </c>
    </row>
    <row r="235" spans="1:3" x14ac:dyDescent="0.45">
      <c r="A235" t="s">
        <v>400</v>
      </c>
      <c r="B235" t="s">
        <v>103</v>
      </c>
      <c r="C235" t="str">
        <f>"INSERT INTO Assets (Id, Reference, Type, Text, Status, CreatedAt, CreatedBy) VALUES (NEWID(), '"&amp;A235&amp;"','','"&amp;SUBSTITUTE(B235,"'","''")&amp;"','Live',GETUTCDATE(),'Import')"</f>
        <v>INSERT INTO Assets (Id, Reference, Type, Text, Status, CreatedAt, CreatedBy) VALUES (NEWID(), 'SQ-1-SE-2-PG-21-A_DEL-25-356','','&lt;ul class="govuk-list govuk-list--bullet"&gt;&lt;li&gt;HMRC successfully challenged it under the General Anti-Abuse Rule (GAAR) or Halifax abuse principle OR&lt;/li&gt;&lt;li&gt;a tax authority (in a jurisdiction in which your organisation is established) successfully challenging it under any tax rules or legislation that have an effect equivalent or similar to the GAAR or Halifax abuse principle&lt;/li&gt;&lt;li&gt;given rise to a criminal conviction for tax-related offences which is unspent, or to a civil penalty for fraud or evasion&lt;/li&gt;&lt;/ul&gt;','Live',GETUTCDATE(),'Import')</v>
      </c>
    </row>
    <row r="236" spans="1:3" x14ac:dyDescent="0.45">
      <c r="A236" t="s">
        <v>235</v>
      </c>
      <c r="C236" t="str">
        <f>"INSERT INTO Assets (Id, Reference, Type, Text, Status, CreatedAt, CreatedBy) VALUES (NEWID(), '"&amp;A236&amp;"','','"&amp;SUBSTITUTE(B236,"'","''")&amp;"','Live',GETUTCDATE(),'Import')"</f>
        <v>INSERT INTO Assets (Id, Reference, Type, Text, Status, CreatedAt, CreatedBy) VALUES (NEWID(), 'SQ-1-SE-2-PG-21-A_DEL-26.1-373','','','Live',GETUTCDATE(),'Import')</v>
      </c>
    </row>
    <row r="237" spans="1:3" x14ac:dyDescent="0.45">
      <c r="A237" t="s">
        <v>183</v>
      </c>
      <c r="B237" t="s">
        <v>184</v>
      </c>
      <c r="C237" t="str">
        <f>"INSERT INTO Assets (Id, Reference, Type, Text, Status, CreatedAt, CreatedBy) VALUES (NEWID(), '"&amp;A237&amp;"','','"&amp;SUBSTITUTE(B237,"'","''")&amp;"','Live',GETUTCDATE(),'Import')"</f>
        <v>INSERT INTO Assets (Id, Reference, Type, Text, Status, CreatedAt, CreatedBy) VALUES (NEWID(), 'SQ-1-SE-2-PG-21-A_DEL-26.1-374','','Date of removal','Live',GETUTCDATE(),'Import')</v>
      </c>
    </row>
    <row r="238" spans="1:3" x14ac:dyDescent="0.45">
      <c r="A238" t="s">
        <v>321</v>
      </c>
      <c r="B238" t="s">
        <v>184</v>
      </c>
      <c r="C238" t="str">
        <f>"INSERT INTO Assets (Id, Reference, Type, Text, Status, CreatedAt, CreatedBy) VALUES (NEWID(), '"&amp;A238&amp;"','','"&amp;SUBSTITUTE(B238,"'","''")&amp;"','Live',GETUTCDATE(),'Import')"</f>
        <v>INSERT INTO Assets (Id, Reference, Type, Text, Status, CreatedAt, CreatedBy) VALUES (NEWID(), 'SQ-1-SE-2-PG-21-A_DEL-26.1-375','','Date of removal','Live',GETUTCDATE(),'Import')</v>
      </c>
    </row>
    <row r="239" spans="1:3" x14ac:dyDescent="0.45">
      <c r="A239" t="s">
        <v>115</v>
      </c>
      <c r="C239" t="str">
        <f>"INSERT INTO Assets (Id, Reference, Type, Text, Status, CreatedAt, CreatedBy) VALUES (NEWID(), '"&amp;A239&amp;"','','"&amp;SUBSTITUTE(B239,"'","''")&amp;"','Live',GETUTCDATE(),'Import')"</f>
        <v>INSERT INTO Assets (Id, Reference, Type, Text, Status, CreatedAt, CreatedBy) VALUES (NEWID(), 'SQ-1-SE-2-PG-21-A_DEL-26.1-376','','','Live',GETUTCDATE(),'Import')</v>
      </c>
    </row>
    <row r="240" spans="1:3" x14ac:dyDescent="0.45">
      <c r="A240" t="s">
        <v>154</v>
      </c>
      <c r="C240" t="str">
        <f>"INSERT INTO Assets (Id, Reference, Type, Text, Status, CreatedAt, CreatedBy) VALUES (NEWID(), '"&amp;A240&amp;"','','"&amp;SUBSTITUTE(B240,"'","''")&amp;"','Live',GETUTCDATE(),'Import')"</f>
        <v>INSERT INTO Assets (Id, Reference, Type, Text, Status, CreatedAt, CreatedBy) VALUES (NEWID(), 'SQ-1-SE-2-PG-21-A_DEL-26.2-377','','','Live',GETUTCDATE(),'Import')</v>
      </c>
    </row>
    <row r="241" spans="1:3" x14ac:dyDescent="0.45">
      <c r="A241" t="s">
        <v>369</v>
      </c>
      <c r="B241" t="s">
        <v>39</v>
      </c>
      <c r="C241" t="str">
        <f>"INSERT INTO Assets (Id, Reference, Type, Text, Status, CreatedAt, CreatedBy) VALUES (NEWID(), '"&amp;A241&amp;"','','"&amp;SUBSTITUTE(B241,"'","''")&amp;"','Live',GETUTCDATE(),'Import')"</f>
        <v>INSERT INTO Assets (Id, Reference, Type, Text, Status, CreatedAt, CreatedBy) VALUES (NEWID(), 'SQ-1-SE-2-PG-21-A_DEL-26.2-378','','Reasons why','Live',GETUTCDATE(),'Import')</v>
      </c>
    </row>
    <row r="242" spans="1:3" x14ac:dyDescent="0.45">
      <c r="A242" t="s">
        <v>38</v>
      </c>
      <c r="B242" t="s">
        <v>39</v>
      </c>
      <c r="C242" t="str">
        <f>"INSERT INTO Assets (Id, Reference, Type, Text, Status, CreatedAt, CreatedBy) VALUES (NEWID(), '"&amp;A242&amp;"','','"&amp;SUBSTITUTE(B242,"'","''")&amp;"','Live',GETUTCDATE(),'Import')"</f>
        <v>INSERT INTO Assets (Id, Reference, Type, Text, Status, CreatedAt, CreatedBy) VALUES (NEWID(), 'SQ-1-SE-2-PG-21-A_DEL-26.2-379','','Reasons why','Live',GETUTCDATE(),'Import')</v>
      </c>
    </row>
    <row r="243" spans="1:3" x14ac:dyDescent="0.45">
      <c r="A243" t="s">
        <v>68</v>
      </c>
      <c r="C243" t="str">
        <f>"INSERT INTO Assets (Id, Reference, Type, Text, Status, CreatedAt, CreatedBy) VALUES (NEWID(), '"&amp;A243&amp;"','','"&amp;SUBSTITUTE(B243,"'","''")&amp;"','Live',GETUTCDATE(),'Import')"</f>
        <v>INSERT INTO Assets (Id, Reference, Type, Text, Status, CreatedAt, CreatedBy) VALUES (NEWID(), 'SQ-1-SE-2-PG-21-A_DEL-26.2-380','','','Live',GETUTCDATE(),'Import')</v>
      </c>
    </row>
    <row r="244" spans="1:3" x14ac:dyDescent="0.45">
      <c r="A244" t="s">
        <v>282</v>
      </c>
      <c r="B244" t="s">
        <v>283</v>
      </c>
      <c r="C244" t="str">
        <f>"INSERT INTO Assets (Id, Reference, Type, Text, Status, CreatedAt, CreatedBy) VALUES (NEWID(), '"&amp;A244&amp;"','','"&amp;SUBSTITUTE(B244,"'","''")&amp;"','Live',GETUTCDATE(),'Import')"</f>
        <v>INSERT INTO Assets (Id, Reference, Type, Text, Status, CreatedAt, CreatedBy) VALUES (NEWID(), 'SQ-1-SE-2-PG-21-A_DEL-26-370','','Has your organisation been removed from any of the following registers?','Live',GETUTCDATE(),'Import')</v>
      </c>
    </row>
    <row r="245" spans="1:3" x14ac:dyDescent="0.45">
      <c r="A245" t="s">
        <v>93</v>
      </c>
      <c r="B245" t="s">
        <v>94</v>
      </c>
      <c r="C245" t="str">
        <f>"INSERT INTO Assets (Id, Reference, Type, Text, Status, CreatedAt, CreatedBy) VALUES (NEWID(), '"&amp;A245&amp;"','','"&amp;SUBSTITUTE(B245,"'","''")&amp;"','Live',GETUTCDATE(),'Import')"</f>
        <v>INSERT INTO Assets (Id, Reference, Type, Text, Status, CreatedAt, CreatedBy) VALUES (NEWID(), 'SQ-1-SE-2-PG-21-A_DEL-26-371','','Company removed from registers','Live',GETUTCDATE(),'Import')</v>
      </c>
    </row>
    <row r="246" spans="1:3" x14ac:dyDescent="0.45">
      <c r="A246" t="s">
        <v>214</v>
      </c>
      <c r="B246" t="s">
        <v>432</v>
      </c>
      <c r="C246" t="str">
        <f>"INSERT INTO Assets (Id, Reference, Type, Text, Status, CreatedAt, CreatedBy) VALUES (NEWID(), '"&amp;A246&amp;"','','"&amp;SUBSTITUTE(B246,"'","''")&amp;"','Live',GETUTCDATE(),'Import')"</f>
        <v>INSERT INTO Assets (Id, Reference, Type, Text, Status, CreatedAt, CreatedBy) VALUES (NEWID(), 'SQ-1-SE-2-PG-21-A_DEL-26-372','','Education and Skills Funding Agencyï¿½s Register of Training Organisations RoATP, EPAO register,Ofqualï¿½s Register,Other professional or trade registers','Live',GETUTCDATE(),'Import')</v>
      </c>
    </row>
    <row r="247" spans="1:3" x14ac:dyDescent="0.45">
      <c r="A247" t="s">
        <v>201</v>
      </c>
      <c r="C247" t="str">
        <f>"INSERT INTO Assets (Id, Reference, Type, Text, Status, CreatedAt, CreatedBy) VALUES (NEWID(), '"&amp;A247&amp;"','','"&amp;SUBSTITUTE(B247,"'","''")&amp;"','Live',GETUTCDATE(),'Import')"</f>
        <v>INSERT INTO Assets (Id, Reference, Type, Text, Status, CreatedAt, CreatedBy) VALUES (NEWID(), 'SQ-1-SE-2-PG-21-A_DEL-27.1-385','','','Live',GETUTCDATE(),'Import')</v>
      </c>
    </row>
    <row r="248" spans="1:3" x14ac:dyDescent="0.45">
      <c r="A248" t="s">
        <v>189</v>
      </c>
      <c r="B248" t="s">
        <v>190</v>
      </c>
      <c r="C248" t="str">
        <f>"INSERT INTO Assets (Id, Reference, Type, Text, Status, CreatedAt, CreatedBy) VALUES (NEWID(), '"&amp;A248&amp;"','','"&amp;SUBSTITUTE(B248,"'","''")&amp;"','Live',GETUTCDATE(),'Import')"</f>
        <v>INSERT INTO Assets (Id, Reference, Type, Text, Status, CreatedAt, CreatedBy) VALUES (NEWID(), 'SQ-1-SE-2-PG-21-A_DEL-27.1-386','','Date of sanction','Live',GETUTCDATE(),'Import')</v>
      </c>
    </row>
    <row r="249" spans="1:3" x14ac:dyDescent="0.45">
      <c r="A249" t="s">
        <v>383</v>
      </c>
      <c r="B249" t="s">
        <v>190</v>
      </c>
      <c r="C249" t="str">
        <f>"INSERT INTO Assets (Id, Reference, Type, Text, Status, CreatedAt, CreatedBy) VALUES (NEWID(), '"&amp;A249&amp;"','','"&amp;SUBSTITUTE(B249,"'","''")&amp;"','Live',GETUTCDATE(),'Import')"</f>
        <v>INSERT INTO Assets (Id, Reference, Type, Text, Status, CreatedAt, CreatedBy) VALUES (NEWID(), 'SQ-1-SE-2-PG-21-A_DEL-27.1-387','','Date of sanction','Live',GETUTCDATE(),'Import')</v>
      </c>
    </row>
    <row r="250" spans="1:3" x14ac:dyDescent="0.45">
      <c r="A250" t="s">
        <v>218</v>
      </c>
      <c r="C250" t="str">
        <f>"INSERT INTO Assets (Id, Reference, Type, Text, Status, CreatedAt, CreatedBy) VALUES (NEWID(), '"&amp;A250&amp;"','','"&amp;SUBSTITUTE(B250,"'","''")&amp;"','Live',GETUTCDATE(),'Import')"</f>
        <v>INSERT INTO Assets (Id, Reference, Type, Text, Status, CreatedAt, CreatedBy) VALUES (NEWID(), 'SQ-1-SE-2-PG-21-A_DEL-27.1-388','','','Live',GETUTCDATE(),'Import')</v>
      </c>
    </row>
    <row r="251" spans="1:3" x14ac:dyDescent="0.45">
      <c r="A251" t="s">
        <v>260</v>
      </c>
      <c r="C251" t="str">
        <f>"INSERT INTO Assets (Id, Reference, Type, Text, Status, CreatedAt, CreatedBy) VALUES (NEWID(), '"&amp;A251&amp;"','','"&amp;SUBSTITUTE(B251,"'","''")&amp;"','Live',GETUTCDATE(),'Import')"</f>
        <v>INSERT INTO Assets (Id, Reference, Type, Text, Status, CreatedAt, CreatedBy) VALUES (NEWID(), 'SQ-1-SE-2-PG-21-A_DEL-27.2-389','','','Live',GETUTCDATE(),'Import')</v>
      </c>
    </row>
    <row r="252" spans="1:3" x14ac:dyDescent="0.45">
      <c r="A252" t="s">
        <v>65</v>
      </c>
      <c r="B252" t="s">
        <v>39</v>
      </c>
      <c r="C252" t="str">
        <f>"INSERT INTO Assets (Id, Reference, Type, Text, Status, CreatedAt, CreatedBy) VALUES (NEWID(), '"&amp;A252&amp;"','','"&amp;SUBSTITUTE(B252,"'","''")&amp;"','Live',GETUTCDATE(),'Import')"</f>
        <v>INSERT INTO Assets (Id, Reference, Type, Text, Status, CreatedAt, CreatedBy) VALUES (NEWID(), 'SQ-1-SE-2-PG-21-A_DEL-27.2-390','','Reasons why','Live',GETUTCDATE(),'Import')</v>
      </c>
    </row>
    <row r="253" spans="1:3" x14ac:dyDescent="0.45">
      <c r="A253" t="s">
        <v>167</v>
      </c>
      <c r="B253" t="s">
        <v>39</v>
      </c>
      <c r="C253" t="str">
        <f>"INSERT INTO Assets (Id, Reference, Type, Text, Status, CreatedAt, CreatedBy) VALUES (NEWID(), '"&amp;A253&amp;"','','"&amp;SUBSTITUTE(B253,"'","''")&amp;"','Live',GETUTCDATE(),'Import')"</f>
        <v>INSERT INTO Assets (Id, Reference, Type, Text, Status, CreatedAt, CreatedBy) VALUES (NEWID(), 'SQ-1-SE-2-PG-21-A_DEL-27.2-391','','Reasons why','Live',GETUTCDATE(),'Import')</v>
      </c>
    </row>
    <row r="254" spans="1:3" x14ac:dyDescent="0.45">
      <c r="A254" t="s">
        <v>243</v>
      </c>
      <c r="C254" t="str">
        <f>"INSERT INTO Assets (Id, Reference, Type, Text, Status, CreatedAt, CreatedBy) VALUES (NEWID(), '"&amp;A254&amp;"','','"&amp;SUBSTITUTE(B254,"'","''")&amp;"','Live',GETUTCDATE(),'Import')"</f>
        <v>INSERT INTO Assets (Id, Reference, Type, Text, Status, CreatedAt, CreatedBy) VALUES (NEWID(), 'SQ-1-SE-2-PG-21-A_DEL-27.2-392','','','Live',GETUTCDATE(),'Import')</v>
      </c>
    </row>
    <row r="255" spans="1:3" x14ac:dyDescent="0.45">
      <c r="A255" t="s">
        <v>407</v>
      </c>
      <c r="B255" t="s">
        <v>408</v>
      </c>
      <c r="C255" t="str">
        <f>"INSERT INTO Assets (Id, Reference, Type, Text, Status, CreatedAt, CreatedBy) VALUES (NEWID(), '"&amp;A255&amp;"','','"&amp;SUBSTITUTE(B255,"'","''")&amp;"','Live',GETUTCDATE(),'Import')"</f>
        <v>INSERT INTO Assets (Id, Reference, Type, Text, Status, CreatedAt, CreatedBy) VALUES (NEWID(), 'SQ-1-SE-2-PG-21-A_DEL-27-382','','Has your organisation received direction or sanctions from any of the following?','Live',GETUTCDATE(),'Import')</v>
      </c>
    </row>
    <row r="256" spans="1:3" x14ac:dyDescent="0.45">
      <c r="A256" t="s">
        <v>194</v>
      </c>
      <c r="B256" t="s">
        <v>195</v>
      </c>
      <c r="C256" t="str">
        <f>"INSERT INTO Assets (Id, Reference, Type, Text, Status, CreatedAt, CreatedBy) VALUES (NEWID(), '"&amp;A256&amp;"','','"&amp;SUBSTITUTE(B256,"'","''")&amp;"','Live',GETUTCDATE(),'Import')"</f>
        <v>INSERT INTO Assets (Id, Reference, Type, Text, Status, CreatedAt, CreatedBy) VALUES (NEWID(), 'SQ-1-SE-2-PG-21-A_DEL-27-383','','Direction and sanctions','Live',GETUTCDATE(),'Import')</v>
      </c>
    </row>
    <row r="257" spans="1:3" x14ac:dyDescent="0.45">
      <c r="A257" t="s">
        <v>15</v>
      </c>
      <c r="B257" t="s">
        <v>16</v>
      </c>
      <c r="C257" t="str">
        <f>"INSERT INTO Assets (Id, Reference, Type, Text, Status, CreatedAt, CreatedBy) VALUES (NEWID(), '"&amp;A257&amp;"','','"&amp;SUBSTITUTE(B257,"'","''")&amp;"','Live',GETUTCDATE(),'Import')"</f>
        <v>INSERT INTO Assets (Id, Reference, Type, Text, Status, CreatedAt, CreatedBy) VALUES (NEWID(), 'SQ-1-SE-2-PG-21-A_DEL-27-384','','Ofqual,The QAA,Awarding organisations,Other similar bodies','Live',GETUTCDATE(),'Import')</v>
      </c>
    </row>
    <row r="258" spans="1:3" x14ac:dyDescent="0.45">
      <c r="A258" t="s">
        <v>86</v>
      </c>
      <c r="C258" t="str">
        <f>"INSERT INTO Assets (Id, Reference, Type, Text, Status, CreatedAt, CreatedBy) VALUES (NEWID(), '"&amp;A258&amp;"','','"&amp;SUBSTITUTE(B258,"'","''")&amp;"','Live',GETUTCDATE(),'Import')"</f>
        <v>INSERT INTO Assets (Id, Reference, Type, Text, Status, CreatedAt, CreatedBy) VALUES (NEWID(), 'SQ-1-SE-2-PG-21-A_DEL-28.1-397','','','Live',GETUTCDATE(),'Import')</v>
      </c>
    </row>
    <row r="259" spans="1:3" x14ac:dyDescent="0.45">
      <c r="A259" t="s">
        <v>1</v>
      </c>
      <c r="B259" t="s">
        <v>2</v>
      </c>
      <c r="C259" t="str">
        <f>"INSERT INTO Assets (Id, Reference, Type, Text, Status, CreatedAt, CreatedBy) VALUES (NEWID(), '"&amp;A259&amp;"','','"&amp;SUBSTITUTE(B259,"'","''")&amp;"','Live',GETUTCDATE(),'Import')"</f>
        <v>INSERT INTO Assets (Id, Reference, Type, Text, Status, CreatedAt, CreatedBy) VALUES (NEWID(), 'SQ-1-SE-2-PG-21-A_DEL-28.1-398','','Provide details of any mitigating factors that you think should be taken into consideration','Live',GETUTCDATE(),'Import')</v>
      </c>
    </row>
    <row r="260" spans="1:3" x14ac:dyDescent="0.45">
      <c r="A260" t="s">
        <v>178</v>
      </c>
      <c r="C260" t="str">
        <f>"INSERT INTO Assets (Id, Reference, Type, Text, Status, CreatedAt, CreatedBy) VALUES (NEWID(), '"&amp;A260&amp;"','','"&amp;SUBSTITUTE(B260,"'","''")&amp;"','Live',GETUTCDATE(),'Import')"</f>
        <v>INSERT INTO Assets (Id, Reference, Type, Text, Status, CreatedAt, CreatedBy) VALUES (NEWID(), 'SQ-1-SE-2-PG-21-A_DEL-28.1-399','','','Live',GETUTCDATE(),'Import')</v>
      </c>
    </row>
    <row r="261" spans="1:3" x14ac:dyDescent="0.45">
      <c r="A261" t="s">
        <v>46</v>
      </c>
      <c r="C261" t="str">
        <f>"INSERT INTO Assets (Id, Reference, Type, Text, Status, CreatedAt, CreatedBy) VALUES (NEWID(), '"&amp;A261&amp;"','','"&amp;SUBSTITUTE(B261,"'","''")&amp;"','Live',GETUTCDATE(),'Import')"</f>
        <v>INSERT INTO Assets (Id, Reference, Type, Text, Status, CreatedAt, CreatedBy) VALUES (NEWID(), 'SQ-1-SE-2-PG-21-A_DEL-28.1-400','','','Live',GETUTCDATE(),'Import')</v>
      </c>
    </row>
    <row r="262" spans="1:3" x14ac:dyDescent="0.45">
      <c r="A262" t="s">
        <v>416</v>
      </c>
      <c r="B262" t="s">
        <v>417</v>
      </c>
      <c r="C262" t="str">
        <f>"INSERT INTO Assets (Id, Reference, Type, Text, Status, CreatedAt, CreatedBy) VALUES (NEWID(), '"&amp;A262&amp;"','','"&amp;SUBSTITUTE(B262,"'","''")&amp;"','Live',GETUTCDATE(),'Import')"</f>
        <v>INSERT INTO Assets (Id, Reference, Type, Text, Status, CreatedAt, CreatedBy) VALUES (NEWID(), 'SQ-1-SE-2-PG-21-A_DEL-28-394','','Has your organisation ever had to repay public money?','Live',GETUTCDATE(),'Import')</v>
      </c>
    </row>
    <row r="263" spans="1:3" x14ac:dyDescent="0.45">
      <c r="A263" t="s">
        <v>72</v>
      </c>
      <c r="B263" t="s">
        <v>73</v>
      </c>
      <c r="C263" t="str">
        <f>"INSERT INTO Assets (Id, Reference, Type, Text, Status, CreatedAt, CreatedBy) VALUES (NEWID(), '"&amp;A263&amp;"','','"&amp;SUBSTITUTE(B263,"'","''")&amp;"','Live',GETUTCDATE(),'Import')"</f>
        <v>INSERT INTO Assets (Id, Reference, Type, Text, Status, CreatedAt, CreatedBy) VALUES (NEWID(), 'SQ-1-SE-2-PG-21-A_DEL-28-395','','Repaying public money','Live',GETUTCDATE(),'Import')</v>
      </c>
    </row>
    <row r="264" spans="1:3" x14ac:dyDescent="0.45">
      <c r="A264" t="s">
        <v>365</v>
      </c>
      <c r="C264" t="str">
        <f>"INSERT INTO Assets (Id, Reference, Type, Text, Status, CreatedAt, CreatedBy) VALUES (NEWID(), '"&amp;A264&amp;"','','"&amp;SUBSTITUTE(B264,"'","''")&amp;"','Live',GETUTCDATE(),'Import')"</f>
        <v>INSERT INTO Assets (Id, Reference, Type, Text, Status, CreatedAt, CreatedBy) VALUES (NEWID(), 'SQ-1-SE-2-PG-21-A_DEL-28-396','','','Live',GETUTCDATE(),'Import')</v>
      </c>
    </row>
    <row r="265" spans="1:3" x14ac:dyDescent="0.45">
      <c r="A265" t="s">
        <v>350</v>
      </c>
      <c r="C265" t="str">
        <f>"INSERT INTO Assets (Id, Reference, Type, Text, Status, CreatedAt, CreatedBy) VALUES (NEWID(), '"&amp;A265&amp;"','','"&amp;SUBSTITUTE(B265,"'","''")&amp;"','Live',GETUTCDATE(),'Import')"</f>
        <v>INSERT INTO Assets (Id, Reference, Type, Text, Status, CreatedAt, CreatedBy) VALUES (NEWID(), 'SQ-1-SE-2-PG-21-A_DEL-29.1-405','','','Live',GETUTCDATE(),'Import')</v>
      </c>
    </row>
    <row r="266" spans="1:3" x14ac:dyDescent="0.45">
      <c r="A266" t="s">
        <v>81</v>
      </c>
      <c r="B266" t="s">
        <v>2</v>
      </c>
      <c r="C266" t="str">
        <f>"INSERT INTO Assets (Id, Reference, Type, Text, Status, CreatedAt, CreatedBy) VALUES (NEWID(), '"&amp;A266&amp;"','','"&amp;SUBSTITUTE(B266,"'","''")&amp;"','Live',GETUTCDATE(),'Import')"</f>
        <v>INSERT INTO Assets (Id, Reference, Type, Text, Status, CreatedAt, CreatedBy) VALUES (NEWID(), 'SQ-1-SE-2-PG-21-A_DEL-29.1-406','','Provide details of any mitigating factors that you think should be taken into consideration','Live',GETUTCDATE(),'Import')</v>
      </c>
    </row>
    <row r="267" spans="1:3" x14ac:dyDescent="0.45">
      <c r="A267" t="s">
        <v>59</v>
      </c>
      <c r="C267" t="str">
        <f>"INSERT INTO Assets (Id, Reference, Type, Text, Status, CreatedAt, CreatedBy) VALUES (NEWID(), '"&amp;A267&amp;"','','"&amp;SUBSTITUTE(B267,"'","''")&amp;"','Live',GETUTCDATE(),'Import')"</f>
        <v>INSERT INTO Assets (Id, Reference, Type, Text, Status, CreatedAt, CreatedBy) VALUES (NEWID(), 'SQ-1-SE-2-PG-21-A_DEL-29.1-407','','','Live',GETUTCDATE(),'Import')</v>
      </c>
    </row>
    <row r="268" spans="1:3" x14ac:dyDescent="0.45">
      <c r="A268" t="s">
        <v>209</v>
      </c>
      <c r="C268" t="str">
        <f>"INSERT INTO Assets (Id, Reference, Type, Text, Status, CreatedAt, CreatedBy) VALUES (NEWID(), '"&amp;A268&amp;"','','"&amp;SUBSTITUTE(B268,"'","''")&amp;"','Live',GETUTCDATE(),'Import')"</f>
        <v>INSERT INTO Assets (Id, Reference, Type, Text, Status, CreatedAt, CreatedBy) VALUES (NEWID(), 'SQ-1-SE-2-PG-21-A_DEL-29.1-408','','','Live',GETUTCDATE(),'Import')</v>
      </c>
    </row>
    <row r="269" spans="1:3" x14ac:dyDescent="0.45">
      <c r="A269" t="s">
        <v>253</v>
      </c>
      <c r="B269" t="s">
        <v>254</v>
      </c>
      <c r="C269" t="str">
        <f>"INSERT INTO Assets (Id, Reference, Type, Text, Status, CreatedAt, CreatedBy) VALUES (NEWID(), '"&amp;A269&amp;"','','"&amp;SUBSTITUTE(B269,"'","''")&amp;"','Live',GETUTCDATE(),'Import')"</f>
        <v>INSERT INTO Assets (Id, Reference, Type, Text, Status, CreatedAt, CreatedBy) VALUES (NEWID(), 'SQ-1-SE-2-PG-21-A_DEL-29-402','','Have any directors, shareholders, senior employees or someone that has powers of representation, decision or control of your organisation had any of the following?','Live',GETUTCDATE(),'Import')</v>
      </c>
    </row>
    <row r="270" spans="1:3" x14ac:dyDescent="0.45">
      <c r="A270" t="s">
        <v>311</v>
      </c>
      <c r="B270" t="s">
        <v>312</v>
      </c>
      <c r="C270" t="str">
        <f>"INSERT INTO Assets (Id, Reference, Type, Text, Status, CreatedAt, CreatedBy) VALUES (NEWID(), '"&amp;A270&amp;"','','"&amp;SUBSTITUTE(B270,"'","''")&amp;"','Live',GETUTCDATE(),'Import')"</f>
        <v>INSERT INTO Assets (Id, Reference, Type, Text, Status, CreatedAt, CreatedBy) VALUES (NEWID(), 'SQ-1-SE-2-PG-21-A_DEL-29-403','','Public bodies','Live',GETUTCDATE(),'Import')</v>
      </c>
    </row>
    <row r="271" spans="1:3" x14ac:dyDescent="0.45">
      <c r="A271" t="s">
        <v>333</v>
      </c>
      <c r="C271" t="str">
        <f>"INSERT INTO Assets (Id, Reference, Type, Text, Status, CreatedAt, CreatedBy) VALUES (NEWID(), '"&amp;A271&amp;"','','"&amp;SUBSTITUTE(B271,"'","''")&amp;"','Live',GETUTCDATE(),'Import')"</f>
        <v>INSERT INTO Assets (Id, Reference, Type, Text, Status, CreatedAt, CreatedBy) VALUES (NEWID(), 'SQ-1-SE-2-PG-21-A_DEL-29-404','','','Live',GETUTCDATE(),'Import')</v>
      </c>
    </row>
    <row r="272" spans="1:3" x14ac:dyDescent="0.45">
      <c r="A272" t="s">
        <v>63</v>
      </c>
      <c r="C272" t="str">
        <f>"INSERT INTO Assets (Id, Reference, Type, Text, Status, CreatedAt, CreatedBy) VALUES (NEWID(), '"&amp;A272&amp;"','','"&amp;SUBSTITUTE(B272,"'","''")&amp;"','Live',GETUTCDATE(),'Import')"</f>
        <v>INSERT INTO Assets (Id, Reference, Type, Text, Status, CreatedAt, CreatedBy) VALUES (NEWID(), 'SQ-1-SE-2-PG-21-A_DEL-30.1-413','','','Live',GETUTCDATE(),'Import')</v>
      </c>
    </row>
    <row r="273" spans="1:3" x14ac:dyDescent="0.45">
      <c r="A273" t="s">
        <v>396</v>
      </c>
      <c r="B273" t="s">
        <v>139</v>
      </c>
      <c r="C273" t="str">
        <f>"INSERT INTO Assets (Id, Reference, Type, Text, Status, CreatedAt, CreatedBy) VALUES (NEWID(), '"&amp;A273&amp;"','','"&amp;SUBSTITUTE(B273,"'","''")&amp;"','Live',GETUTCDATE(),'Import')"</f>
        <v>INSERT INTO Assets (Id, Reference, Type, Text, Status, CreatedAt, CreatedBy) VALUES (NEWID(), 'SQ-1-SE-2-PG-21-A_DEL-30.1-414','','Date','Live',GETUTCDATE(),'Import')</v>
      </c>
    </row>
    <row r="274" spans="1:3" x14ac:dyDescent="0.45">
      <c r="A274" t="s">
        <v>210</v>
      </c>
      <c r="C274" t="str">
        <f>"INSERT INTO Assets (Id, Reference, Type, Text, Status, CreatedAt, CreatedBy) VALUES (NEWID(), '"&amp;A274&amp;"','','"&amp;SUBSTITUTE(B274,"'","''")&amp;"','Live',GETUTCDATE(),'Import')"</f>
        <v>INSERT INTO Assets (Id, Reference, Type, Text, Status, CreatedAt, CreatedBy) VALUES (NEWID(), 'SQ-1-SE-2-PG-21-A_DEL-30.1-415','','','Live',GETUTCDATE(),'Import')</v>
      </c>
    </row>
    <row r="275" spans="1:3" x14ac:dyDescent="0.45">
      <c r="A275" t="s">
        <v>357</v>
      </c>
      <c r="C275" t="str">
        <f>"INSERT INTO Assets (Id, Reference, Type, Text, Status, CreatedAt, CreatedBy) VALUES (NEWID(), '"&amp;A275&amp;"','','"&amp;SUBSTITUTE(B275,"'","''")&amp;"','Live',GETUTCDATE(),'Import')"</f>
        <v>INSERT INTO Assets (Id, Reference, Type, Text, Status, CreatedAt, CreatedBy) VALUES (NEWID(), 'SQ-1-SE-2-PG-21-A_DEL-30.1-416','','','Live',GETUTCDATE(),'Import')</v>
      </c>
    </row>
    <row r="276" spans="1:3" x14ac:dyDescent="0.45">
      <c r="A276" t="s">
        <v>351</v>
      </c>
      <c r="C276" t="str">
        <f>"INSERT INTO Assets (Id, Reference, Type, Text, Status, CreatedAt, CreatedBy) VALUES (NEWID(), '"&amp;A276&amp;"','','"&amp;SUBSTITUTE(B276,"'","''")&amp;"','Live',GETUTCDATE(),'Import')"</f>
        <v>INSERT INTO Assets (Id, Reference, Type, Text, Status, CreatedAt, CreatedBy) VALUES (NEWID(), 'SQ-1-SE-2-PG-21-A_DEL-30.2-417','','','Live',GETUTCDATE(),'Import')</v>
      </c>
    </row>
    <row r="277" spans="1:3" x14ac:dyDescent="0.45">
      <c r="A277" t="s">
        <v>269</v>
      </c>
      <c r="B277" t="s">
        <v>270</v>
      </c>
      <c r="C277" t="str">
        <f>"INSERT INTO Assets (Id, Reference, Type, Text, Status, CreatedAt, CreatedBy) VALUES (NEWID(), '"&amp;A277&amp;"','','"&amp;SUBSTITUTE(B277,"'","''")&amp;"','Live',GETUTCDATE(),'Import')"</f>
        <v>INSERT INTO Assets (Id, Reference, Type, Text, Status, CreatedAt, CreatedBy) VALUES (NEWID(), 'SQ-1-SE-2-PG-21-A_DEL-30.2-418','','Details of the dispute','Live',GETUTCDATE(),'Import')</v>
      </c>
    </row>
    <row r="278" spans="1:3" x14ac:dyDescent="0.45">
      <c r="A278" t="s">
        <v>208</v>
      </c>
      <c r="C278" t="str">
        <f>"INSERT INTO Assets (Id, Reference, Type, Text, Status, CreatedAt, CreatedBy) VALUES (NEWID(), '"&amp;A278&amp;"','','"&amp;SUBSTITUTE(B278,"'","''")&amp;"','Live',GETUTCDATE(),'Import')"</f>
        <v>INSERT INTO Assets (Id, Reference, Type, Text, Status, CreatedAt, CreatedBy) VALUES (NEWID(), 'SQ-1-SE-2-PG-21-A_DEL-30.2-419','','','Live',GETUTCDATE(),'Import')</v>
      </c>
    </row>
    <row r="279" spans="1:3" x14ac:dyDescent="0.45">
      <c r="A279" t="s">
        <v>304</v>
      </c>
      <c r="C279" t="str">
        <f>"INSERT INTO Assets (Id, Reference, Type, Text, Status, CreatedAt, CreatedBy) VALUES (NEWID(), '"&amp;A279&amp;"','','"&amp;SUBSTITUTE(B279,"'","''")&amp;"','Live',GETUTCDATE(),'Import')"</f>
        <v>INSERT INTO Assets (Id, Reference, Type, Text, Status, CreatedAt, CreatedBy) VALUES (NEWID(), 'SQ-1-SE-2-PG-21-A_DEL-30.2-420','','','Live',GETUTCDATE(),'Import')</v>
      </c>
    </row>
    <row r="280" spans="1:3" x14ac:dyDescent="0.45">
      <c r="A280" t="s">
        <v>375</v>
      </c>
      <c r="C280" t="str">
        <f>"INSERT INTO Assets (Id, Reference, Type, Text, Status, CreatedAt, CreatedBy) VALUES (NEWID(), '"&amp;A280&amp;"','','"&amp;SUBSTITUTE(B280,"'","''")&amp;"','Live',GETUTCDATE(),'Import')"</f>
        <v>INSERT INTO Assets (Id, Reference, Type, Text, Status, CreatedAt, CreatedBy) VALUES (NEWID(), 'SQ-1-SE-2-PG-21-A_DEL-30.3-421','','','Live',GETUTCDATE(),'Import')</v>
      </c>
    </row>
    <row r="281" spans="1:3" x14ac:dyDescent="0.45">
      <c r="A281" t="s">
        <v>216</v>
      </c>
      <c r="B281" t="s">
        <v>217</v>
      </c>
      <c r="C281" t="str">
        <f>"INSERT INTO Assets (Id, Reference, Type, Text, Status, CreatedAt, CreatedBy) VALUES (NEWID(), '"&amp;A281&amp;"','','"&amp;SUBSTITUTE(B281,"'","''")&amp;"','Live',GETUTCDATE(),'Import')"</f>
        <v>INSERT INTO Assets (Id, Reference, Type, Text, Status, CreatedAt, CreatedBy) VALUES (NEWID(), 'SQ-1-SE-2-PG-21-A_DEL-30.3-422','','Current status of the dispute','Live',GETUTCDATE(),'Import')</v>
      </c>
    </row>
    <row r="282" spans="1:3" x14ac:dyDescent="0.45">
      <c r="A282" t="s">
        <v>348</v>
      </c>
      <c r="C282" t="str">
        <f>"INSERT INTO Assets (Id, Reference, Type, Text, Status, CreatedAt, CreatedBy) VALUES (NEWID(), '"&amp;A282&amp;"','','"&amp;SUBSTITUTE(B282,"'","''")&amp;"','Live',GETUTCDATE(),'Import')"</f>
        <v>INSERT INTO Assets (Id, Reference, Type, Text, Status, CreatedAt, CreatedBy) VALUES (NEWID(), 'SQ-1-SE-2-PG-21-A_DEL-30.3-423','','','Live',GETUTCDATE(),'Import')</v>
      </c>
    </row>
    <row r="283" spans="1:3" x14ac:dyDescent="0.45">
      <c r="A283" t="s">
        <v>372</v>
      </c>
      <c r="C283" t="str">
        <f>"INSERT INTO Assets (Id, Reference, Type, Text, Status, CreatedAt, CreatedBy) VALUES (NEWID(), '"&amp;A283&amp;"','','"&amp;SUBSTITUTE(B283,"'","''")&amp;"','Live',GETUTCDATE(),'Import')"</f>
        <v>INSERT INTO Assets (Id, Reference, Type, Text, Status, CreatedAt, CreatedBy) VALUES (NEWID(), 'SQ-1-SE-2-PG-21-A_DEL-30.3-424','','','Live',GETUTCDATE(),'Import')</v>
      </c>
    </row>
    <row r="284" spans="1:3" x14ac:dyDescent="0.45">
      <c r="A284" t="s">
        <v>56</v>
      </c>
      <c r="B284" t="s">
        <v>57</v>
      </c>
      <c r="C284" t="str">
        <f>"INSERT INTO Assets (Id, Reference, Type, Text, Status, CreatedAt, CreatedBy) VALUES (NEWID(), '"&amp;A284&amp;"','','"&amp;SUBSTITUTE(B284,"'","''")&amp;"','Live',GETUTCDATE(),'Import')"</f>
        <v>INSERT INTO Assets (Id, Reference, Type, Text, Status, CreatedAt, CreatedBy) VALUES (NEWID(), 'SQ-1-SE-2-PG-21-A_DEL-30-410','','Does your organisation have any outstanding or ongoing legal dispute that could prevent you from conducting end-point assessments?','Live',GETUTCDATE(),'Import')</v>
      </c>
    </row>
    <row r="285" spans="1:3" x14ac:dyDescent="0.45">
      <c r="A285" t="s">
        <v>74</v>
      </c>
      <c r="B285" t="s">
        <v>75</v>
      </c>
      <c r="C285" t="str">
        <f>"INSERT INTO Assets (Id, Reference, Type, Text, Status, CreatedAt, CreatedBy) VALUES (NEWID(), '"&amp;A285&amp;"','','"&amp;SUBSTITUTE(B285,"'","''")&amp;"','Live',GETUTCDATE(),'Import')"</f>
        <v>INSERT INTO Assets (Id, Reference, Type, Text, Status, CreatedAt, CreatedBy) VALUES (NEWID(), 'SQ-1-SE-2-PG-21-A_DEL-30-411','','Legal disputes','Live',GETUTCDATE(),'Import')</v>
      </c>
    </row>
    <row r="286" spans="1:3" x14ac:dyDescent="0.45">
      <c r="A286" t="s">
        <v>104</v>
      </c>
      <c r="C286" t="str">
        <f>"INSERT INTO Assets (Id, Reference, Type, Text, Status, CreatedAt, CreatedBy) VALUES (NEWID(), '"&amp;A286&amp;"','','"&amp;SUBSTITUTE(B286,"'","''")&amp;"','Live',GETUTCDATE(),'Import')"</f>
        <v>INSERT INTO Assets (Id, Reference, Type, Text, Status, CreatedAt, CreatedBy) VALUES (NEWID(), 'SQ-1-SE-2-PG-21-A_DEL-30-412','','','Live',GETUTCDATE(),'Import')</v>
      </c>
    </row>
    <row r="287" spans="1:3" x14ac:dyDescent="0.45">
      <c r="A287" t="s">
        <v>346</v>
      </c>
      <c r="B287" t="s">
        <v>91</v>
      </c>
      <c r="C287" t="str">
        <f>"INSERT INTO Assets (Id, Reference, Type, Text, Status, CreatedAt, CreatedBy) VALUES (NEWID(), '"&amp;A287&amp;"','','"&amp;SUBSTITUTE(B287,"'","''")&amp;"','Live',GETUTCDATE(),'Import')"</f>
        <v>INSERT INTO Assets (Id, Reference, Type, Text, Status, CreatedAt, CreatedBy) VALUES (NEWID(), 'SQ-1-SE-2-PG-22-425','','Application accuracy','Live',GETUTCDATE(),'Import')</v>
      </c>
    </row>
    <row r="288" spans="1:3" x14ac:dyDescent="0.45">
      <c r="A288" t="s">
        <v>272</v>
      </c>
      <c r="B288" t="s">
        <v>428</v>
      </c>
      <c r="C288" t="str">
        <f>"INSERT INTO Assets (Id, Reference, Type, Text, Status, CreatedAt, CreatedBy) VALUES (NEWID(), '"&amp;A288&amp;"','','"&amp;SUBSTITUTE(B288,"'","''")&amp;"','Live',GETUTCDATE(),'Import')"</f>
        <v>INSERT INTO Assets (Id, Reference, Type, Text, Status, CreatedAt, CreatedBy) VALUES (NEWID(), 'SQ-1-SE-2-PG-22-426','','&lt;p class="govuk-body"&gt;You must confirm the accuracy of the information in this declaration and in your application to deliver end-point assessments. We might ask you for proof after youï¿½ve submitted your application.&lt;/p&gt;','Live',GETUTCDATE(),'Import')</v>
      </c>
    </row>
    <row r="289" spans="1:3" x14ac:dyDescent="0.45">
      <c r="A289" t="s">
        <v>90</v>
      </c>
      <c r="B289" t="s">
        <v>91</v>
      </c>
      <c r="C289" t="str">
        <f>"INSERT INTO Assets (Id, Reference, Type, Text, Status, CreatedAt, CreatedBy) VALUES (NEWID(), '"&amp;A289&amp;"','','"&amp;SUBSTITUTE(B289,"'","''")&amp;"','Live',GETUTCDATE(),'Import')"</f>
        <v>INSERT INTO Assets (Id, Reference, Type, Text, Status, CreatedAt, CreatedBy) VALUES (NEWID(), 'SQ-1-SE-2-PG-22-428','','Application accuracy','Live',GETUTCDATE(),'Import')</v>
      </c>
    </row>
    <row r="290" spans="1:3" x14ac:dyDescent="0.45">
      <c r="A290" t="s">
        <v>281</v>
      </c>
      <c r="B290" t="s">
        <v>435</v>
      </c>
      <c r="C290" t="str">
        <f>"INSERT INTO Assets (Id, Reference, Type, Text, Status, CreatedAt, CreatedBy) VALUES (NEWID(), '"&amp;A290&amp;"','','"&amp;SUBSTITUTE(B290,"'","''")&amp;"','Live',GETUTCDATE(),'Import')"</f>
        <v>INSERT INTO Assets (Id, Reference, Type, Text, Status, CreatedAt, CreatedBy) VALUES (NEWID(), 'SQ-1-SE-2-PG-22-A_DEL-28-430','','I certify that the information provided is accurate and accept the conditions and undertakings requested in this application. It''s understood that false information may result in:','Live',GETUTCDATE(),'Import')</v>
      </c>
    </row>
    <row r="291" spans="1:3" x14ac:dyDescent="0.45">
      <c r="A291" t="s">
        <v>255</v>
      </c>
      <c r="B291" t="s">
        <v>435</v>
      </c>
      <c r="C291" t="str">
        <f>"INSERT INTO Assets (Id, Reference, Type, Text, Status, CreatedAt, CreatedBy) VALUES (NEWID(), '"&amp;A291&amp;"','','"&amp;SUBSTITUTE(B291,"'","''")&amp;"','Live',GETUTCDATE(),'Import')"</f>
        <v>INSERT INTO Assets (Id, Reference, Type, Text, Status, CreatedAt, CreatedBy) VALUES (NEWID(), 'SQ-1-SE-2-PG-22-A_DEL-28-431','','I certify that the information provided is accurate and accept the conditions and undertakings requested in this application. It''s understood that false information may result in:','Live',GETUTCDATE(),'Import')</v>
      </c>
    </row>
    <row r="292" spans="1:3" x14ac:dyDescent="0.45">
      <c r="A292" t="s">
        <v>278</v>
      </c>
      <c r="B292" t="s">
        <v>279</v>
      </c>
      <c r="C292" t="str">
        <f>"INSERT INTO Assets (Id, Reference, Type, Text, Status, CreatedAt, CreatedBy) VALUES (NEWID(), '"&amp;A292&amp;"','','"&amp;SUBSTITUTE(B292,"'","''")&amp;"','Live',GETUTCDATE(),'Import')"</f>
        <v>INSERT INTO Assets (Id, Reference, Type, Text, Status, CreatedAt, CreatedBy) VALUES (NEWID(), 'SQ-1-SE-2-PG-22-A_DEL-28-432','','&lt;ul class="govuk-list govuk-list--bullet"&gt;&lt;li&gt;exclusion from this and future registers&lt;/li&gt;&lt;li&gt;the removal from the Register of End-point Assessments Organisations&lt;/li&gt;&lt;li&gt;the withdrawal of contracts with employers&lt;/li&gt;&lt;li&gt;civil or criminal proceedings&lt;/li&gt;&lt;/ul&gt;','Live',GETUTCDATE(),'Import')</v>
      </c>
    </row>
    <row r="293" spans="1:3" x14ac:dyDescent="0.45">
      <c r="A293" t="s">
        <v>284</v>
      </c>
      <c r="B293" t="s">
        <v>285</v>
      </c>
      <c r="C293" t="str">
        <f>"INSERT INTO Assets (Id, Reference, Type, Text, Status, CreatedAt, CreatedBy) VALUES (NEWID(), '"&amp;A293&amp;"','','"&amp;SUBSTITUTE(B293,"'","''")&amp;"','Live',GETUTCDATE(),'Import')"</f>
        <v>INSERT INTO Assets (Id, Reference, Type, Text, Status, CreatedAt, CreatedBy) VALUES (NEWID(), 'SQ-1-SE-2-PG-22-A_DEL-29-434','','Will your applications to deliver end-point assessments for standards be accurate and true representations?','Live',GETUTCDATE(),'Import')</v>
      </c>
    </row>
    <row r="294" spans="1:3" x14ac:dyDescent="0.45">
      <c r="A294" t="s">
        <v>364</v>
      </c>
      <c r="B294" t="s">
        <v>285</v>
      </c>
      <c r="C294" t="str">
        <f>"INSERT INTO Assets (Id, Reference, Type, Text, Status, CreatedAt, CreatedBy) VALUES (NEWID(), '"&amp;A294&amp;"','','"&amp;SUBSTITUTE(B294,"'","''")&amp;"','Live',GETUTCDATE(),'Import')"</f>
        <v>INSERT INTO Assets (Id, Reference, Type, Text, Status, CreatedAt, CreatedBy) VALUES (NEWID(), 'SQ-1-SE-2-PG-22-A_DEL-29-435','','Will your applications to deliver end-point assessments for standards be accurate and true representations?','Live',GETUTCDATE(),'Import')</v>
      </c>
    </row>
    <row r="295" spans="1:3" x14ac:dyDescent="0.45">
      <c r="A295" t="s">
        <v>339</v>
      </c>
      <c r="C295" t="str">
        <f>"INSERT INTO Assets (Id, Reference, Type, Text, Status, CreatedAt, CreatedBy) VALUES (NEWID(), '"&amp;A295&amp;"','','"&amp;SUBSTITUTE(B295,"'","''")&amp;"','Live',GETUTCDATE(),'Import')"</f>
        <v>INSERT INTO Assets (Id, Reference, Type, Text, Status, CreatedAt, CreatedBy) VALUES (NEWID(), 'SQ-1-SE-2-PG-22-A_DEL-29-436','','','Live',GETUTCDATE(),'Import')</v>
      </c>
    </row>
    <row r="296" spans="1:3" x14ac:dyDescent="0.45">
      <c r="A296" t="s">
        <v>271</v>
      </c>
      <c r="B296" t="s">
        <v>19</v>
      </c>
      <c r="C296" t="str">
        <f>"INSERT INTO Assets (Id, Reference, Type, Text, Status, CreatedAt, CreatedBy) VALUES (NEWID(), '"&amp;A296&amp;"','','"&amp;SUBSTITUTE(B296,"'","''")&amp;"','Live',GETUTCDATE(),'Import')"</f>
        <v>INSERT INTO Assets (Id, Reference, Type, Text, Status, CreatedAt, CreatedBy) VALUES (NEWID(), 'SQ-1-SE-2-PG-22-A_DEL-30-438','','Do you agree your company details will be added to the register of end-point assessment organisations if your application is successful?','Live',GETUTCDATE(),'Import')</v>
      </c>
    </row>
    <row r="297" spans="1:3" x14ac:dyDescent="0.45">
      <c r="A297" t="s">
        <v>18</v>
      </c>
      <c r="B297" t="s">
        <v>19</v>
      </c>
      <c r="C297" t="str">
        <f>"INSERT INTO Assets (Id, Reference, Type, Text, Status, CreatedAt, CreatedBy) VALUES (NEWID(), '"&amp;A297&amp;"','','"&amp;SUBSTITUTE(B297,"'","''")&amp;"','Live',GETUTCDATE(),'Import')"</f>
        <v>INSERT INTO Assets (Id, Reference, Type, Text, Status, CreatedAt, CreatedBy) VALUES (NEWID(), 'SQ-1-SE-2-PG-22-A_DEL-30-439','','Do you agree your company details will be added to the register of end-point assessment organisations if your application is successful?','Live',GETUTCDATE(),'Import')</v>
      </c>
    </row>
    <row r="298" spans="1:3" x14ac:dyDescent="0.45">
      <c r="A298" t="s">
        <v>198</v>
      </c>
      <c r="C298" t="str">
        <f>"INSERT INTO Assets (Id, Reference, Type, Text, Status, CreatedAt, CreatedBy) VALUES (NEWID(), '"&amp;A298&amp;"','','"&amp;SUBSTITUTE(B298,"'","''")&amp;"','Live',GETUTCDATE(),'Import')"</f>
        <v>INSERT INTO Assets (Id, Reference, Type, Text, Status, CreatedAt, CreatedBy) VALUES (NEWID(), 'SQ-1-SE-2-PG-22-A_DEL-30-440','','','Live',GETUTCDATE(),'Import')</v>
      </c>
    </row>
    <row r="299" spans="1:3" x14ac:dyDescent="0.45">
      <c r="A299" t="s">
        <v>131</v>
      </c>
      <c r="B299" t="s">
        <v>132</v>
      </c>
      <c r="C299" t="str">
        <f>"INSERT INTO Assets (Id, Reference, Type, Text, Status, CreatedAt, CreatedBy) VALUES (NEWID(), '"&amp;A299&amp;"','','"&amp;SUBSTITUTE(B299,"'","''")&amp;"','Live',GETUTCDATE(),'Import')"</f>
        <v>INSERT INTO Assets (Id, Reference, Type, Text, Status, CreatedAt, CreatedBy) VALUES (NEWID(), 'SQ-1-SE-3-PG-23-441','','Financial Health Assessment','Live',GETUTCDATE(),'Import')</v>
      </c>
    </row>
    <row r="300" spans="1:3" x14ac:dyDescent="0.45">
      <c r="A300" t="s">
        <v>98</v>
      </c>
      <c r="B300" t="s">
        <v>427</v>
      </c>
      <c r="C300" t="str">
        <f>"INSERT INTO Assets (Id, Reference, Type, Text, Status, CreatedAt, CreatedBy) VALUES (NEWID(), '"&amp;A300&amp;"','','"&amp;SUBSTITUTE(B300,"'","''")&amp;"','Live',GETUTCDATE(),'Import')"</f>
        <v>INSERT INTO Assets (Id, Reference, Type, Text, Status, CreatedAt, CreatedBy) VALUES (NEWID(), 'SQ-1-SE-3-PG-23-442','','&lt;p class="govuk-body"&gt;You will fail the financial health assessment process if you do not upload financial statements where available. Management accounts must only be submitted where financial statements/accounts are yet to be produced.&lt;/p&gt;&lt;p class="govuk-body"&gt;For further information on what you must include if you select ï¿½aï¿½, ï¿½bï¿½ or ï¿½cï¿½ please check &lt;a class="govuk-link" href="https://www.gov.uk/government/publications/esfa-financial-health-assessment/"&gt;https://www.gov.uk/government/publications/esfa-financial-health-assessment&lt;/a&gt;.&lt;/p&gt;','Live',GETUTCDATE(),'Import')</v>
      </c>
    </row>
    <row r="301" spans="1:3" x14ac:dyDescent="0.45">
      <c r="A301" t="s">
        <v>171</v>
      </c>
      <c r="B301" t="s">
        <v>132</v>
      </c>
      <c r="C301" t="str">
        <f>"INSERT INTO Assets (Id, Reference, Type, Text, Status, CreatedAt, CreatedBy) VALUES (NEWID(), '"&amp;A301&amp;"','','"&amp;SUBSTITUTE(B301,"'","''")&amp;"','Live',GETUTCDATE(),'Import')"</f>
        <v>INSERT INTO Assets (Id, Reference, Type, Text, Status, CreatedAt, CreatedBy) VALUES (NEWID(), 'SQ-1-SE-3-PG-23-444','','Financial Health Assessment','Live',GETUTCDATE(),'Import')</v>
      </c>
    </row>
    <row r="302" spans="1:3" x14ac:dyDescent="0.45">
      <c r="A302" t="s">
        <v>54</v>
      </c>
      <c r="B302" t="s">
        <v>55</v>
      </c>
      <c r="C302" t="str">
        <f>"INSERT INTO Assets (Id, Reference, Type, Text, Status, CreatedAt, CreatedBy) VALUES (NEWID(), '"&amp;A302&amp;"','','"&amp;SUBSTITUTE(B302,"'","''")&amp;"','Live',GETUTCDATE(),'Import')"</f>
        <v>INSERT INTO Assets (Id, Reference, Type, Text, Status, CreatedAt, CreatedBy) VALUES (NEWID(), 'SQ-1-SE-3-PG-23-FHA-01-446','','Upload your financial evidences','Live',GETUTCDATE(),'Import')</v>
      </c>
    </row>
    <row r="303" spans="1:3" x14ac:dyDescent="0.45">
      <c r="A303" t="s">
        <v>286</v>
      </c>
      <c r="B303" t="s">
        <v>55</v>
      </c>
      <c r="C303" t="str">
        <f>"INSERT INTO Assets (Id, Reference, Type, Text, Status, CreatedAt, CreatedBy) VALUES (NEWID(), '"&amp;A303&amp;"','','"&amp;SUBSTITUTE(B303,"'","''")&amp;"','Live',GETUTCDATE(),'Import')"</f>
        <v>INSERT INTO Assets (Id, Reference, Type, Text, Status, CreatedAt, CreatedBy) VALUES (NEWID(), 'SQ-1-SE-3-PG-23-FHA-01-447','','Upload your financial evidences','Live',GETUTCDATE(),'Import')</v>
      </c>
    </row>
    <row r="304" spans="1:3" x14ac:dyDescent="0.45">
      <c r="A304" t="s">
        <v>160</v>
      </c>
      <c r="B304" t="s">
        <v>161</v>
      </c>
      <c r="C304" t="str">
        <f>"INSERT INTO Assets (Id, Reference, Type, Text, Status, CreatedAt, CreatedBy) VALUES (NEWID(), '"&amp;A304&amp;"','','"&amp;SUBSTITUTE(B304,"'","''")&amp;"','Live',GETUTCDATE(),'Import')"</f>
        <v>INSERT INTO Assets (Id, Reference, Type, Text, Status, CreatedAt, CreatedBy) VALUES (NEWID(), 'SQ-1-SE-3-PG-23-FHA-02-450','','Attach the latest available accounts for the UK ultimate parent company. Organisations that are subject to the financial health assessment must submit their UK parent company accounts or they will fail the process','Live',GETUTCDATE(),'Import')</v>
      </c>
    </row>
    <row r="305" spans="1:3" x14ac:dyDescent="0.45">
      <c r="A305" t="s">
        <v>376</v>
      </c>
      <c r="B305" t="s">
        <v>161</v>
      </c>
      <c r="C305" t="str">
        <f>"INSERT INTO Assets (Id, Reference, Type, Text, Status, CreatedAt, CreatedBy) VALUES (NEWID(), '"&amp;A305&amp;"','','"&amp;SUBSTITUTE(B305,"'","''")&amp;"','Live',GETUTCDATE(),'Import')"</f>
        <v>INSERT INTO Assets (Id, Reference, Type, Text, Status, CreatedAt, CreatedBy) VALUES (NEWID(), 'SQ-1-SE-3-PG-23-FHA-02-451','','Attach the latest available accounts for the UK ultimate parent company. Organisations that are subject to the financial health assessment must submit their UK parent company accounts or they will fail the process','Live',GETUTCDATE(),'Import')</v>
      </c>
    </row>
  </sheetData>
  <sortState ref="A2:C305">
    <sortCondition ref="A1:A3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Gouge</cp:lastModifiedBy>
  <dcterms:created xsi:type="dcterms:W3CDTF">2018-12-18T07:35:23Z</dcterms:created>
  <dcterms:modified xsi:type="dcterms:W3CDTF">2018-12-18T16:42:52Z</dcterms:modified>
</cp:coreProperties>
</file>