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killsoft-my.sharepoint.com/personal/carl_mullin_skillsoft_com/Documents/Desktop as of Aug 2023/PMP ATP Bootcamp Documents for Percipio/Replays/Not Password Protected/"/>
    </mc:Choice>
  </mc:AlternateContent>
  <xr:revisionPtr revIDLastSave="192" documentId="10_ncr:8000_{C2B36DBC-A88B-4A50-8AEE-90D093E7F5EC}" xr6:coauthVersionLast="47" xr6:coauthVersionMax="47" xr10:uidLastSave="{A0E3944F-C54D-4C3D-90A1-96D1E7ED6810}"/>
  <bookViews>
    <workbookView xWindow="-28920" yWindow="-120" windowWidth="29040" windowHeight="15720" xr2:uid="{9986AF8A-E928-4215-B90C-9A84658C5C73}"/>
  </bookViews>
  <sheets>
    <sheet name="Sep 2026 PMP5Day" sheetId="16" r:id="rId1"/>
    <sheet name="AugSepOct 2026 NA" sheetId="12" r:id="rId2"/>
    <sheet name="AugSepOct 2026 UK" sheetId="13" r:id="rId3"/>
    <sheet name="AugSep 2026 FR" sheetId="14" r:id="rId4"/>
    <sheet name="AugSep 2026 AU" sheetId="15" r:id="rId5"/>
    <sheet name="JunJul 2026 NA" sheetId="10" r:id="rId6"/>
    <sheet name="JunJul 2026 UK" sheetId="9" r:id="rId7"/>
    <sheet name="Jul 2026 PMP5Day" sheetId="11" r:id="rId8"/>
    <sheet name="May 2026 PMP5Day" sheetId="8" r:id="rId9"/>
    <sheet name="AprMay 2026 NA" sheetId="7" r:id="rId10"/>
    <sheet name="AprMay 2026 UK" sheetId="6" r:id="rId11"/>
    <sheet name="MarAprMay 2026 AU" sheetId="5" r:id="rId12"/>
    <sheet name="Mar 2026 PMP5Day" sheetId="4" r:id="rId13"/>
    <sheet name="JanFebMar 2026 NA" sheetId="2" r:id="rId14"/>
    <sheet name="JanFebMar 2026 UK" sheetId="3" r:id="rId15"/>
    <sheet name="Jan 2026 PMP5Day" sheetId="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6" l="1"/>
  <c r="B4" i="16"/>
  <c r="B5" i="16"/>
  <c r="B6" i="16"/>
  <c r="B7" i="16"/>
</calcChain>
</file>

<file path=xl/sharedStrings.xml><?xml version="1.0" encoding="utf-8"?>
<sst xmlns="http://schemas.openxmlformats.org/spreadsheetml/2006/main" count="508" uniqueCount="199">
  <si>
    <t>PMP Bootcamp NA 5-Day Cohort</t>
  </si>
  <si>
    <t>Recording Date</t>
  </si>
  <si>
    <t>Passcode</t>
  </si>
  <si>
    <t>URL</t>
  </si>
  <si>
    <t>Notes</t>
  </si>
  <si>
    <t>pmp5D2026!</t>
  </si>
  <si>
    <t>Jan 12 2026</t>
  </si>
  <si>
    <t>Jan 13 2026</t>
  </si>
  <si>
    <t>Jan 14 2026</t>
  </si>
  <si>
    <t>Jan 15 2026</t>
  </si>
  <si>
    <t>Jan 16 2026</t>
  </si>
  <si>
    <t>PMP Bootcamp NA 8-Day Cohort</t>
  </si>
  <si>
    <t>pmpNA2026!</t>
  </si>
  <si>
    <t>Jan 29 2026</t>
  </si>
  <si>
    <t>Feb 05 2026</t>
  </si>
  <si>
    <t>Feb 12 2026</t>
  </si>
  <si>
    <t>Feb 19 2026</t>
  </si>
  <si>
    <t>Feb 26 2026</t>
  </si>
  <si>
    <t>Mar 05 2026</t>
  </si>
  <si>
    <t>Mar 12 2026</t>
  </si>
  <si>
    <t>Mar 19 2026</t>
  </si>
  <si>
    <t>PMP Bootcamp UK 8-Day Cohort</t>
  </si>
  <si>
    <t>pmpUK2026!</t>
  </si>
  <si>
    <t>Session 1</t>
  </si>
  <si>
    <t>Session 2</t>
  </si>
  <si>
    <t>Session 3</t>
  </si>
  <si>
    <t>Session 4</t>
  </si>
  <si>
    <t>Session 5</t>
  </si>
  <si>
    <t>Session 6</t>
  </si>
  <si>
    <t>Session 7</t>
  </si>
  <si>
    <t>Session 8</t>
  </si>
  <si>
    <t>https://skillsoftbootcamp.zoom.us/rec/share/Y-pZqk0oR6anz9Bj45Aarn6CHlfOMuUFw_YLmKdefZDH3SUAekIs1uRNek0Z8g9P.FJAQf5P5hKAuPmF1</t>
  </si>
  <si>
    <t>https://skillsoftbootcamp.zoom.us/rec/share/jVbBdOWazpR0qA4JzB5aDTo4NyHnQ8zq-6rLUsBX64c8flLVpkkYI7p6Hs0qz56K.a4ZIeL32eSsPQ_41</t>
  </si>
  <si>
    <t>https://skillsoftbootcamp.zoom.us/rec/share/lNTKBQ_w9mIphkWKHhGoo9BerEPsCFcq72WBvj0KBHUtdl0B-JDep1jQz3hdHWwB.44Pp_R05RzXfV56n</t>
  </si>
  <si>
    <t>https://skillsoftbootcamp.zoom.us/rec/share/xMo8RbMyME5_KvtMUTBg--jKj1BoxjaeBqhCQscJ8ibb_2su0TNWJo0ng8GPSrRQ.e3cBfCiXQAuVG0dB</t>
  </si>
  <si>
    <t>https://skillsoftbootcamp.zoom.us/rec/share/LOfYyasOdNaHBdRPYy7TlnvnI90UKnJpUUeQAPU-q2dM7MmgLJrBO07RBXnPf4qr.2gubF4eC0L6gPPKk</t>
  </si>
  <si>
    <t xml:space="preserve">https://skillsoftbootcamp.zoom.us/rec/share/NkoP-V-HyqE831KHWiwABZk9OLg8kuG3zHxh0C3f8BJB4FZtALuB8wNM5e7TbEST.GXF96o2wTnhTofqt </t>
  </si>
  <si>
    <t>https://skillsoftbootcamp.zoom.us/rec/share/g1MXi8qPFe7F305dnvCU41d_WJMuG--YtMAUSNhWqyEhU8Y0G0cLqgfXY3JCu3dl.-6kEGx1eTchCnu95</t>
  </si>
  <si>
    <t>https://skillsoftbootcamp.zoom.us/rec/share/yn3LDFNpVaxVrZCf53xNqrCBXNCFZDcsS-kII-a7GGM2VhKO9YQ7LL6cFkWxuSZ6.TkRGImqA8WMJfVjp</t>
  </si>
  <si>
    <t xml:space="preserve">https://skillsoftbootcamp.zoom.us/rec/share/IZupOnlsmUAjGqTohsOhgdrAjAiX2IUllxldakTsN76OICh6d1i9hFH9osfGwmc.xB7dTZig0KNsB9CC </t>
  </si>
  <si>
    <t>https://skillsoftbootcamp.zoom.us/rec/share/onvVoOtMhqj58PlrvLt9pYSZ97Hqujzwv5GIxrJTVN5eFJs8-fpLIR8uSCzEaPw7.rXPaBCSm4D653iox</t>
  </si>
  <si>
    <t>https://skillsoftbootcamp.zoom.us/rec/share/kcn7Erh-eppoS8nNjitngRQ-gxlwgqzcOmXSDWI3j41S3VqOFAs-UOt7_VYCCLEp.OMLMO8m9Xz8clEXC</t>
  </si>
  <si>
    <t>https://skillsoftbootcamp.zoom.us/rec/share/szlU1VE_dVOWwNTVL95N-9EMzErbUYRVCQBFHlYcsgAlwasmNSYC0Bv0P8bLWvwu.4FpxHeV398OLzE8P</t>
  </si>
  <si>
    <t>https://skillsoftbootcamp.zoom.us/rec/share/SM10NNaFIzWzNPFPnYfmkVTHpE1mRJDf5cEzo-70zcw3V32YrNbUd8DTgDKTnpcM.Wq7ZRZXpAr_wgkxa</t>
  </si>
  <si>
    <t xml:space="preserve">https://skillsoftbootcamp.zoom.us/rec/share/2d5sfDiVIw54py5aLz215ESBXh-ho8jNGHLEhqaBmfJCRiRrtRN_i9h6kBP9OBuC.RkaXDhhNqV71rG1k </t>
  </si>
  <si>
    <t>https://skillsoftbootcamp.zoom.us/rec/share/Az0olnIdIDMCB3lwexs4QQkjWvipHKSLKzkrz-RpvvgMasZzL594T8VjMu0bb5LH.TNNYE6o5sN6kRbCk</t>
  </si>
  <si>
    <t>https://skillsoftbootcamp.zoom.us/rec/share/66bnlrMUUb6rr3OPOKiCw80YuLX5Pecy-GHCqRVTgWD6sCtwM4m9WAZU6HLljxAN.cKtNM0cmHEj3AFky</t>
  </si>
  <si>
    <t>https://skillsoftbootcamp.zoom.us/rec/share/dtImW20E4TADOFR9sooieENQI-Wi9OZNEvGH-PDgXK3J-q9JZbCQ_mtJt619G5WR.ZwKWjSCeDRBFLHc3</t>
  </si>
  <si>
    <t>Mar 16 2026</t>
  </si>
  <si>
    <t>Mar 17 2026</t>
  </si>
  <si>
    <t>Mar 18 2026</t>
  </si>
  <si>
    <t>Mar 20 2026</t>
  </si>
  <si>
    <t>https://skillsoftbootcamp.zoom.us/rec/share/jgegk8DGLZAl28u9cYDyoP6Q3QDmZ01CDnI8377W9KVtf1AeK04Zhx_m9FeGKqkE.-nTVV1_7IkPedFtq</t>
  </si>
  <si>
    <t>https://skillsoftbootcamp.zoom.us/rec/share/hTj22SHslJT7s-bpYhQDqo4-cjyYp6U5YRDLlMbSB0xXhcmA4hGE5OVebcIjbDUA.XwoEec0lM6WW-0lw</t>
  </si>
  <si>
    <t>https://skillsoftbootcamp.zoom.us/rec/share/dFpNv5zc-zisdQ3XnaCDi68yhs8URjDDaTwg2by8kGt8TWjN2sPxo6MRrIs_n_CT.IpeDbGIKvOcAWubk</t>
  </si>
  <si>
    <t>https://skillsoftbootcamp.zoom.us/rec/share/V0nYJ34Y0myzXYIj0I60BLJ3hsQ3t86v31h73taD8930DSaxVtuN0Fs6g_uPWRo7.R99b9pqFA9WY8pRZ</t>
  </si>
  <si>
    <t>https://skillsoftbootcamp.zoom.us/rec/share/QrsYIULrCHR0_ig0U-KE6cC8xkaeDkpmpa5GTu8o9nz11KatkDTou8P1ulWnpjqV.y95XyNdCoU-wvNYG</t>
  </si>
  <si>
    <t xml:space="preserve">https://skillsoftbootcamp.zoom.us/rec/share/JgrTnWvOigK_azSWYet283UDiE6SbLirZThwCjvjB3ROQXii3pB0KIBWNCYvg9M.2eSIPBFK_EAu1onj </t>
  </si>
  <si>
    <t>Note: When you launch the Session 8 Replay, there are two recordings. Click the &gt;I button to advance to the second recording</t>
  </si>
  <si>
    <t xml:space="preserve">https://skillsoftbootcamp.zoom.us/rec/share/pIpbz6EqRGiJXUKla_xIAqElwwjh6NXia1S0WcC_5goIw3ooi6dyF3fQk_a-QGW0.Vj_k_QHyeOcPVVl8 </t>
  </si>
  <si>
    <t xml:space="preserve">https://skillsoftbootcamp.zoom.us/rec/share/o6a_jfem4E-w5eBqXk0iwJIH0Ivu62uyeLWcMBWayvLcmkfN78K9YcDAE0kApa8.dLL1d5s7Uho2h4bU </t>
  </si>
  <si>
    <t>https://skillsoftbootcamp.zoom.us/rec/share/WqlO7b88usQLuyIkPIANKw9TTsKPw61_ZhW-v2dNJmugfMvdWJY7H8Y1rJk9x8ZX.d2tTgwnIAJSv5dqP</t>
  </si>
  <si>
    <t>PMP Bootcamp AU 8-Day Cohort</t>
  </si>
  <si>
    <t>pmpAU2026!</t>
  </si>
  <si>
    <t>Mar 31 2026</t>
  </si>
  <si>
    <t>Apr 07 2026</t>
  </si>
  <si>
    <t>Apr 14 2026</t>
  </si>
  <si>
    <t>Apr 21 2026</t>
  </si>
  <si>
    <t>Apr 28 2026</t>
  </si>
  <si>
    <t>May 05 2026</t>
  </si>
  <si>
    <t>May 12 2026</t>
  </si>
  <si>
    <t>May 19 2026</t>
  </si>
  <si>
    <t>Apr 02 2026</t>
  </si>
  <si>
    <t>Apr 09 2026</t>
  </si>
  <si>
    <t>Apr 16 2026</t>
  </si>
  <si>
    <t>Apr 23 2026</t>
  </si>
  <si>
    <t>Apr 30 2026</t>
  </si>
  <si>
    <t>May 07 2026</t>
  </si>
  <si>
    <t>May 14 2026</t>
  </si>
  <si>
    <t>May 21 2026</t>
  </si>
  <si>
    <t xml:space="preserve">https://skillsoftbootcamp.zoom.us/rec/share/CikWUKgqtaa7MlZJiuKN5oyzKNbPsFVnxz0nehnEWfJQ0f2aGzt_pkxm4cHFvk0.VDIE4ZrPhKVAZ6cn </t>
  </si>
  <si>
    <t xml:space="preserve">https://skillsoftbootcamp.zoom.us/rec/share/girH6YfiRhkbxXY71ZdewyRGdITT4W8SDcvXQJZvxZJk9VuSmjntC8CHmYmLIZEu.lTLSphfD4Q6bhpQG </t>
  </si>
  <si>
    <t xml:space="preserve">https://skillsoftbootcamp.zoom.us/rec/share/igSDyH9TBQa4lqerGznNPj7LVNcNmLuVAV5nSaJzVpjqga2X-r4dUoJMXFgFctjX.sv8gbN56vaPcr94o </t>
  </si>
  <si>
    <t xml:space="preserve">https://skillsoftbootcamp.zoom.us/rec/share/jrVGw3ymjBMahsFIzAbkMsdPjjZceHpxht1JXrfF61SE3wC1a9FUwCw2Sd-RlueS.YYQulPBXO3vxdsXs </t>
  </si>
  <si>
    <t xml:space="preserve">https://skillsoftbootcamp.zoom.us/rec/share/vx2U4Wr93YYM9So6O05X2n3fdxZ6_rzCgVlGeeEQrXP8F0OQNo_yQOFQaVLD3GrJ.Evjm7tSFLvNHpsQ9 </t>
  </si>
  <si>
    <t xml:space="preserve">https://skillsoftbootcamp.zoom.us/rec/share/s0Tj09eMxrmz5EocE2Ew3roAJwBTlHRTQWAvBmyXWDSiIsPdOKBU_-7SRF9leG9K.JJ-xTM7aQD5S8Rzz </t>
  </si>
  <si>
    <t xml:space="preserve">https://skillsoftbootcamp.zoom.us/rec/share/Srw8-H6iCSBxy9xRvGHsypL95y6feSRR8WFWq_Qpw-VOp6rYspcuB6gT5UarTUwy.uyzBIPLL2Cgetiun </t>
  </si>
  <si>
    <t xml:space="preserve">https://skillsoftbootcamp.zoom.us/rec/share/_chZQLZBKPFGgL61s-oyKgTu0ql4IIlCjVyDLD5rATjT8Hc6SmvkmAvmaNpPHR-W.bt84MZLYp-Q35aLG </t>
  </si>
  <si>
    <t xml:space="preserve">https://skillsoftbootcamp.zoom.us/rec/share/FyOp0lpaH18sdadNn5D3A60ykwFZ6WfVwq6eFhTwoph9dDQ8GqTJ0OH3hLOADuJy.vgceD-LBGvx3LpN7 </t>
  </si>
  <si>
    <t xml:space="preserve">https://skillsoftbootcamp.zoom.us/rec/share/mYl9t6XormPIIYI9Uj3RvXxGYcbp52CYS2TD0KqxQqOSKXCNzAH_4UowXtifXB7x.d_MWhoj9no2Dvlmv </t>
  </si>
  <si>
    <t xml:space="preserve">https://skillsoftbootcamp.zoom.us/rec/share/NSDc3X1uCEN-JsP6SPPE2pKrVF-jQEOtzM-0rMAnsAjfUZ1IRb4-V8IzeqT-Cpun.ZxYmEqZ5hRdwuNsG </t>
  </si>
  <si>
    <t xml:space="preserve">https://skillsoftbootcamp.zoom.us/rec/share/bYe5FNK8-CvQMYIu9jJMrDkAnv14VCDzn_zxSJVAdnbYoFwJOTLV2w5yRR7F2o8.lBCS15Ga3VAf4YiG </t>
  </si>
  <si>
    <t xml:space="preserve">https://skillsoftbootcamp.zoom.us/rec/share/XsI9qEqCkwSv4uTulFvo7r3EDEoc020SulkUhtwj3zgs8OTwKifW_te2_cT5mwJv.cWGaGEveFsUOGjtA </t>
  </si>
  <si>
    <t xml:space="preserve">https://skillsoftbootcamp.zoom.us/rec/share/XqlSaV7vTAyOop9nQwiFq5vgg2AMJw-_mbTvmOiFkHjm6sRD_8w9Vof7UwwifX6I.7z_IOwmZY0efUzrQ </t>
  </si>
  <si>
    <t xml:space="preserve">https://skillsoftbootcamp.zoom.us/rec/share/ZnVP6TIsqikEo1NrVGBo4BPbVW-YnRLMRvf-n2rVa8lmsHrenlbRx4FP-dNsSJxA.LNE04vGARp5Ss8Eh </t>
  </si>
  <si>
    <t>May 11 2026</t>
  </si>
  <si>
    <t>Mar 13 2026</t>
  </si>
  <si>
    <t>Mar 14 2026</t>
  </si>
  <si>
    <t>Mar 15 2026</t>
  </si>
  <si>
    <t>Jun 04 2026</t>
  </si>
  <si>
    <t>Jun 11 2026</t>
  </si>
  <si>
    <t>Jun 18 2026</t>
  </si>
  <si>
    <t>Jun 25 2026</t>
  </si>
  <si>
    <t>Jul 09 2026</t>
  </si>
  <si>
    <t>Jul 16 2026</t>
  </si>
  <si>
    <t>Jul 23 2026</t>
  </si>
  <si>
    <t>Jul 30 2026</t>
  </si>
  <si>
    <t xml:space="preserve">https://skillsoftbootcamp.zoom.us/rec/share/ZX-aF0_RS37SBOh_hxFVyq0NCVk2H0FG58LY4e5uWRp_TgSlsVF41RG3LxYgJkPv.dhIzAva9RjeVZKOS </t>
  </si>
  <si>
    <t xml:space="preserve">https://skillsoftbootcamp.zoom.us/rec/share/yqO8opuGYZnr171kmqlWO-NCSSIKvmUgYRLDsNAb1O5uMOQK1YBJMg0zyQJW55Oj.S4E0YZM4eVUPxHvj </t>
  </si>
  <si>
    <t xml:space="preserve">https://skillsoftbootcamp.zoom.us/rec/share/zJdc3vp21dD1vqWrqPgORJPjVsh4LpIZVfGXrcx9d7ex32XlYokMHeQL3wo8-31i.8LzQjUdHs9LJF_H- </t>
  </si>
  <si>
    <t xml:space="preserve">https://skillsoftbootcamp.zoom.us/rec/share/R3sS-sSiDToi_9qA_Gg9S2rvOCk8WH605a61_aLvWuSZZJAfYN9vyHMnQS2UQAg.EhCKvqG9e_JxV-OK </t>
  </si>
  <si>
    <t xml:space="preserve">https://skillsoftbootcamp.zoom.us/rec/share/zoseC9sbJ4HxebGJHkvF3a1w5hGoyxT8tkt84VT2IWx7uOba0H1gyPY4lBzIcmgU.GA0G92cSEgqDZDST </t>
  </si>
  <si>
    <t xml:space="preserve">https://skillsoftbootcamp.zoom.us/rec/share/8ER0RvuSxs0HGvQP7ZN2HW4On8XLD09P2CCpaOMJXDWU0TOLYSiCx1h_XsTc0iXW.QaeJC2qxRy_VjJyh </t>
  </si>
  <si>
    <t xml:space="preserve">https://skillsoftbootcamp.zoom.us/rec/share/gSfEp84WKdkfEGjSjel7DqzXC8E5qHkkqpEv-hNPa_kxvn8k1JnesgrnG1avlEXC.hnBFgu1c-ySNrfIm </t>
  </si>
  <si>
    <t xml:space="preserve">https://skillsoftbootcamp.zoom.us/rec/share/hAcuK1a5FGaQqPVrL6WCigC1q0coA-1OdaHxE2AT7D_8Xq_ZUT5lkwD_ec5Hjl6U.Hg222xtlq_dmTZPh </t>
  </si>
  <si>
    <t xml:space="preserve">https://skillsoftbootcamp.zoom.us/rec/share/cZQgXypFEWewI5OGdPfXIIs3WXLSF8oYb20Cyeznw3pqhCAQKUTUUqG7Eyoki8nA.54tJ6k1GwoVlnhZL </t>
  </si>
  <si>
    <t xml:space="preserve">https://skillsoftbootcamp.zoom.us/rec/share/bnfGhcncCUNtuB67U9vrZ3ZL4ZWJE_dRE4-DutcT14H-umG4EGc5_2_zj1S3LXUx.1Fn4L7Ak15RzymNn </t>
  </si>
  <si>
    <t xml:space="preserve">https://skillsoftbootcamp.zoom.us/rec/share/fB6rvOCl8Aml2006Zpk5dGRJ9yOTxZOyWLfxBjklPa_cnjdS95BX0hTH8VbVWjGj.CjGIgbYAxtAw0OOT </t>
  </si>
  <si>
    <t xml:space="preserve">https://skillsoftbootcamp.zoom.us/rec/share/mdsurkRuUpliEaxj1ahU3LOByWAFvdvxi3F97EPMmPffledQg57pFTl-JQSutjLG.i9YkjGzhjFxYF071 </t>
  </si>
  <si>
    <t xml:space="preserve">https://skillsoftbootcamp.zoom.us/rec/share/Gj2zbxE77mqL1nWmtAgeeOfCGUFToH0A3sVDw3m0C9CyjoftmdhtT4pyBVitdza3.KD4JyO6OO9nT9Jaa </t>
  </si>
  <si>
    <t xml:space="preserve">https://skillsoftbootcamp.zoom.us/rec/share/GQXRzHUw3oRFO6wevvNvNxx1Tpx0JY7azEUCWeyUpuPOtIG5tqgXKtprbnCIOLom.qqVpZwELl6cs1n6L </t>
  </si>
  <si>
    <t>https://skillsoftbootcamp.zoom.us/rec/share/A1nr0XgpI5n-C2qforO82EbmTQk5ir395-u_BE0D4-OqOwQriAoTGe2yhZ9lFQFG.vXGdQjhCmcUGh_IO</t>
  </si>
  <si>
    <t xml:space="preserve">https://skillsoftbootcamp.zoom.us/rec/share/DA9bVm3-gvw-EgEyP6IyBsx3sAjRAmWiRHrM3BFcsUv5GJWtG3Rr8j65CEpUkuM3.8vvay7XypKNMm0v7 </t>
  </si>
  <si>
    <t>https://skillsoftbootcamp.zoom.us/rec/share/dSI-6RS6TQO0DA919gTT3s_gsDHY8VrIHnHQFXYnmxRWXLdMAXGC-qcF0mZL3BaM.KiJvAEfdtQJ026On</t>
  </si>
  <si>
    <t>https://skillsoftbootcamp.zoom.us/rec/share/1qNm4WzQ1Pv6T1sXwq3eKDPmKPxUZ2ZHXh6kpHyW13_gleJYEkAxyNnP1svJTZZE.KyNY0W_Dq2z9db-T</t>
  </si>
  <si>
    <t>https://skillsoftbootcamp.zoom.us/rec/share/IakZrRUAVPUp0MixDyqFr8ELE_ohr1Q0II0uD7L8WzMn63JIG-CX657VQVsAR9X2.QPTanimaVkwK4wGv</t>
  </si>
  <si>
    <t>https://skillsoftbootcamp.zoom.us/rec/share/vK9LOEhJLI70i8Cu0uXaSzmVxWsLVEjVpmmUh5o8WhITkEv9KKl1ijxdjn9XsIq1.vrI2vAplSbnDsWbj</t>
  </si>
  <si>
    <t xml:space="preserve">https://skillsoftbootcamp.zoom.us/rec/share/rMHfxzrnLVB_1rCequXxC7fqxsr5inYVsGV3KPbbXzfB3VLrAWvHul3435nZahRL.U2FO1mNQ-26JuoiQ </t>
  </si>
  <si>
    <t xml:space="preserve">https://skillsoftbootcamp.zoom.us/rec/share/czMmU2J5Bh7gQUs7CIKh4p0tgHoHr-H1exDqSuhVxt5rlLJtibz4gAlnRGz-ymEn.Mt1TigftbNXnWNW8 </t>
  </si>
  <si>
    <t xml:space="preserve">https://skillsoftbootcamp.zoom.us/rec/share/GKRoqrrDlNsJ1Rs72otd21Ib3MtfyBM-TMMxyuTh0d36qjeSaakMEY1KrTgBdwhP.eMFpFhY9cOBZSIsy </t>
  </si>
  <si>
    <t xml:space="preserve">https://skillsoftbootcamp.zoom.us/rec/share/FikBg6MwVWcfWQwdEnzqAyegY4cc-UEtrO0Z16WiA4UtzM9whuku_n9xn2okf5PR.Z80RYA1LW05WPXi2 </t>
  </si>
  <si>
    <t xml:space="preserve">https://skillsoftbootcamp.zoom.us/rec/share/woCkUMIYZWnRyCJkwAgcKqyobYCt5h2uZEkXJG4NmE1NfHXSGYSmlbL-tEhI5yyr.82bF3dumzNzqe_eY </t>
  </si>
  <si>
    <t xml:space="preserve">https://skillsoftbootcamp.zoom.us/rec/share/3lJGXhW7Ok-A38d_t7h--7i13Hs6_Pl4cyTmADRy6uTvYu823b6q9S_yJIs53TpS.3wkQQHZXUvtuTDPN </t>
  </si>
  <si>
    <t>Jul 20 2026</t>
  </si>
  <si>
    <t>Jul 21 2026</t>
  </si>
  <si>
    <t>Jul 22 2026</t>
  </si>
  <si>
    <t>Jul 24 2026</t>
  </si>
  <si>
    <t xml:space="preserve">https://skillsoftbootcamp.zoom.us/rec/share/pvZlWWWJ2hFNJFmLHJZ-d5_8Ol8PU6imNByVoOSQiz3xLIoKpGXcOry0nmxvn3s_.yFbJFMFwmgQQpOKH </t>
  </si>
  <si>
    <t xml:space="preserve">https://skillsoftbootcamp.zoom.us/rec/share/4ZzqnPckkNJDZam4KRmQgE55iqvUuBXMgrxC5fddtjoaJSIYs3D9aGL3wP76BRpp.kLsdJpu8G1i5YW0s </t>
  </si>
  <si>
    <t xml:space="preserve">https://skillsoftbootcamp.zoom.us/rec/share/wLg3FLhhDvdrkGh9jJazzRw1qNTNM0gDtR-XUKwNfxAzKBwarYAK1gtGYbbDeKg.OxsZejtrkGfXr2Xc </t>
  </si>
  <si>
    <t xml:space="preserve">https://skillsoftbootcamp.zoom.us/rec/share/ksUfIfk8tpy2g-GZE3eLCC3O_UIqlzTzp7AFR51eAfaIj_JwIXQoCABvDedzJcNg.GGdFtYG8gBn0OpxV </t>
  </si>
  <si>
    <t xml:space="preserve">https://skillsoftbootcamp.zoom.us/rec/share/iCFjZYw1yz4s0GhenaaBk9MSTycNJQ-kAseaB7ZyfFujcqgVg9iJFakKibW7uqq_.af328cjHGSYGCYax </t>
  </si>
  <si>
    <t xml:space="preserve">https://skillsoftbootcamp.zoom.us/rec/share/iJsV9yyDe5OyCZAQFHdDgZFmIaQ62aHNyUGxgQpUpnydPW9B_mVDfcpR2XBBAkyS.7pIs9K63WkQrheiV </t>
  </si>
  <si>
    <t xml:space="preserve">https://skillsoftbootcamp.zoom.us/rec/share/p-DTpHx3MMP9N9BFgHnELroqMOSWhTjbBth2A3N3E2KaLmmDLb4-5TT2yZjt9VhD.Ugh0oOSwiV5TMAci </t>
  </si>
  <si>
    <t xml:space="preserve">https://skillsoftbootcamp.zoom.us/rec/share/s6bnox3qDMwNR9czlZefeAVYpJWdU8j4wZ4shnWDnCCrWpgypnOzv_SiN0FuXZeN.we7-HQSOqMAawzE1 </t>
  </si>
  <si>
    <t xml:space="preserve">https://skillsoftbootcamp.zoom.us/rec/share/zC4kY3Py_tEethXsPRUiQm4aOQfcIxhNQcLHld3Ri1NAhhmGyzYRnbBTuOp5f4C7.bCgs8x06j5ucDOWX </t>
  </si>
  <si>
    <t>Aug 11 2026</t>
  </si>
  <si>
    <t>Aug 18 2026</t>
  </si>
  <si>
    <t>Aug 25 2026</t>
  </si>
  <si>
    <t>Sep 01 2026</t>
  </si>
  <si>
    <t>Sep 08 2026</t>
  </si>
  <si>
    <t>Sep 15 2026</t>
  </si>
  <si>
    <t>Sep 22 2026</t>
  </si>
  <si>
    <t>Sep 29 2026</t>
  </si>
  <si>
    <t>PMP Bootcamp FR 8-Day Cohort</t>
  </si>
  <si>
    <t>pmpFR2026!</t>
  </si>
  <si>
    <t>Aug 12 2026</t>
  </si>
  <si>
    <t>Aug 19 2026</t>
  </si>
  <si>
    <t>Aug 26 2026</t>
  </si>
  <si>
    <t>Sep 02 2026</t>
  </si>
  <si>
    <t>Sep 09 2026</t>
  </si>
  <si>
    <t>Sep 16 2026</t>
  </si>
  <si>
    <t>Sep 23 2026</t>
  </si>
  <si>
    <t>Sep 28 2026</t>
  </si>
  <si>
    <t>Aug 13 2026</t>
  </si>
  <si>
    <t>Aug 20 2026</t>
  </si>
  <si>
    <t>Aug 27 2026</t>
  </si>
  <si>
    <t>Sep 03 2026</t>
  </si>
  <si>
    <t>Sep 10 2026</t>
  </si>
  <si>
    <t>Sep 17 2026</t>
  </si>
  <si>
    <t>Sep 24 2026</t>
  </si>
  <si>
    <t>Oct 01 2026</t>
  </si>
  <si>
    <t xml:space="preserve">https://skillsoftbootcamp.zoom.us/rec/share/c3CyKYVx0wfwb0dKFPWb9GNXPLh4v3i7g_290ECAvq2dQDWWugz45DlH1zchCxKX.rCzbp5v71hfNB9EH </t>
  </si>
  <si>
    <t xml:space="preserve">https://skillsoftbootcamp.zoom.us/rec/share/dk_0_P9lrsSvaJkI0VCahqcNgiDwghZH9FquAu2fZpBK98QQPa6SRZLJjwDKyosq.EWwOOQLfN2shjTmw </t>
  </si>
  <si>
    <t xml:space="preserve">https://skillsoftbootcamp.zoom.us/rec/share/n0i3tElYB076NuZX8nAea1HZdnvm5qvXtWz3L7vveuWHwPPZU3trp1MASuJx-c2y.McJhMeVK8jZqkjMv </t>
  </si>
  <si>
    <t xml:space="preserve">https://skillsoftbootcamp.zoom.us/rec/share/0vY5zSyeOzWaAcq_0MgOBzE_ADRJ-VttF5-W2K_pVEwk0BoL0DSsgKryrZ1sVRhu.DYYEEE6NL1MO3xV6 </t>
  </si>
  <si>
    <t xml:space="preserve">https://skillsoftbootcamp.zoom.us/rec/share/rmimfK8mo2z0Ml9ANBpkkAakKx4dqxC1owzzy_e41KZlXpsWcgpGaP_PFBtmFgHx.-JBqSiSemNtRi19D </t>
  </si>
  <si>
    <t xml:space="preserve">https://skillsoftbootcamp.zoom.us/rec/share/LdAfnLosgYPmoVdvahPulG0s99fBw_7pBVbAzK7o_7Xy5EQrXZCFpTNymIKZ13T7.7YV_c_OQZRign37Z </t>
  </si>
  <si>
    <t xml:space="preserve">https://skillsoftbootcamp.zoom.us/rec/share/4Q3gXMsQ0OjU8526MO5ejOk6KhxTIxP4qMRkLuHkEAnPenwjwdX39Ua1vQ9J7fz3.0afghO49zNLAhqGY </t>
  </si>
  <si>
    <t xml:space="preserve">https://skillsoftbootcamp.zoom.us/rec/share/6ttSep9jmRuyv5seZg6xGfTkwuRkmubaPWVLXyOVqX7ofrKYXoth9rvgDcW0Kcd4.sGRJ-qUiUHF_sotM </t>
  </si>
  <si>
    <t xml:space="preserve">https://skillsoftbootcamp.zoom.us/rec/share/Ej_F_76DZLTlX-wQ0RIAo4NqIv_Iyo6KPxZq4RscyPSGVqjncCWm41XHlAGiuLuU.SB34K0i2TViLhO7W </t>
  </si>
  <si>
    <t xml:space="preserve">https://skillsoftbootcamp.zoom.us/rec/share/mB_tLEfpE8o_1MuisXFT1EfMJQc7WPCxuuumI27JtGNdZAfRPrk3y2cvPDvpLxw.SvtViDRehwVdYu_t </t>
  </si>
  <si>
    <t xml:space="preserve">https://skillsoftbootcamp.zoom.us/rec/share/QF28MNo7G2wst1TbGMe8XyYBCCiSJf01eQy4-l4jFzLbne5vatmP6uI5Ze3RFMwh.x7iri2R7obqZkxcl </t>
  </si>
  <si>
    <t xml:space="preserve">https://skillsoftbootcamp.zoom.us/rec/share/OFnnZBwkl7S2wVFNPDHER_trtQUF4_TPSlLLqnC7pNsIh6FSoFYyQKvUeddJdTec.D7apfG2D6gXlTtGR </t>
  </si>
  <si>
    <t xml:space="preserve">https://skillsoftbootcamp.zoom.us/rec/share/b4jK1WLOvFxT-BwI1-wNsvjW9kEaN_5-3t-Rv5DZw781aY0EhY-u7Kx68tbGKpI.-DB89jpm40JM8k-- </t>
  </si>
  <si>
    <t xml:space="preserve">https://skillsoftbootcamp.zoom.us/rec/share/y1ZysNZcL6idWmg5RWDVnEVgCOeLM80X7mMUNKDRM7mwWD--Vh67bPhEo4ITPIxY.G2AksTPAKG7vMkA6 </t>
  </si>
  <si>
    <t xml:space="preserve">https://skillsoftbootcamp.zoom.us/rec/share/G2vkI9cKyV2HSgv8dK6j3l2nahZCIc4GLrYN66h5wvOUtjsJA9dbWgVoUPuyioOS.PZigPG0nS4oIkxnH </t>
  </si>
  <si>
    <t xml:space="preserve">https://skillsoftbootcamp.zoom.us/rec/share/xj10egLif5fjYFm8FnwFlJ2m02h96aBv2CRqoyIB0qBsqA01Ov3dhZ-LfDfJMZed.5eIsPSewo2_w3sI1 </t>
  </si>
  <si>
    <t xml:space="preserve">https://skillsoftbootcamp.zoom.us/rec/share/XNCGlAXlSQ3ofJABwp-3pWzT8tEm01149pj84eMp9NUzg85MEBf0CmzX9gLrfUzA.C81F5tJvf3cJavDb </t>
  </si>
  <si>
    <t xml:space="preserve">https://skillsoftbootcamp.zoom.us/rec/share/b1_FvTyN1SGTJ9l2eX6WGmDD85tZATrYcIpJI7bCqJNUQFn5cf4OQ6i7N3-BJZSE.9tMvTgod2QnUS5Dj </t>
  </si>
  <si>
    <t xml:space="preserve">https://skillsoftbootcamp.zoom.us/rec/share/eKYp7RXj-clPIxHJDNfDv9rJ3H3kWjym4NltCGiLPlBPm_GAuh3avkOM84F5sSFu.OaKRcYg9xaRM1ZzI </t>
  </si>
  <si>
    <t xml:space="preserve">https://skillsoftbootcamp.zoom.us/rec/share/ObT3eFaH_ixsUX9muzls7pq0Y1J1pX2XOPTkYKpBGZwuVSYztQkxry3RW06jwRND.W9RgnqglYmdMoO_c </t>
  </si>
  <si>
    <t xml:space="preserve">https://skillsoftbootcamp.zoom.us/rec/share/cb-T3q2sIZvXt7CumZoB3Jw6yf6nPF5zGpTN42r3BsbXMLSHd01-W4jRiahfzfEt.B_isA2jFRcKf4wFo </t>
  </si>
  <si>
    <t xml:space="preserve">https://skillsoftbootcamp.zoom.us/rec/share/qmvP5hiQnKrnb6tizQvgvyIpLXLs-OMLWmMIhLggRtQfFciEBG4vPgggEOaaJjqz.UMYt1571I8nJXjlU </t>
  </si>
  <si>
    <t xml:space="preserve">https://skillsoftbootcamp.zoom.us/rec/share/CHmHbBUzFkPAE-NTeYYf5xiVmNkWWQBbsqKIxjE6s6UyoIN8Oex5-SU5ML-T7v1G.-B8MPs-1N6xJ5O63 </t>
  </si>
  <si>
    <t xml:space="preserve">https://skillsoftbootcamp.zoom.us/rec/share/X3UHTrUiDmRtj-4uKiOV31nPEIeCjQLlQxdeCVrr03geqL8zytGaNstM_Ukv-GgA.9hiW1yol-i7Pw2dH </t>
  </si>
  <si>
    <t xml:space="preserve">https://skillsoftbootcamp.zoom.us/rec/share/gzRqVhN7SBf085CYDVgEAiGEKw0D4KIAYs9FncI3T0C9lxgOcC1b-UAoF4dxzUb9.RB9V8CZB-33WknHJ </t>
  </si>
  <si>
    <t xml:space="preserve">https://skillsoftbootcamp.zoom.us/rec/share/r6CO-oHAUa1MosORG-ZntheJdnIRRVSnN5o9rD6qAz_78DDu-u3igUjfhqptV830.El17niho_qL4k1Ga </t>
  </si>
  <si>
    <t xml:space="preserve">https://skillsoftbootcamp.zoom.us/rec/share/IZqslLv5w31ZuIQSfL8antt0bU-_Ic4cHtuCCWiimyAsYIJTlvYmO_tFvsRJlFU.7W6adcK5uM8IHqBe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</si>
</sst>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left"/>
    </xf>
    <xf numFmtId="49" fontId="1" fillId="0" borderId="0" xfId="0" applyNumberFormat="1" applyFont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2" fillId="0" borderId="0" xfId="1"/>
    <xf numFmtId="0" fontId="3" fillId="0" borderId="0" xfId="0" applyFont="1"/>
    <xf numFmtId="0" fontId="4" fillId="0" borderId="0" xfId="0" applyFont="1"/>
    <xf numFmtId="17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killsoftbootcamp.zoom.us/rec/share/vK9LOEhJLI70i8Cu0uXaSzmVxWsLVEjVpmmUh5o8WhITkEv9KKl1ijxdjn9XsIq1.vrI2vAplSbnDsWbj" TargetMode="External"/><Relationship Id="rId2" Type="http://schemas.openxmlformats.org/officeDocument/2006/relationships/hyperlink" Target="https://skillsoftbootcamp.zoom.us/rec/share/dSI-6RS6TQO0DA919gTT3s_gsDHY8VrIHnHQFXYnmxRWXLdMAXGC-qcF0mZL3BaM.KiJvAEfdtQJ026On" TargetMode="External"/><Relationship Id="rId1" Type="http://schemas.openxmlformats.org/officeDocument/2006/relationships/hyperlink" Target="https://skillsoftbootcamp.zoom.us/rec/share/A1nr0XgpI5n-C2qforO82EbmTQk5ir395-u_BE0D4-OqOwQriAoTGe2yhZ9lFQFG.vXGdQjhCmcUGh_IO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killsoftbootcamp.zoom.us/rec/share/IakZrRUAVPUp0MixDyqFr8ELE_ohr1Q0II0uD7L8WzMn63JIG-CX657VQVsAR9X2.QPTanimaVkwK4wGv" TargetMode="External"/><Relationship Id="rId2" Type="http://schemas.openxmlformats.org/officeDocument/2006/relationships/hyperlink" Target="https://skillsoftbootcamp.zoom.us/rec/share/1qNm4WzQ1Pv6T1sXwq3eKDPmKPxUZ2ZHXh6kpHyW13_gleJYEkAxyNnP1svJTZZE.KyNY0W_Dq2z9db-T" TargetMode="External"/><Relationship Id="rId1" Type="http://schemas.openxmlformats.org/officeDocument/2006/relationships/hyperlink" Target="https://skillsoftbootcamp.zoom.us/rec/share/DA9bVm3-gvw-EgEyP6IyBsx3sAjRAmWiRHrM3BFcsUv5GJWtG3Rr8j65CEpUkuM3.8vvay7XypKNMm0v7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skillsoftbootcamp.zoom.us/rec/share/g1MXi8qPFe7F305dnvCU41d_WJMuG--YtMAUSNhWqyEhU8Y0G0cLqgfXY3JCu3dl.-6kEGx1eTchCnu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B2A1E-B9B8-40D1-89A0-8BEA238D4CAB}">
  <sheetPr>
    <tabColor rgb="FF00B050"/>
  </sheetPr>
  <dimension ref="A1:E7"/>
  <sheetViews>
    <sheetView tabSelected="1" workbookViewId="0"/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6.906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tr">
        <f t="shared" ref="B3:B7" si="0">LEFT(A3, 2) &amp; LEFT(C3) &amp; " " &amp; MID(C3, FIND("!", C3) - 2, 1) &amp; _xlfn.TEXTAFTER(A3, " ", -1) &amp; " " &amp; MID(LEFT(C3, FIND("!", C3) - 1), 6, LEN(C3))</f>
        <v>Sep 21 2026</v>
      </c>
      <c r="C3" t="s">
        <v>5</v>
      </c>
      <c r="D3" s="5" t="s">
        <v>196</v>
      </c>
      <c r="E3" s="6"/>
    </row>
    <row r="4" spans="1:5" x14ac:dyDescent="0.35">
      <c r="A4" t="s">
        <v>24</v>
      </c>
      <c r="B4" t="str">
        <f t="shared" si="0"/>
        <v>Sep 22 2026</v>
      </c>
      <c r="C4" t="s">
        <v>5</v>
      </c>
      <c r="D4" s="5" t="s">
        <v>197</v>
      </c>
    </row>
    <row r="5" spans="1:5" x14ac:dyDescent="0.35">
      <c r="A5" t="s">
        <v>25</v>
      </c>
      <c r="B5" t="str">
        <f t="shared" si="0"/>
        <v>Sep 23 2026</v>
      </c>
      <c r="C5" t="s">
        <v>5</v>
      </c>
      <c r="D5" s="5"/>
    </row>
    <row r="6" spans="1:5" x14ac:dyDescent="0.35">
      <c r="A6" t="s">
        <v>26</v>
      </c>
      <c r="B6" t="str">
        <f t="shared" si="0"/>
        <v>Sep 24 2026</v>
      </c>
      <c r="C6" t="s">
        <v>5</v>
      </c>
      <c r="D6" s="5"/>
    </row>
    <row r="7" spans="1:5" x14ac:dyDescent="0.35">
      <c r="A7" t="s">
        <v>27</v>
      </c>
      <c r="B7" t="str">
        <f t="shared" si="0"/>
        <v>Sep 25 2026</v>
      </c>
      <c r="C7" t="s">
        <v>5</v>
      </c>
      <c r="D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6565E-C812-4865-AA28-C8FCC51C5258}">
  <sheetPr>
    <tabColor rgb="FF00B05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7.6328125" bestFit="1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164</v>
      </c>
      <c r="C3" s="7" t="s">
        <v>12</v>
      </c>
      <c r="D3" s="5" t="s">
        <v>175</v>
      </c>
    </row>
    <row r="4" spans="1:4" x14ac:dyDescent="0.35">
      <c r="A4" s="7" t="s">
        <v>24</v>
      </c>
      <c r="B4" s="7" t="s">
        <v>165</v>
      </c>
      <c r="C4" s="7" t="s">
        <v>12</v>
      </c>
      <c r="D4" s="5" t="s">
        <v>179</v>
      </c>
    </row>
    <row r="5" spans="1:4" x14ac:dyDescent="0.35">
      <c r="A5" s="7" t="s">
        <v>25</v>
      </c>
      <c r="B5" s="7" t="s">
        <v>166</v>
      </c>
      <c r="C5" s="7" t="s">
        <v>12</v>
      </c>
      <c r="D5" s="5" t="s">
        <v>183</v>
      </c>
    </row>
    <row r="6" spans="1:4" x14ac:dyDescent="0.35">
      <c r="A6" s="7" t="s">
        <v>26</v>
      </c>
      <c r="B6" s="7" t="s">
        <v>167</v>
      </c>
      <c r="C6" s="7" t="s">
        <v>12</v>
      </c>
      <c r="D6" s="5" t="s">
        <v>187</v>
      </c>
    </row>
    <row r="7" spans="1:4" x14ac:dyDescent="0.35">
      <c r="A7" s="7" t="s">
        <v>27</v>
      </c>
      <c r="B7" s="7" t="s">
        <v>168</v>
      </c>
      <c r="C7" s="7" t="s">
        <v>12</v>
      </c>
      <c r="D7" s="5" t="s">
        <v>191</v>
      </c>
    </row>
    <row r="8" spans="1:4" x14ac:dyDescent="0.35">
      <c r="A8" s="7" t="s">
        <v>28</v>
      </c>
      <c r="B8" s="8" t="s">
        <v>169</v>
      </c>
      <c r="C8" s="7" t="s">
        <v>12</v>
      </c>
      <c r="D8" s="5" t="s">
        <v>195</v>
      </c>
    </row>
    <row r="9" spans="1:4" x14ac:dyDescent="0.35">
      <c r="A9" s="7" t="s">
        <v>29</v>
      </c>
      <c r="B9" s="8" t="s">
        <v>170</v>
      </c>
      <c r="C9" s="7" t="s">
        <v>12</v>
      </c>
      <c r="D9" s="5"/>
    </row>
    <row r="10" spans="1:4" x14ac:dyDescent="0.35">
      <c r="A10" t="s">
        <v>30</v>
      </c>
      <c r="B10" s="7" t="s">
        <v>171</v>
      </c>
      <c r="C10" s="7" t="s">
        <v>12</v>
      </c>
      <c r="D1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9016-F0C4-42D4-B428-1E3A3399EAC6}">
  <sheetPr>
    <tabColor rgb="FF00B05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164</v>
      </c>
      <c r="C3" s="7" t="s">
        <v>22</v>
      </c>
      <c r="D3" s="5" t="s">
        <v>174</v>
      </c>
    </row>
    <row r="4" spans="1:4" x14ac:dyDescent="0.35">
      <c r="A4" s="7" t="s">
        <v>24</v>
      </c>
      <c r="B4" s="7" t="s">
        <v>165</v>
      </c>
      <c r="C4" s="7" t="s">
        <v>22</v>
      </c>
      <c r="D4" s="5" t="s">
        <v>178</v>
      </c>
    </row>
    <row r="5" spans="1:4" x14ac:dyDescent="0.35">
      <c r="A5" s="7" t="s">
        <v>25</v>
      </c>
      <c r="B5" s="7" t="s">
        <v>166</v>
      </c>
      <c r="C5" s="7" t="s">
        <v>22</v>
      </c>
      <c r="D5" s="5" t="s">
        <v>182</v>
      </c>
    </row>
    <row r="6" spans="1:4" x14ac:dyDescent="0.35">
      <c r="A6" s="7" t="s">
        <v>26</v>
      </c>
      <c r="B6" s="7" t="s">
        <v>167</v>
      </c>
      <c r="C6" s="7" t="s">
        <v>22</v>
      </c>
      <c r="D6" s="5" t="s">
        <v>186</v>
      </c>
    </row>
    <row r="7" spans="1:4" x14ac:dyDescent="0.35">
      <c r="A7" s="7" t="s">
        <v>27</v>
      </c>
      <c r="B7" s="7" t="s">
        <v>168</v>
      </c>
      <c r="C7" s="7" t="s">
        <v>22</v>
      </c>
      <c r="D7" s="5" t="s">
        <v>190</v>
      </c>
    </row>
    <row r="8" spans="1:4" x14ac:dyDescent="0.35">
      <c r="A8" s="7" t="s">
        <v>28</v>
      </c>
      <c r="B8" s="8" t="s">
        <v>169</v>
      </c>
      <c r="C8" s="7" t="s">
        <v>22</v>
      </c>
      <c r="D8" s="5" t="s">
        <v>194</v>
      </c>
    </row>
    <row r="9" spans="1:4" x14ac:dyDescent="0.35">
      <c r="A9" s="7" t="s">
        <v>29</v>
      </c>
      <c r="B9" s="8" t="s">
        <v>170</v>
      </c>
      <c r="C9" s="7" t="s">
        <v>22</v>
      </c>
      <c r="D9" s="5"/>
    </row>
    <row r="10" spans="1:4" x14ac:dyDescent="0.35">
      <c r="A10" t="s">
        <v>30</v>
      </c>
      <c r="B10" s="7" t="s">
        <v>171</v>
      </c>
      <c r="C10" s="7" t="s">
        <v>22</v>
      </c>
      <c r="D1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F3BEA-414E-4CCE-9FD6-0BFDE9AA2CB2}">
  <sheetPr>
    <tabColor rgb="FF00B05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30.7265625" bestFit="1" customWidth="1"/>
  </cols>
  <sheetData>
    <row r="1" spans="1:4" x14ac:dyDescent="0.35">
      <c r="A1" s="1" t="s">
        <v>154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156</v>
      </c>
      <c r="C3" s="7" t="s">
        <v>155</v>
      </c>
      <c r="D3" s="5" t="s">
        <v>173</v>
      </c>
    </row>
    <row r="4" spans="1:4" x14ac:dyDescent="0.35">
      <c r="A4" s="7" t="s">
        <v>24</v>
      </c>
      <c r="B4" s="7" t="s">
        <v>157</v>
      </c>
      <c r="C4" s="7" t="s">
        <v>155</v>
      </c>
      <c r="D4" s="5" t="s">
        <v>177</v>
      </c>
    </row>
    <row r="5" spans="1:4" x14ac:dyDescent="0.35">
      <c r="A5" s="7" t="s">
        <v>25</v>
      </c>
      <c r="B5" s="7" t="s">
        <v>158</v>
      </c>
      <c r="C5" s="7" t="s">
        <v>155</v>
      </c>
      <c r="D5" s="5" t="s">
        <v>181</v>
      </c>
    </row>
    <row r="6" spans="1:4" x14ac:dyDescent="0.35">
      <c r="A6" s="7" t="s">
        <v>26</v>
      </c>
      <c r="B6" s="7" t="s">
        <v>159</v>
      </c>
      <c r="C6" s="7" t="s">
        <v>155</v>
      </c>
      <c r="D6" s="5" t="s">
        <v>185</v>
      </c>
    </row>
    <row r="7" spans="1:4" x14ac:dyDescent="0.35">
      <c r="A7" s="7" t="s">
        <v>27</v>
      </c>
      <c r="B7" s="7" t="s">
        <v>160</v>
      </c>
      <c r="C7" s="7" t="s">
        <v>155</v>
      </c>
      <c r="D7" s="5" t="s">
        <v>189</v>
      </c>
    </row>
    <row r="8" spans="1:4" x14ac:dyDescent="0.35">
      <c r="A8" s="7" t="s">
        <v>28</v>
      </c>
      <c r="B8" s="8" t="s">
        <v>161</v>
      </c>
      <c r="C8" s="7" t="s">
        <v>155</v>
      </c>
      <c r="D8" s="5" t="s">
        <v>193</v>
      </c>
    </row>
    <row r="9" spans="1:4" x14ac:dyDescent="0.35">
      <c r="A9" s="7" t="s">
        <v>29</v>
      </c>
      <c r="B9" s="8" t="s">
        <v>162</v>
      </c>
      <c r="C9" s="7" t="s">
        <v>155</v>
      </c>
      <c r="D9" s="5"/>
    </row>
    <row r="10" spans="1:4" x14ac:dyDescent="0.35">
      <c r="A10" t="s">
        <v>30</v>
      </c>
      <c r="B10" s="7" t="s">
        <v>163</v>
      </c>
      <c r="C10" s="7" t="s">
        <v>155</v>
      </c>
      <c r="D10" s="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52370-B427-4546-ABA3-05607B158B89}">
  <sheetPr>
    <tabColor rgb="FF00B050"/>
  </sheetPr>
  <dimension ref="A1:D10"/>
  <sheetViews>
    <sheetView workbookViewId="0"/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62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146</v>
      </c>
      <c r="C3" s="7" t="s">
        <v>63</v>
      </c>
      <c r="D3" s="5" t="s">
        <v>172</v>
      </c>
    </row>
    <row r="4" spans="1:4" x14ac:dyDescent="0.35">
      <c r="A4" s="7" t="s">
        <v>24</v>
      </c>
      <c r="B4" s="7" t="s">
        <v>147</v>
      </c>
      <c r="C4" s="7" t="s">
        <v>63</v>
      </c>
      <c r="D4" s="5" t="s">
        <v>176</v>
      </c>
    </row>
    <row r="5" spans="1:4" x14ac:dyDescent="0.35">
      <c r="A5" s="7" t="s">
        <v>25</v>
      </c>
      <c r="B5" s="7" t="s">
        <v>148</v>
      </c>
      <c r="C5" s="7" t="s">
        <v>63</v>
      </c>
      <c r="D5" s="5" t="s">
        <v>180</v>
      </c>
    </row>
    <row r="6" spans="1:4" x14ac:dyDescent="0.35">
      <c r="A6" s="7" t="s">
        <v>26</v>
      </c>
      <c r="B6" s="7" t="s">
        <v>149</v>
      </c>
      <c r="C6" s="7" t="s">
        <v>63</v>
      </c>
      <c r="D6" s="5" t="s">
        <v>184</v>
      </c>
    </row>
    <row r="7" spans="1:4" x14ac:dyDescent="0.35">
      <c r="A7" s="7" t="s">
        <v>27</v>
      </c>
      <c r="B7" s="7" t="s">
        <v>150</v>
      </c>
      <c r="C7" s="7" t="s">
        <v>63</v>
      </c>
      <c r="D7" s="5" t="s">
        <v>188</v>
      </c>
    </row>
    <row r="8" spans="1:4" x14ac:dyDescent="0.35">
      <c r="A8" s="7" t="s">
        <v>28</v>
      </c>
      <c r="B8" s="8" t="s">
        <v>151</v>
      </c>
      <c r="C8" s="7" t="s">
        <v>63</v>
      </c>
      <c r="D8" s="5" t="s">
        <v>192</v>
      </c>
    </row>
    <row r="9" spans="1:4" x14ac:dyDescent="0.35">
      <c r="A9" s="7" t="s">
        <v>29</v>
      </c>
      <c r="B9" s="8" t="s">
        <v>152</v>
      </c>
      <c r="C9" s="7" t="s">
        <v>63</v>
      </c>
      <c r="D9" s="5" t="s">
        <v>198</v>
      </c>
    </row>
    <row r="10" spans="1:4" x14ac:dyDescent="0.35">
      <c r="A10" t="s">
        <v>30</v>
      </c>
      <c r="B10" s="7" t="s">
        <v>153</v>
      </c>
      <c r="C10" s="7" t="s">
        <v>63</v>
      </c>
      <c r="D10" s="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4342E-5EB2-4A6E-84EB-27FAAD262177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99</v>
      </c>
      <c r="C3" s="7" t="s">
        <v>12</v>
      </c>
      <c r="D3" s="5" t="s">
        <v>121</v>
      </c>
    </row>
    <row r="4" spans="1:4" x14ac:dyDescent="0.35">
      <c r="A4" s="7" t="s">
        <v>24</v>
      </c>
      <c r="B4" s="7" t="s">
        <v>100</v>
      </c>
      <c r="C4" s="7" t="s">
        <v>12</v>
      </c>
      <c r="D4" s="5" t="s">
        <v>123</v>
      </c>
    </row>
    <row r="5" spans="1:4" x14ac:dyDescent="0.35">
      <c r="A5" s="7" t="s">
        <v>25</v>
      </c>
      <c r="B5" s="7" t="s">
        <v>101</v>
      </c>
      <c r="C5" s="7" t="s">
        <v>12</v>
      </c>
      <c r="D5" s="5" t="s">
        <v>126</v>
      </c>
    </row>
    <row r="6" spans="1:4" x14ac:dyDescent="0.35">
      <c r="A6" s="7" t="s">
        <v>26</v>
      </c>
      <c r="B6" s="7" t="s">
        <v>102</v>
      </c>
      <c r="C6" s="7" t="s">
        <v>12</v>
      </c>
      <c r="D6" s="5" t="s">
        <v>128</v>
      </c>
    </row>
    <row r="7" spans="1:4" x14ac:dyDescent="0.35">
      <c r="A7" s="7" t="s">
        <v>27</v>
      </c>
      <c r="B7" s="7" t="s">
        <v>103</v>
      </c>
      <c r="C7" s="7" t="s">
        <v>12</v>
      </c>
      <c r="D7" s="5" t="s">
        <v>130</v>
      </c>
    </row>
    <row r="8" spans="1:4" x14ac:dyDescent="0.35">
      <c r="A8" s="7" t="s">
        <v>28</v>
      </c>
      <c r="B8" s="8" t="s">
        <v>104</v>
      </c>
      <c r="C8" s="7" t="s">
        <v>12</v>
      </c>
      <c r="D8" s="5" t="s">
        <v>132</v>
      </c>
    </row>
    <row r="9" spans="1:4" x14ac:dyDescent="0.35">
      <c r="A9" s="7" t="s">
        <v>29</v>
      </c>
      <c r="B9" s="8" t="s">
        <v>105</v>
      </c>
      <c r="C9" s="7" t="s">
        <v>12</v>
      </c>
      <c r="D9" s="5" t="s">
        <v>141</v>
      </c>
    </row>
    <row r="10" spans="1:4" x14ac:dyDescent="0.35">
      <c r="A10" t="s">
        <v>30</v>
      </c>
      <c r="B10" s="7" t="s">
        <v>106</v>
      </c>
      <c r="C10" s="7" t="s">
        <v>12</v>
      </c>
      <c r="D10" s="5" t="s">
        <v>145</v>
      </c>
    </row>
  </sheetData>
  <hyperlinks>
    <hyperlink ref="D3" r:id="rId1" xr:uid="{1C6C2B06-3191-4303-B657-2A0DF30F293E}"/>
    <hyperlink ref="D4" r:id="rId2" xr:uid="{B8E45FBB-A95C-4ED2-9477-C37EDFEE715B}"/>
    <hyperlink ref="D5" r:id="rId3" xr:uid="{D99A35BC-288C-432D-AA06-AA267390859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50364-D29D-4240-ACBA-13F40F5C1D9F}">
  <sheetPr>
    <tabColor rgb="FFC00000"/>
  </sheetPr>
  <dimension ref="A1:D10"/>
  <sheetViews>
    <sheetView workbookViewId="0">
      <selection activeCell="C3" sqref="C3:C10"/>
    </sheetView>
  </sheetViews>
  <sheetFormatPr defaultRowHeight="14.5" x14ac:dyDescent="0.35"/>
  <cols>
    <col min="1" max="1" width="28.7265625" bestFit="1" customWidth="1"/>
    <col min="2" max="2" width="14.26953125" bestFit="1" customWidth="1"/>
    <col min="3" max="3" width="11.54296875" bestFit="1" customWidth="1"/>
    <col min="4" max="4" width="120.453125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99</v>
      </c>
      <c r="C3" s="7" t="s">
        <v>22</v>
      </c>
      <c r="D3" s="5" t="s">
        <v>122</v>
      </c>
    </row>
    <row r="4" spans="1:4" x14ac:dyDescent="0.35">
      <c r="A4" s="7" t="s">
        <v>24</v>
      </c>
      <c r="B4" s="7" t="s">
        <v>100</v>
      </c>
      <c r="C4" s="7" t="s">
        <v>22</v>
      </c>
      <c r="D4" s="5" t="s">
        <v>124</v>
      </c>
    </row>
    <row r="5" spans="1:4" x14ac:dyDescent="0.35">
      <c r="A5" s="7" t="s">
        <v>25</v>
      </c>
      <c r="B5" s="7" t="s">
        <v>101</v>
      </c>
      <c r="C5" s="7" t="s">
        <v>22</v>
      </c>
      <c r="D5" s="5" t="s">
        <v>125</v>
      </c>
    </row>
    <row r="6" spans="1:4" x14ac:dyDescent="0.35">
      <c r="A6" s="7" t="s">
        <v>26</v>
      </c>
      <c r="B6" s="7" t="s">
        <v>102</v>
      </c>
      <c r="C6" s="7" t="s">
        <v>22</v>
      </c>
      <c r="D6" s="5" t="s">
        <v>127</v>
      </c>
    </row>
    <row r="7" spans="1:4" x14ac:dyDescent="0.35">
      <c r="A7" s="7" t="s">
        <v>27</v>
      </c>
      <c r="B7" s="7" t="s">
        <v>103</v>
      </c>
      <c r="C7" s="7" t="s">
        <v>22</v>
      </c>
      <c r="D7" s="5" t="s">
        <v>129</v>
      </c>
    </row>
    <row r="8" spans="1:4" x14ac:dyDescent="0.35">
      <c r="A8" s="7" t="s">
        <v>28</v>
      </c>
      <c r="B8" s="8" t="s">
        <v>104</v>
      </c>
      <c r="C8" s="7" t="s">
        <v>22</v>
      </c>
      <c r="D8" s="5" t="s">
        <v>131</v>
      </c>
    </row>
    <row r="9" spans="1:4" x14ac:dyDescent="0.35">
      <c r="A9" s="7" t="s">
        <v>29</v>
      </c>
      <c r="B9" s="8" t="s">
        <v>105</v>
      </c>
      <c r="C9" s="7" t="s">
        <v>22</v>
      </c>
      <c r="D9" s="5" t="s">
        <v>143</v>
      </c>
    </row>
    <row r="10" spans="1:4" x14ac:dyDescent="0.35">
      <c r="A10" t="s">
        <v>30</v>
      </c>
      <c r="B10" s="7" t="s">
        <v>106</v>
      </c>
      <c r="C10" s="7" t="s">
        <v>22</v>
      </c>
      <c r="D10" s="5" t="s">
        <v>144</v>
      </c>
    </row>
  </sheetData>
  <hyperlinks>
    <hyperlink ref="D3" r:id="rId1" xr:uid="{7CB1BED4-F6C8-46E4-B9B3-ADC02B78A210}"/>
    <hyperlink ref="D4" r:id="rId2" xr:uid="{652B1FD8-001C-4C18-91D8-2D9F8D57989E}"/>
    <hyperlink ref="D5" r:id="rId3" xr:uid="{B4DF1893-3E34-4737-AA0C-195083A1D3C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7BEE-E004-4EEA-8293-4B7BA4FE4E82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6.906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133</v>
      </c>
      <c r="C3" t="s">
        <v>5</v>
      </c>
      <c r="D3" s="5" t="s">
        <v>137</v>
      </c>
      <c r="E3" s="6"/>
    </row>
    <row r="4" spans="1:5" x14ac:dyDescent="0.35">
      <c r="A4" t="s">
        <v>24</v>
      </c>
      <c r="B4" t="s">
        <v>134</v>
      </c>
      <c r="C4" t="s">
        <v>5</v>
      </c>
      <c r="D4" s="5" t="s">
        <v>138</v>
      </c>
    </row>
    <row r="5" spans="1:5" x14ac:dyDescent="0.35">
      <c r="A5" t="s">
        <v>25</v>
      </c>
      <c r="B5" t="s">
        <v>135</v>
      </c>
      <c r="C5" t="s">
        <v>5</v>
      </c>
      <c r="D5" s="5" t="s">
        <v>139</v>
      </c>
    </row>
    <row r="6" spans="1:5" x14ac:dyDescent="0.35">
      <c r="A6" t="s">
        <v>26</v>
      </c>
      <c r="B6" t="s">
        <v>105</v>
      </c>
      <c r="C6" t="s">
        <v>5</v>
      </c>
      <c r="D6" s="5" t="s">
        <v>140</v>
      </c>
    </row>
    <row r="7" spans="1:5" x14ac:dyDescent="0.35">
      <c r="A7" t="s">
        <v>27</v>
      </c>
      <c r="B7" t="s">
        <v>136</v>
      </c>
      <c r="C7" t="s">
        <v>5</v>
      </c>
      <c r="D7" s="5" t="s">
        <v>142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6D429-C62F-4EA1-A166-BE470C9E7A63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4.906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95</v>
      </c>
      <c r="C3" t="s">
        <v>5</v>
      </c>
      <c r="D3" s="5" t="s">
        <v>109</v>
      </c>
      <c r="E3" s="6"/>
    </row>
    <row r="4" spans="1:5" x14ac:dyDescent="0.35">
      <c r="A4" t="s">
        <v>24</v>
      </c>
      <c r="B4" t="s">
        <v>70</v>
      </c>
      <c r="C4" t="s">
        <v>5</v>
      </c>
      <c r="D4" s="5" t="s">
        <v>112</v>
      </c>
    </row>
    <row r="5" spans="1:5" x14ac:dyDescent="0.35">
      <c r="A5" t="s">
        <v>25</v>
      </c>
      <c r="B5" t="s">
        <v>96</v>
      </c>
      <c r="C5" t="s">
        <v>5</v>
      </c>
      <c r="D5" s="5" t="s">
        <v>113</v>
      </c>
    </row>
    <row r="6" spans="1:5" x14ac:dyDescent="0.35">
      <c r="A6" t="s">
        <v>26</v>
      </c>
      <c r="B6" t="s">
        <v>97</v>
      </c>
      <c r="C6" t="s">
        <v>5</v>
      </c>
      <c r="D6" s="5" t="s">
        <v>116</v>
      </c>
    </row>
    <row r="7" spans="1:5" x14ac:dyDescent="0.35">
      <c r="A7" t="s">
        <v>27</v>
      </c>
      <c r="B7" t="s">
        <v>98</v>
      </c>
      <c r="C7" t="s">
        <v>5</v>
      </c>
      <c r="D7" s="5" t="s">
        <v>117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DDD8-876F-4346-9166-6D00C57BB72A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7265625" bestFit="1" customWidth="1"/>
    <col min="2" max="2" width="14.26953125" bestFit="1" customWidth="1"/>
    <col min="3" max="3" width="11.54296875" bestFit="1" customWidth="1"/>
    <col min="4" max="4" width="123.54296875" bestFit="1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72</v>
      </c>
      <c r="C3" s="7" t="s">
        <v>12</v>
      </c>
      <c r="D3" s="5" t="s">
        <v>82</v>
      </c>
    </row>
    <row r="4" spans="1:4" x14ac:dyDescent="0.35">
      <c r="A4" s="7" t="s">
        <v>24</v>
      </c>
      <c r="B4" s="7" t="s">
        <v>73</v>
      </c>
      <c r="C4" s="7" t="s">
        <v>12</v>
      </c>
      <c r="D4" s="5" t="s">
        <v>85</v>
      </c>
    </row>
    <row r="5" spans="1:4" x14ac:dyDescent="0.35">
      <c r="A5" s="7" t="s">
        <v>25</v>
      </c>
      <c r="B5" s="7" t="s">
        <v>74</v>
      </c>
      <c r="C5" s="7" t="s">
        <v>12</v>
      </c>
      <c r="D5" s="5" t="s">
        <v>88</v>
      </c>
    </row>
    <row r="6" spans="1:4" x14ac:dyDescent="0.35">
      <c r="A6" s="7" t="s">
        <v>26</v>
      </c>
      <c r="B6" s="7" t="s">
        <v>75</v>
      </c>
      <c r="C6" s="7" t="s">
        <v>12</v>
      </c>
      <c r="D6" s="5" t="s">
        <v>91</v>
      </c>
    </row>
    <row r="7" spans="1:4" x14ac:dyDescent="0.35">
      <c r="A7" s="7" t="s">
        <v>27</v>
      </c>
      <c r="B7" s="7" t="s">
        <v>76</v>
      </c>
      <c r="C7" s="7" t="s">
        <v>12</v>
      </c>
      <c r="D7" s="5" t="s">
        <v>94</v>
      </c>
    </row>
    <row r="8" spans="1:4" x14ac:dyDescent="0.35">
      <c r="A8" s="7" t="s">
        <v>28</v>
      </c>
      <c r="B8" s="8" t="s">
        <v>77</v>
      </c>
      <c r="C8" s="7" t="s">
        <v>12</v>
      </c>
      <c r="D8" s="5" t="s">
        <v>108</v>
      </c>
    </row>
    <row r="9" spans="1:4" x14ac:dyDescent="0.35">
      <c r="A9" s="7" t="s">
        <v>29</v>
      </c>
      <c r="B9" s="8" t="s">
        <v>78</v>
      </c>
      <c r="C9" s="7" t="s">
        <v>12</v>
      </c>
      <c r="D9" s="5" t="s">
        <v>115</v>
      </c>
    </row>
    <row r="10" spans="1:4" x14ac:dyDescent="0.35">
      <c r="A10" t="s">
        <v>30</v>
      </c>
      <c r="B10" s="7" t="s">
        <v>79</v>
      </c>
      <c r="C10" s="7" t="s">
        <v>12</v>
      </c>
      <c r="D10" s="5" t="s">
        <v>120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B8DE-22B3-4717-86FD-7053D48D09F9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7265625" bestFit="1" customWidth="1"/>
    <col min="2" max="2" width="14.26953125" bestFit="1" customWidth="1"/>
    <col min="3" max="3" width="11.54296875" bestFit="1" customWidth="1"/>
    <col min="4" max="4" width="123.90625" bestFit="1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72</v>
      </c>
      <c r="C3" s="7" t="s">
        <v>22</v>
      </c>
      <c r="D3" s="5" t="s">
        <v>81</v>
      </c>
    </row>
    <row r="4" spans="1:4" x14ac:dyDescent="0.35">
      <c r="A4" s="7" t="s">
        <v>24</v>
      </c>
      <c r="B4" s="7" t="s">
        <v>73</v>
      </c>
      <c r="C4" s="7" t="s">
        <v>22</v>
      </c>
      <c r="D4" s="5" t="s">
        <v>84</v>
      </c>
    </row>
    <row r="5" spans="1:4" x14ac:dyDescent="0.35">
      <c r="A5" s="7" t="s">
        <v>25</v>
      </c>
      <c r="B5" s="7" t="s">
        <v>74</v>
      </c>
      <c r="C5" s="7" t="s">
        <v>22</v>
      </c>
      <c r="D5" s="5" t="s">
        <v>87</v>
      </c>
    </row>
    <row r="6" spans="1:4" x14ac:dyDescent="0.35">
      <c r="A6" s="7" t="s">
        <v>26</v>
      </c>
      <c r="B6" s="7" t="s">
        <v>75</v>
      </c>
      <c r="C6" s="7" t="s">
        <v>22</v>
      </c>
      <c r="D6" s="5" t="s">
        <v>90</v>
      </c>
    </row>
    <row r="7" spans="1:4" x14ac:dyDescent="0.35">
      <c r="A7" s="7" t="s">
        <v>27</v>
      </c>
      <c r="B7" s="7" t="s">
        <v>76</v>
      </c>
      <c r="C7" s="7" t="s">
        <v>22</v>
      </c>
      <c r="D7" s="5" t="s">
        <v>93</v>
      </c>
    </row>
    <row r="8" spans="1:4" x14ac:dyDescent="0.35">
      <c r="A8" s="7" t="s">
        <v>28</v>
      </c>
      <c r="B8" s="8" t="s">
        <v>77</v>
      </c>
      <c r="C8" s="7" t="s">
        <v>22</v>
      </c>
      <c r="D8" s="5" t="s">
        <v>107</v>
      </c>
    </row>
    <row r="9" spans="1:4" x14ac:dyDescent="0.35">
      <c r="A9" s="7" t="s">
        <v>29</v>
      </c>
      <c r="B9" s="8" t="s">
        <v>78</v>
      </c>
      <c r="C9" s="7" t="s">
        <v>22</v>
      </c>
      <c r="D9" s="5" t="s">
        <v>114</v>
      </c>
    </row>
    <row r="10" spans="1:4" x14ac:dyDescent="0.35">
      <c r="A10" t="s">
        <v>30</v>
      </c>
      <c r="B10" s="7" t="s">
        <v>79</v>
      </c>
      <c r="C10" s="7" t="s">
        <v>22</v>
      </c>
      <c r="D10" s="5" t="s">
        <v>119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8A9D-F5CA-4B11-AAF3-93E439230368}">
  <sheetPr>
    <tabColor rgb="FFC00000"/>
  </sheetPr>
  <dimension ref="A1:D12"/>
  <sheetViews>
    <sheetView workbookViewId="0">
      <selection activeCell="C3" sqref="C3:C10"/>
    </sheetView>
  </sheetViews>
  <sheetFormatPr defaultRowHeight="14.5" x14ac:dyDescent="0.35"/>
  <cols>
    <col min="1" max="1" width="30.1796875" customWidth="1"/>
    <col min="2" max="2" width="14.26953125" bestFit="1" customWidth="1"/>
    <col min="3" max="3" width="11.7265625" bestFit="1" customWidth="1"/>
    <col min="4" max="4" width="127.7265625" bestFit="1" customWidth="1"/>
  </cols>
  <sheetData>
    <row r="1" spans="1:4" x14ac:dyDescent="0.35">
      <c r="A1" s="1" t="s">
        <v>62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64</v>
      </c>
      <c r="C3" s="7" t="s">
        <v>63</v>
      </c>
      <c r="D3" s="5" t="s">
        <v>80</v>
      </c>
    </row>
    <row r="4" spans="1:4" x14ac:dyDescent="0.35">
      <c r="A4" s="7" t="s">
        <v>24</v>
      </c>
      <c r="B4" s="7" t="s">
        <v>65</v>
      </c>
      <c r="C4" s="7" t="s">
        <v>63</v>
      </c>
      <c r="D4" s="5" t="s">
        <v>83</v>
      </c>
    </row>
    <row r="5" spans="1:4" x14ac:dyDescent="0.35">
      <c r="A5" s="7" t="s">
        <v>25</v>
      </c>
      <c r="B5" s="7" t="s">
        <v>66</v>
      </c>
      <c r="C5" s="7" t="s">
        <v>63</v>
      </c>
      <c r="D5" s="5" t="s">
        <v>86</v>
      </c>
    </row>
    <row r="6" spans="1:4" x14ac:dyDescent="0.35">
      <c r="A6" s="7" t="s">
        <v>26</v>
      </c>
      <c r="B6" s="7" t="s">
        <v>67</v>
      </c>
      <c r="C6" s="7" t="s">
        <v>63</v>
      </c>
      <c r="D6" s="5" t="s">
        <v>89</v>
      </c>
    </row>
    <row r="7" spans="1:4" x14ac:dyDescent="0.35">
      <c r="A7" s="7" t="s">
        <v>27</v>
      </c>
      <c r="B7" s="7" t="s">
        <v>68</v>
      </c>
      <c r="C7" s="7" t="s">
        <v>63</v>
      </c>
      <c r="D7" s="5" t="s">
        <v>92</v>
      </c>
    </row>
    <row r="8" spans="1:4" x14ac:dyDescent="0.35">
      <c r="A8" s="7" t="s">
        <v>28</v>
      </c>
      <c r="B8" s="7" t="s">
        <v>69</v>
      </c>
      <c r="C8" s="7" t="s">
        <v>63</v>
      </c>
      <c r="D8" s="5" t="s">
        <v>110</v>
      </c>
    </row>
    <row r="9" spans="1:4" x14ac:dyDescent="0.35">
      <c r="A9" s="7" t="s">
        <v>29</v>
      </c>
      <c r="B9" s="7" t="s">
        <v>70</v>
      </c>
      <c r="C9" s="7" t="s">
        <v>63</v>
      </c>
      <c r="D9" s="5" t="s">
        <v>111</v>
      </c>
    </row>
    <row r="10" spans="1:4" x14ac:dyDescent="0.35">
      <c r="A10" t="s">
        <v>30</v>
      </c>
      <c r="B10" s="7" t="s">
        <v>71</v>
      </c>
      <c r="C10" s="7" t="s">
        <v>63</v>
      </c>
      <c r="D10" s="5" t="s">
        <v>118</v>
      </c>
    </row>
    <row r="12" spans="1:4" x14ac:dyDescent="0.35">
      <c r="A1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34BD2-8E16-444C-8654-32B73742CD90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6.269531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48</v>
      </c>
      <c r="C3" t="s">
        <v>5</v>
      </c>
      <c r="D3" s="5" t="s">
        <v>54</v>
      </c>
      <c r="E3" s="6"/>
    </row>
    <row r="4" spans="1:5" x14ac:dyDescent="0.35">
      <c r="A4" t="s">
        <v>24</v>
      </c>
      <c r="B4" t="s">
        <v>49</v>
      </c>
      <c r="C4" t="s">
        <v>5</v>
      </c>
      <c r="D4" s="5" t="s">
        <v>55</v>
      </c>
    </row>
    <row r="5" spans="1:5" x14ac:dyDescent="0.35">
      <c r="A5" t="s">
        <v>25</v>
      </c>
      <c r="B5" t="s">
        <v>50</v>
      </c>
      <c r="C5" t="s">
        <v>5</v>
      </c>
      <c r="D5" s="5" t="s">
        <v>56</v>
      </c>
    </row>
    <row r="6" spans="1:5" x14ac:dyDescent="0.35">
      <c r="A6" t="s">
        <v>26</v>
      </c>
      <c r="B6" t="s">
        <v>20</v>
      </c>
      <c r="C6" t="s">
        <v>5</v>
      </c>
      <c r="D6" s="5" t="s">
        <v>59</v>
      </c>
    </row>
    <row r="7" spans="1:5" x14ac:dyDescent="0.35">
      <c r="A7" t="s">
        <v>27</v>
      </c>
      <c r="B7" t="s">
        <v>51</v>
      </c>
      <c r="C7" t="s">
        <v>5</v>
      </c>
      <c r="D7" s="5" t="s">
        <v>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82F9-2544-49E0-9CF9-EA24C5FBC688}">
  <sheetPr>
    <tabColor rgb="FFC00000"/>
  </sheetPr>
  <dimension ref="A1:D12"/>
  <sheetViews>
    <sheetView workbookViewId="0">
      <selection sqref="A1:D12"/>
    </sheetView>
  </sheetViews>
  <sheetFormatPr defaultRowHeight="14.5" x14ac:dyDescent="0.35"/>
  <cols>
    <col min="1" max="1" width="28.90625" bestFit="1" customWidth="1"/>
    <col min="2" max="2" width="15" bestFit="1" customWidth="1"/>
    <col min="3" max="3" width="12.7265625" bestFit="1" customWidth="1"/>
    <col min="4" max="4" width="134.54296875" bestFit="1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13</v>
      </c>
      <c r="C3" s="7" t="s">
        <v>12</v>
      </c>
      <c r="D3" s="5" t="s">
        <v>37</v>
      </c>
    </row>
    <row r="4" spans="1:4" x14ac:dyDescent="0.35">
      <c r="A4" s="7" t="s">
        <v>24</v>
      </c>
      <c r="B4" s="7" t="s">
        <v>14</v>
      </c>
      <c r="C4" s="7" t="s">
        <v>12</v>
      </c>
      <c r="D4" s="5" t="s">
        <v>39</v>
      </c>
    </row>
    <row r="5" spans="1:4" x14ac:dyDescent="0.35">
      <c r="A5" s="7" t="s">
        <v>25</v>
      </c>
      <c r="B5" s="7" t="s">
        <v>15</v>
      </c>
      <c r="C5" s="7" t="s">
        <v>12</v>
      </c>
      <c r="D5" s="5" t="s">
        <v>41</v>
      </c>
    </row>
    <row r="6" spans="1:4" x14ac:dyDescent="0.35">
      <c r="A6" s="7" t="s">
        <v>26</v>
      </c>
      <c r="B6" s="7" t="s">
        <v>16</v>
      </c>
      <c r="C6" s="7" t="s">
        <v>12</v>
      </c>
      <c r="D6" s="5" t="s">
        <v>43</v>
      </c>
    </row>
    <row r="7" spans="1:4" x14ac:dyDescent="0.35">
      <c r="A7" s="7" t="s">
        <v>27</v>
      </c>
      <c r="B7" s="7" t="s">
        <v>17</v>
      </c>
      <c r="C7" s="7" t="s">
        <v>12</v>
      </c>
      <c r="D7" s="5" t="s">
        <v>45</v>
      </c>
    </row>
    <row r="8" spans="1:4" x14ac:dyDescent="0.35">
      <c r="A8" s="7" t="s">
        <v>28</v>
      </c>
      <c r="B8" s="7" t="s">
        <v>18</v>
      </c>
      <c r="C8" s="7" t="s">
        <v>12</v>
      </c>
      <c r="D8" s="5" t="s">
        <v>47</v>
      </c>
    </row>
    <row r="9" spans="1:4" x14ac:dyDescent="0.35">
      <c r="A9" s="7" t="s">
        <v>29</v>
      </c>
      <c r="B9" s="7" t="s">
        <v>19</v>
      </c>
      <c r="C9" s="7" t="s">
        <v>12</v>
      </c>
      <c r="D9" s="5" t="s">
        <v>53</v>
      </c>
    </row>
    <row r="10" spans="1:4" x14ac:dyDescent="0.35">
      <c r="A10" t="s">
        <v>30</v>
      </c>
      <c r="B10" s="7" t="s">
        <v>20</v>
      </c>
      <c r="C10" s="7" t="s">
        <v>12</v>
      </c>
      <c r="D10" s="5" t="s">
        <v>60</v>
      </c>
    </row>
    <row r="12" spans="1:4" x14ac:dyDescent="0.35">
      <c r="A12" s="7" t="s">
        <v>58</v>
      </c>
    </row>
  </sheetData>
  <hyperlinks>
    <hyperlink ref="D3" r:id="rId1" xr:uid="{C65CDFFE-1B8E-4005-B7A5-10C99D8D8B69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2F83F-3939-4D86-952E-E3ACAA8CDB5C}">
  <sheetPr>
    <tabColor rgb="FFC00000"/>
  </sheetPr>
  <dimension ref="A1:D12"/>
  <sheetViews>
    <sheetView workbookViewId="0">
      <selection activeCell="A12" sqref="A12"/>
    </sheetView>
  </sheetViews>
  <sheetFormatPr defaultRowHeight="14.5" x14ac:dyDescent="0.35"/>
  <cols>
    <col min="1" max="1" width="28.7265625" bestFit="1" customWidth="1"/>
    <col min="2" max="2" width="15" bestFit="1" customWidth="1"/>
    <col min="3" max="3" width="12.7265625" bestFit="1" customWidth="1"/>
    <col min="4" max="4" width="134.54296875" bestFit="1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13</v>
      </c>
      <c r="C3" s="7" t="s">
        <v>22</v>
      </c>
      <c r="D3" s="5" t="s">
        <v>36</v>
      </c>
    </row>
    <row r="4" spans="1:4" x14ac:dyDescent="0.35">
      <c r="A4" s="7" t="s">
        <v>24</v>
      </c>
      <c r="B4" s="7" t="s">
        <v>14</v>
      </c>
      <c r="C4" s="7" t="s">
        <v>22</v>
      </c>
      <c r="D4" s="5" t="s">
        <v>38</v>
      </c>
    </row>
    <row r="5" spans="1:4" x14ac:dyDescent="0.35">
      <c r="A5" s="7" t="s">
        <v>25</v>
      </c>
      <c r="B5" s="7" t="s">
        <v>15</v>
      </c>
      <c r="C5" s="7" t="s">
        <v>22</v>
      </c>
      <c r="D5" s="5" t="s">
        <v>40</v>
      </c>
    </row>
    <row r="6" spans="1:4" x14ac:dyDescent="0.35">
      <c r="A6" s="7" t="s">
        <v>26</v>
      </c>
      <c r="B6" s="7" t="s">
        <v>16</v>
      </c>
      <c r="C6" s="7" t="s">
        <v>22</v>
      </c>
      <c r="D6" s="5" t="s">
        <v>42</v>
      </c>
    </row>
    <row r="7" spans="1:4" x14ac:dyDescent="0.35">
      <c r="A7" s="7" t="s">
        <v>27</v>
      </c>
      <c r="B7" s="7" t="s">
        <v>17</v>
      </c>
      <c r="C7" s="7" t="s">
        <v>22</v>
      </c>
      <c r="D7" s="5" t="s">
        <v>44</v>
      </c>
    </row>
    <row r="8" spans="1:4" x14ac:dyDescent="0.35">
      <c r="A8" s="7" t="s">
        <v>28</v>
      </c>
      <c r="B8" s="7" t="s">
        <v>18</v>
      </c>
      <c r="C8" s="7" t="s">
        <v>22</v>
      </c>
      <c r="D8" s="5" t="s">
        <v>46</v>
      </c>
    </row>
    <row r="9" spans="1:4" x14ac:dyDescent="0.35">
      <c r="A9" s="7" t="s">
        <v>29</v>
      </c>
      <c r="B9" s="7" t="s">
        <v>19</v>
      </c>
      <c r="C9" s="7" t="s">
        <v>22</v>
      </c>
      <c r="D9" s="5" t="s">
        <v>52</v>
      </c>
    </row>
    <row r="10" spans="1:4" x14ac:dyDescent="0.35">
      <c r="A10" t="s">
        <v>30</v>
      </c>
      <c r="B10" s="7" t="s">
        <v>20</v>
      </c>
      <c r="C10" s="7" t="s">
        <v>22</v>
      </c>
      <c r="D10" s="5" t="s">
        <v>57</v>
      </c>
    </row>
    <row r="12" spans="1:4" x14ac:dyDescent="0.35">
      <c r="A12" s="7" t="s">
        <v>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7027-C9CE-4FB0-83C5-C217A0399EF1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5" bestFit="1" customWidth="1"/>
    <col min="3" max="3" width="12.54296875" bestFit="1" customWidth="1"/>
    <col min="4" max="4" width="155.453125" bestFit="1" customWidth="1"/>
    <col min="5" max="5" width="109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6</v>
      </c>
      <c r="C3" t="s">
        <v>5</v>
      </c>
      <c r="D3" s="5" t="s">
        <v>31</v>
      </c>
      <c r="E3" s="6"/>
    </row>
    <row r="4" spans="1:5" x14ac:dyDescent="0.35">
      <c r="A4" t="s">
        <v>24</v>
      </c>
      <c r="B4" t="s">
        <v>7</v>
      </c>
      <c r="C4" t="s">
        <v>5</v>
      </c>
      <c r="D4" s="5" t="s">
        <v>32</v>
      </c>
    </row>
    <row r="5" spans="1:5" x14ac:dyDescent="0.35">
      <c r="A5" t="s">
        <v>25</v>
      </c>
      <c r="B5" t="s">
        <v>8</v>
      </c>
      <c r="C5" t="s">
        <v>5</v>
      </c>
      <c r="D5" s="5" t="s">
        <v>33</v>
      </c>
    </row>
    <row r="6" spans="1:5" x14ac:dyDescent="0.35">
      <c r="A6" t="s">
        <v>26</v>
      </c>
      <c r="B6" t="s">
        <v>9</v>
      </c>
      <c r="C6" t="s">
        <v>5</v>
      </c>
      <c r="D6" s="5" t="s">
        <v>34</v>
      </c>
    </row>
    <row r="7" spans="1:5" x14ac:dyDescent="0.35">
      <c r="A7" t="s">
        <v>27</v>
      </c>
      <c r="B7" t="s">
        <v>10</v>
      </c>
      <c r="C7" t="s">
        <v>5</v>
      </c>
      <c r="D7" s="5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Sep 2026 PMP5Day</vt:lpstr>
      <vt:lpstr>AugSepOct 2026 NA</vt:lpstr>
      <vt:lpstr>AugSepOct 2026 UK</vt:lpstr>
      <vt:lpstr>AugSep 2026 FR</vt:lpstr>
      <vt:lpstr>AugSep 2026 AU</vt:lpstr>
      <vt:lpstr>JunJul 2026 NA</vt:lpstr>
      <vt:lpstr>JunJul 2026 UK</vt:lpstr>
      <vt:lpstr>Jul 2026 PMP5Day</vt:lpstr>
      <vt:lpstr>May 2026 PMP5Day</vt:lpstr>
      <vt:lpstr>AprMay 2026 NA</vt:lpstr>
      <vt:lpstr>AprMay 2026 UK</vt:lpstr>
      <vt:lpstr>MarAprMay 2026 AU</vt:lpstr>
      <vt:lpstr>Mar 2026 PMP5Day</vt:lpstr>
      <vt:lpstr>JanFebMar 2026 NA</vt:lpstr>
      <vt:lpstr>JanFebMar 2026 UK</vt:lpstr>
      <vt:lpstr>Jan 2026 PMP5Day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Mullin</dc:creator>
  <cp:lastModifiedBy>Carl Mullin</cp:lastModifiedBy>
  <dcterms:created xsi:type="dcterms:W3CDTF">2026-01-05T18:51:37Z</dcterms:created>
  <dcterms:modified xsi:type="dcterms:W3CDTF">2026-09-23T12:45:46Z</dcterms:modified>
</cp:coreProperties>
</file>