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75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K3" i="1"/>
  <c r="K4" i="1"/>
  <c r="K5" i="1"/>
  <c r="K6" i="1"/>
  <c r="I3" i="1"/>
  <c r="I4" i="1"/>
  <c r="I5" i="1"/>
  <c r="I6" i="1"/>
  <c r="I2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<sst xmlns="http://schemas.openxmlformats.org/spreadsheetml/2006/main" count="20" uniqueCount="18">
  <si>
    <t>Product name</t>
  </si>
  <si>
    <t>Desk chair</t>
  </si>
  <si>
    <t>Dishwasher</t>
  </si>
  <si>
    <t>Coffee Table</t>
  </si>
  <si>
    <t>Table</t>
  </si>
  <si>
    <t>Quantity</t>
  </si>
  <si>
    <t>Electronics</t>
  </si>
  <si>
    <t>Furniture</t>
  </si>
  <si>
    <t>Home appliances</t>
  </si>
  <si>
    <t>Clothing</t>
  </si>
  <si>
    <t>Laptop</t>
  </si>
  <si>
    <t>price</t>
  </si>
  <si>
    <t>Discount</t>
  </si>
  <si>
    <t>Revenue</t>
  </si>
  <si>
    <t>High sales</t>
  </si>
  <si>
    <t>Total sale</t>
  </si>
  <si>
    <t xml:space="preserve"> </t>
  </si>
  <si>
    <t>Descending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</si>
</sst>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L13" sqref="L13"/>
    </sheetView>
  </sheetViews>
  <sheetFormatPr defaultRowHeight="15" x14ac:dyDescent="0.25"/>
  <sheetData>
    <row r="1" spans="1:14" x14ac:dyDescent="0.25">
      <c r="A1" t="s">
        <v>0</v>
      </c>
      <c r="C1" t="s">
        <v>16</v>
      </c>
      <c r="E1" t="s">
        <v>5</v>
      </c>
      <c r="F1" t="s">
        <v>11</v>
      </c>
      <c r="G1" t="s">
        <v>15</v>
      </c>
      <c r="I1" t="s">
        <v>12</v>
      </c>
      <c r="K1" t="s">
        <v>13</v>
      </c>
      <c r="L1" t="s">
        <v>14</v>
      </c>
      <c r="N1" t="s">
        <v>17</v>
      </c>
    </row>
    <row r="2" spans="1:14" x14ac:dyDescent="0.25">
      <c r="A2" t="s">
        <v>1</v>
      </c>
      <c r="C2" t="s">
        <v>7</v>
      </c>
      <c r="E2">
        <v>10</v>
      </c>
      <c r="F2">
        <v>120</v>
      </c>
      <c r="G2">
        <f>F2*E2</f>
        <v>1200</v>
      </c>
      <c r="I2">
        <f>G2*0.1</f>
        <v>120</v>
      </c>
      <c r="K2">
        <v>1080</v>
      </c>
      <c r="L2" t="str">
        <f>IF(K2&gt;500,"yes","no")</f>
        <v>yes</v>
      </c>
    </row>
    <row r="3" spans="1:14" x14ac:dyDescent="0.25">
      <c r="A3" t="s">
        <v>2</v>
      </c>
      <c r="C3" t="s">
        <v>8</v>
      </c>
      <c r="E3">
        <v>323</v>
      </c>
      <c r="F3">
        <v>14</v>
      </c>
      <c r="G3">
        <f t="shared" ref="G3:G6" si="0">F3*E3</f>
        <v>4522</v>
      </c>
      <c r="I3">
        <f t="shared" ref="I3:I6" si="1">G3*0.1</f>
        <v>452.20000000000005</v>
      </c>
      <c r="K3">
        <f t="shared" ref="K3:K6" si="2">SUM(G3-I3)</f>
        <v>4069.8</v>
      </c>
      <c r="L3" t="str">
        <f t="shared" ref="L3:L6" si="3">IF(K3&gt;500,"yes","no")</f>
        <v>yes</v>
      </c>
    </row>
    <row r="4" spans="1:14" x14ac:dyDescent="0.25">
      <c r="A4" t="s">
        <v>4</v>
      </c>
      <c r="C4" t="s">
        <v>9</v>
      </c>
      <c r="E4">
        <v>50</v>
      </c>
      <c r="F4">
        <v>20</v>
      </c>
      <c r="G4">
        <f t="shared" si="0"/>
        <v>1000</v>
      </c>
      <c r="I4">
        <f t="shared" si="1"/>
        <v>100</v>
      </c>
      <c r="K4">
        <f t="shared" si="2"/>
        <v>900</v>
      </c>
      <c r="L4" t="str">
        <f t="shared" si="3"/>
        <v>yes</v>
      </c>
    </row>
    <row r="5" spans="1:14" x14ac:dyDescent="0.25">
      <c r="A5" t="s">
        <v>3</v>
      </c>
      <c r="C5" t="s">
        <v>7</v>
      </c>
      <c r="E5">
        <v>2</v>
      </c>
      <c r="F5">
        <v>150</v>
      </c>
      <c r="G5">
        <f t="shared" si="0"/>
        <v>300</v>
      </c>
      <c r="I5">
        <f t="shared" si="1"/>
        <v>30</v>
      </c>
      <c r="K5">
        <f t="shared" si="2"/>
        <v>270</v>
      </c>
      <c r="L5" t="str">
        <f t="shared" si="3"/>
        <v>no</v>
      </c>
    </row>
    <row r="6" spans="1:14" x14ac:dyDescent="0.25">
      <c r="A6" t="s">
        <v>10</v>
      </c>
      <c r="C6" t="s">
        <v>6</v>
      </c>
      <c r="E6">
        <v>5</v>
      </c>
      <c r="F6">
        <v>800</v>
      </c>
      <c r="G6">
        <f t="shared" si="0"/>
        <v>4000</v>
      </c>
      <c r="I6">
        <f t="shared" si="1"/>
        <v>400</v>
      </c>
      <c r="K6">
        <f t="shared" si="2"/>
        <v>3600</v>
      </c>
      <c r="L6" t="str">
        <f t="shared" si="3"/>
        <v>yes</v>
      </c>
    </row>
    <row r="9" spans="1:14" x14ac:dyDescent="0.25">
      <c r="L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iotlab</dc:creator>
  <cp:lastModifiedBy>iotlab</cp:lastModifiedBy>
  <dcterms:created xsi:type="dcterms:W3CDTF">2024-12-09T13:22:02Z</dcterms:created>
  <dcterms:modified xsi:type="dcterms:W3CDTF">2024-12-09T14:03:57Z</dcterms:modified>
</cp:coreProperties>
</file>