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PhD_programs\pyLUKAD\testing\"/>
    </mc:Choice>
  </mc:AlternateContent>
  <xr:revisionPtr revIDLastSave="0" documentId="13_ncr:1_{402F1B5D-E919-45EB-91C4-D690C812A7A5}" xr6:coauthVersionLast="45" xr6:coauthVersionMax="45" xr10:uidLastSave="{00000000-0000-0000-0000-000000000000}"/>
  <bookViews>
    <workbookView xWindow="33720" yWindow="-120" windowWidth="38640" windowHeight="21240" xr2:uid="{46B94CEE-8924-458A-8CB3-8BAED2345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D6" i="1"/>
  <c r="E5" i="1"/>
  <c r="D4" i="1"/>
  <c r="E3" i="1"/>
  <c r="D2" i="1"/>
</calcChain>
</file>

<file path=xl/sharedStrings.xml><?xml version="1.0" encoding="utf-8"?>
<sst xmlns="http://schemas.openxmlformats.org/spreadsheetml/2006/main" count="26" uniqueCount="18">
  <si>
    <t>Software</t>
  </si>
  <si>
    <t>MATLAB</t>
  </si>
  <si>
    <t>Python</t>
  </si>
  <si>
    <t>Structure</t>
  </si>
  <si>
    <t>temp_testing_struct_1px</t>
  </si>
  <si>
    <t>Max resistance</t>
  </si>
  <si>
    <t>Note</t>
  </si>
  <si>
    <t>Scaled x5</t>
  </si>
  <si>
    <t>FunkyBall</t>
  </si>
  <si>
    <t>Parameters:</t>
  </si>
  <si>
    <t>GR</t>
  </si>
  <si>
    <t>k</t>
  </si>
  <si>
    <t>sigma</t>
  </si>
  <si>
    <t>hand_ok_built</t>
  </si>
  <si>
    <t>Slicing time [s]</t>
  </si>
  <si>
    <t>Solving time [s]</t>
  </si>
  <si>
    <t>Total computation time [s]</t>
  </si>
  <si>
    <t>Stream 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</si>
</sst>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0" xfId="0" applyFill="1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3" borderId="16" xfId="0" applyFill="1" applyBorder="1"/>
    <xf numFmtId="0" fontId="0" fillId="4" borderId="16" xfId="0" applyFill="1" applyBorder="1"/>
    <xf numFmtId="0" fontId="0" fillId="4" borderId="18" xfId="0" applyFill="1" applyBorder="1"/>
    <xf numFmtId="0" fontId="0" fillId="4" borderId="19" xfId="0" applyFill="1" applyBorder="1"/>
    <xf numFmtId="0" fontId="0" fillId="0" borderId="20" xfId="0" applyBorder="1"/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A277-12DD-49BB-ADA2-74AF5CE12790}">
  <dimension ref="A1:L7"/>
  <sheetViews>
    <sheetView tabSelected="1" workbookViewId="0">
      <selection activeCell="M16" sqref="M16"/>
    </sheetView>
  </sheetViews>
  <sheetFormatPr defaultRowHeight="14.5" x14ac:dyDescent="0.35"/>
  <cols>
    <col min="1" max="1" width="22.81640625" customWidth="1"/>
    <col min="2" max="4" width="16.6328125" customWidth="1"/>
    <col min="5" max="5" width="26.6328125" customWidth="1"/>
    <col min="6" max="7" width="16.6328125" customWidth="1"/>
    <col min="10" max="10" width="14.1796875" customWidth="1"/>
  </cols>
  <sheetData>
    <row r="1" spans="1:12" ht="15" thickBot="1" x14ac:dyDescent="0.4">
      <c r="A1" s="28" t="s">
        <v>3</v>
      </c>
      <c r="B1" s="29" t="s">
        <v>0</v>
      </c>
      <c r="C1" s="29" t="s">
        <v>14</v>
      </c>
      <c r="D1" s="29" t="s">
        <v>15</v>
      </c>
      <c r="E1" s="29" t="s">
        <v>16</v>
      </c>
      <c r="F1" s="29" t="s">
        <v>5</v>
      </c>
      <c r="G1" s="29" t="s">
        <v>17</v>
      </c>
      <c r="H1" s="30" t="s">
        <v>6</v>
      </c>
      <c r="J1" s="1" t="s">
        <v>9</v>
      </c>
      <c r="K1" s="2" t="s">
        <v>10</v>
      </c>
      <c r="L1" s="3">
        <v>0.15</v>
      </c>
    </row>
    <row r="2" spans="1:12" x14ac:dyDescent="0.35">
      <c r="A2" s="14" t="s">
        <v>4</v>
      </c>
      <c r="B2" s="13" t="s">
        <v>1</v>
      </c>
      <c r="C2" s="23">
        <v>1.67</v>
      </c>
      <c r="D2" s="23">
        <f>E2-C2</f>
        <v>2.63</v>
      </c>
      <c r="E2" s="23">
        <v>4.3</v>
      </c>
      <c r="F2" s="23">
        <v>1.64</v>
      </c>
      <c r="G2" s="23">
        <v>31.2</v>
      </c>
      <c r="H2" s="15"/>
      <c r="J2" s="4"/>
      <c r="K2" s="5" t="s">
        <v>11</v>
      </c>
      <c r="L2" s="6">
        <v>1</v>
      </c>
    </row>
    <row r="3" spans="1:12" ht="15" thickBot="1" x14ac:dyDescent="0.4">
      <c r="A3" s="16" t="s">
        <v>4</v>
      </c>
      <c r="B3" s="10" t="s">
        <v>2</v>
      </c>
      <c r="C3" s="24">
        <v>2.35</v>
      </c>
      <c r="D3" s="24">
        <v>0.45</v>
      </c>
      <c r="E3" s="24">
        <f>D3+C3</f>
        <v>2.8000000000000003</v>
      </c>
      <c r="F3" s="24">
        <v>1.73</v>
      </c>
      <c r="G3" s="24">
        <v>33.1</v>
      </c>
      <c r="H3" s="17"/>
      <c r="J3" s="7"/>
      <c r="K3" s="8" t="s">
        <v>12</v>
      </c>
      <c r="L3" s="9">
        <v>4.4000000000000004</v>
      </c>
    </row>
    <row r="4" spans="1:12" x14ac:dyDescent="0.35">
      <c r="A4" s="18" t="s">
        <v>8</v>
      </c>
      <c r="B4" s="11" t="s">
        <v>1</v>
      </c>
      <c r="C4" s="25">
        <v>10.6</v>
      </c>
      <c r="D4" s="25">
        <f>E4-C4</f>
        <v>5.2000000000000011</v>
      </c>
      <c r="E4" s="25">
        <v>15.8</v>
      </c>
      <c r="F4" s="25">
        <v>0.53</v>
      </c>
      <c r="G4" s="25">
        <v>109</v>
      </c>
      <c r="H4" s="17" t="s">
        <v>7</v>
      </c>
    </row>
    <row r="5" spans="1:12" x14ac:dyDescent="0.35">
      <c r="A5" s="18" t="s">
        <v>8</v>
      </c>
      <c r="B5" s="11" t="s">
        <v>2</v>
      </c>
      <c r="C5" s="25">
        <v>4.4000000000000004</v>
      </c>
      <c r="D5" s="25">
        <v>5.3</v>
      </c>
      <c r="E5" s="25">
        <f>D5+C5</f>
        <v>9.6999999999999993</v>
      </c>
      <c r="F5" s="25">
        <v>0.52</v>
      </c>
      <c r="G5" s="25">
        <v>110</v>
      </c>
      <c r="H5" s="17" t="s">
        <v>7</v>
      </c>
    </row>
    <row r="6" spans="1:12" x14ac:dyDescent="0.35">
      <c r="A6" s="19" t="s">
        <v>13</v>
      </c>
      <c r="B6" s="12" t="s">
        <v>1</v>
      </c>
      <c r="C6" s="26">
        <v>136</v>
      </c>
      <c r="D6" s="26">
        <f>E6-C6</f>
        <v>67</v>
      </c>
      <c r="E6" s="26">
        <v>203</v>
      </c>
      <c r="F6" s="26">
        <v>0.2</v>
      </c>
      <c r="G6" s="26">
        <v>7930</v>
      </c>
      <c r="H6" s="17"/>
    </row>
    <row r="7" spans="1:12" ht="15" thickBot="1" x14ac:dyDescent="0.4">
      <c r="A7" s="20" t="s">
        <v>13</v>
      </c>
      <c r="B7" s="21" t="s">
        <v>2</v>
      </c>
      <c r="C7" s="27">
        <v>45</v>
      </c>
      <c r="D7" s="27">
        <v>329</v>
      </c>
      <c r="E7" s="27">
        <f>C7+D7</f>
        <v>374</v>
      </c>
      <c r="F7" s="27">
        <v>0.26</v>
      </c>
      <c r="G7" s="27">
        <v>8081</v>
      </c>
      <c r="H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Skoric</dc:creator>
  <cp:lastModifiedBy>Luka Skoric</cp:lastModifiedBy>
  <dcterms:created xsi:type="dcterms:W3CDTF">2021-04-16T11:48:20Z</dcterms:created>
  <dcterms:modified xsi:type="dcterms:W3CDTF">2021-04-17T11:23:35Z</dcterms:modified>
</cp:coreProperties>
</file>