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Четверть" sheetId="1" r:id="rId1"/>
    <sheet name="2 Четверть" sheetId="2" r:id="rId2"/>
    <sheet name="3 Четверть" sheetId="3" r:id="rId3"/>
    <sheet name="4 Четверть" sheetId="4" r:id="rId4"/>
    <sheet name="ГОДОВЫЕ ИТОГИ" sheetId="5" r:id="rId5"/>
  </sheets>
  <calcPr calcId="124519" fullCalcOnLoad="1"/>
</workbook>
</file>

<file path=xl/sharedStrings.xml><?xml version="1.0" encoding="utf-8"?>
<sst xmlns="http://schemas.openxmlformats.org/spreadsheetml/2006/main" count="65" uniqueCount="19">
  <si>
    <t>ФИО</t>
  </si>
  <si>
    <t>Математика</t>
  </si>
  <si>
    <t>Русский яз.</t>
  </si>
  <si>
    <t>Чтение</t>
  </si>
  <si>
    <t>Окр. мир</t>
  </si>
  <si>
    <t>Средний
балл</t>
  </si>
  <si>
    <t>Итог
четверти</t>
  </si>
  <si>
    <t>Алексеев А.</t>
  </si>
  <si>
    <t>Борисов Б.</t>
  </si>
  <si>
    <t>Викторов В.</t>
  </si>
  <si>
    <t>Глебов Г.</t>
  </si>
  <si>
    <t>Дмитриев Д.</t>
  </si>
  <si>
    <t>Егоров Е.</t>
  </si>
  <si>
    <t>1 Четверть</t>
  </si>
  <si>
    <t>2 Четверть</t>
  </si>
  <si>
    <t>3 Четверть</t>
  </si>
  <si>
    <t>4 Четверть</t>
  </si>
  <si>
    <t>ГОДОВАЯ</t>
  </si>
  <si>
    <t>Ср. балл класса: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</si>
</sst>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Результаты: 1 Четверть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Успеваемость (1 Четверть)</c:v>
          </c:tx>
          <c:spPr>
            <a:solidFill>
              <a:srgbClr val="5B9BD5"/>
            </a:solidFill>
          </c:spPr>
          <c:dLbls>
            <c:showVal val="1"/>
          </c:dLbls>
          <c:cat>
            <c:strRef>
              <c:f>'1 Четверть'!$A$2:$A$7</c:f>
              <c:strCache>
                <c:ptCount val="6"/>
                <c:pt idx="0">
                  <c:v>Алексеев А.</c:v>
                </c:pt>
                <c:pt idx="1">
                  <c:v>Борисов Б.</c:v>
                </c:pt>
                <c:pt idx="2">
                  <c:v>Викторов В.</c:v>
                </c:pt>
                <c:pt idx="3">
                  <c:v>Глебов Г.</c:v>
                </c:pt>
                <c:pt idx="4">
                  <c:v>Дмитриев Д.</c:v>
                </c:pt>
                <c:pt idx="5">
                  <c:v>Егоров Е.</c:v>
                </c:pt>
              </c:strCache>
            </c:strRef>
          </c:cat>
          <c:val>
            <c:numRef>
              <c:f>'1 Четверть'!$F$2:$F$7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Средний балл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Результаты: 2 Четверть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Успеваемость (2 Четверть)</c:v>
          </c:tx>
          <c:spPr>
            <a:solidFill>
              <a:srgbClr val="5B9BD5"/>
            </a:solidFill>
          </c:spPr>
          <c:dLbls>
            <c:showVal val="1"/>
          </c:dLbls>
          <c:cat>
            <c:strRef>
              <c:f>'2 Четверть'!$A$2:$A$7</c:f>
              <c:strCache>
                <c:ptCount val="6"/>
                <c:pt idx="0">
                  <c:v>Алексеев А.</c:v>
                </c:pt>
                <c:pt idx="1">
                  <c:v>Борисов Б.</c:v>
                </c:pt>
                <c:pt idx="2">
                  <c:v>Викторов В.</c:v>
                </c:pt>
                <c:pt idx="3">
                  <c:v>Глебов Г.</c:v>
                </c:pt>
                <c:pt idx="4">
                  <c:v>Дмитриев Д.</c:v>
                </c:pt>
                <c:pt idx="5">
                  <c:v>Егоров Е.</c:v>
                </c:pt>
              </c:strCache>
            </c:strRef>
          </c:cat>
          <c:val>
            <c:numRef>
              <c:f>'2 Четверть'!$F$2:$F$7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5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Средний балл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Результаты: 3 Четверть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Успеваемость (3 Четверть)</c:v>
          </c:tx>
          <c:spPr>
            <a:solidFill>
              <a:srgbClr val="5B9BD5"/>
            </a:solidFill>
          </c:spPr>
          <c:dLbls>
            <c:showVal val="1"/>
          </c:dLbls>
          <c:cat>
            <c:strRef>
              <c:f>'3 Четверть'!$A$2:$A$7</c:f>
              <c:strCache>
                <c:ptCount val="6"/>
                <c:pt idx="0">
                  <c:v>Алексеев А.</c:v>
                </c:pt>
                <c:pt idx="1">
                  <c:v>Борисов Б.</c:v>
                </c:pt>
                <c:pt idx="2">
                  <c:v>Викторов В.</c:v>
                </c:pt>
                <c:pt idx="3">
                  <c:v>Глебов Г.</c:v>
                </c:pt>
                <c:pt idx="4">
                  <c:v>Дмитриев Д.</c:v>
                </c:pt>
                <c:pt idx="5">
                  <c:v>Егоров Е.</c:v>
                </c:pt>
              </c:strCache>
            </c:strRef>
          </c:cat>
          <c:val>
            <c:numRef>
              <c:f>'3 Четверть'!$F$2:$F$7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5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Средний балл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Результаты: 4 Четверть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Успеваемость (4 Четверть)</c:v>
          </c:tx>
          <c:spPr>
            <a:solidFill>
              <a:srgbClr val="5B9BD5"/>
            </a:solidFill>
          </c:spPr>
          <c:dLbls>
            <c:showVal val="1"/>
          </c:dLbls>
          <c:cat>
            <c:strRef>
              <c:f>'4 Четверть'!$A$2:$A$7</c:f>
              <c:strCache>
                <c:ptCount val="6"/>
                <c:pt idx="0">
                  <c:v>Алексеев А.</c:v>
                </c:pt>
                <c:pt idx="1">
                  <c:v>Борисов Б.</c:v>
                </c:pt>
                <c:pt idx="2">
                  <c:v>Викторов В.</c:v>
                </c:pt>
                <c:pt idx="3">
                  <c:v>Глебов Г.</c:v>
                </c:pt>
                <c:pt idx="4">
                  <c:v>Дмитриев Д.</c:v>
                </c:pt>
                <c:pt idx="5">
                  <c:v>Егоров Е.</c:v>
                </c:pt>
              </c:strCache>
            </c:strRef>
          </c:cat>
          <c:val>
            <c:numRef>
              <c:f>'4 Четверть'!$F$2:$F$7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5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Средний балл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успеваемости за год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Динамика успеваемости класса</c:v>
          </c:tx>
          <c:spPr>
            <a:ln w="41275"/>
          </c:spPr>
          <c:marker>
            <c:symbol val="circle"/>
            <c:size val="7"/>
          </c:marker>
          <c:dLbls>
            <c:showVal val="1"/>
          </c:dLbls>
          <c:cat>
            <c:strRef>
              <c:f>'ГОДОВЫЕ ИТОГИ'!$B$1:$E$1</c:f>
              <c:strCache>
                <c:ptCount val="4"/>
                <c:pt idx="0">
                  <c:v>1 Четверть</c:v>
                </c:pt>
                <c:pt idx="1">
                  <c:v>2 Четверть</c:v>
                </c:pt>
                <c:pt idx="2">
                  <c:v>3 Четверть</c:v>
                </c:pt>
                <c:pt idx="3">
                  <c:v>4 Четверть</c:v>
                </c:pt>
              </c:strCache>
            </c:strRef>
          </c:cat>
          <c:val>
            <c:numRef>
              <c:f>'ГОДОВЫЕ ИТОГИ'!$B$8:$E$8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Четверти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5"/>
          <c:min val="3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Средний балл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6</xdr:col>
      <xdr:colOff>466725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6</xdr:col>
      <xdr:colOff>466725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6</xdr:col>
      <xdr:colOff>466725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6</xdr:col>
      <xdr:colOff>466725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133350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5.7109375" customWidth="1"/>
    <col min="2" max="5" width="12.7109375" customWidth="1"/>
    <col min="6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4</v>
      </c>
      <c r="C2" s="2">
        <v>5</v>
      </c>
      <c r="D2" s="2">
        <v>5</v>
      </c>
      <c r="E2" s="2">
        <v>3</v>
      </c>
      <c r="F2" s="3">
        <f>AVERAGE(B2:E2)</f>
        <v>0</v>
      </c>
      <c r="G2" s="4">
        <f>ROUND(F2, 0)</f>
        <v>0</v>
      </c>
    </row>
    <row r="3" spans="1:7">
      <c r="A3" s="2" t="s">
        <v>8</v>
      </c>
      <c r="B3" s="2">
        <v>5</v>
      </c>
      <c r="C3" s="2">
        <v>5</v>
      </c>
      <c r="D3" s="2">
        <v>4</v>
      </c>
      <c r="E3" s="2">
        <v>5</v>
      </c>
      <c r="F3" s="3">
        <f>AVERAGE(B3:E3)</f>
        <v>0</v>
      </c>
      <c r="G3" s="4">
        <f>ROUND(F3, 0)</f>
        <v>0</v>
      </c>
    </row>
    <row r="4" spans="1:7">
      <c r="A4" s="2" t="s">
        <v>9</v>
      </c>
      <c r="B4" s="2">
        <v>4</v>
      </c>
      <c r="C4" s="2">
        <v>3</v>
      </c>
      <c r="D4" s="2">
        <v>4</v>
      </c>
      <c r="E4" s="2">
        <v>5</v>
      </c>
      <c r="F4" s="3">
        <f>AVERAGE(B4:E4)</f>
        <v>0</v>
      </c>
      <c r="G4" s="4">
        <f>ROUND(F4, 0)</f>
        <v>0</v>
      </c>
    </row>
    <row r="5" spans="1:7">
      <c r="A5" s="2" t="s">
        <v>10</v>
      </c>
      <c r="B5" s="2">
        <v>3</v>
      </c>
      <c r="C5" s="2">
        <v>3</v>
      </c>
      <c r="D5" s="2">
        <v>4</v>
      </c>
      <c r="E5" s="2">
        <v>4</v>
      </c>
      <c r="F5" s="3">
        <f>AVERAGE(B5:E5)</f>
        <v>0</v>
      </c>
      <c r="G5" s="4">
        <f>ROUND(F5, 0)</f>
        <v>0</v>
      </c>
    </row>
    <row r="6" spans="1:7">
      <c r="A6" s="2" t="s">
        <v>11</v>
      </c>
      <c r="B6" s="2">
        <v>4</v>
      </c>
      <c r="C6" s="2">
        <v>3</v>
      </c>
      <c r="D6" s="2">
        <v>3</v>
      </c>
      <c r="E6" s="2">
        <v>5</v>
      </c>
      <c r="F6" s="3">
        <f>AVERAGE(B6:E6)</f>
        <v>0</v>
      </c>
      <c r="G6" s="4">
        <f>ROUND(F6, 0)</f>
        <v>0</v>
      </c>
    </row>
    <row r="7" spans="1:7">
      <c r="A7" s="2" t="s">
        <v>12</v>
      </c>
      <c r="B7" s="2">
        <v>5</v>
      </c>
      <c r="C7" s="2">
        <v>3</v>
      </c>
      <c r="D7" s="2">
        <v>3</v>
      </c>
      <c r="E7" s="2">
        <v>3</v>
      </c>
      <c r="F7" s="3">
        <f>AVERAGE(B7:E7)</f>
        <v>0</v>
      </c>
      <c r="G7" s="4">
        <f>ROUND(F7, 0)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5.7109375" customWidth="1"/>
    <col min="2" max="5" width="12.7109375" customWidth="1"/>
    <col min="6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5</v>
      </c>
      <c r="C2" s="2">
        <v>3</v>
      </c>
      <c r="D2" s="2">
        <v>5</v>
      </c>
      <c r="E2" s="2">
        <v>5</v>
      </c>
      <c r="F2" s="3">
        <f>AVERAGE(B2:E2)</f>
        <v>0</v>
      </c>
      <c r="G2" s="4">
        <f>ROUND(F2, 0)</f>
        <v>0</v>
      </c>
    </row>
    <row r="3" spans="1:7">
      <c r="A3" s="2" t="s">
        <v>8</v>
      </c>
      <c r="B3" s="2">
        <v>5</v>
      </c>
      <c r="C3" s="2">
        <v>5</v>
      </c>
      <c r="D3" s="2">
        <v>3</v>
      </c>
      <c r="E3" s="2">
        <v>4</v>
      </c>
      <c r="F3" s="3">
        <f>AVERAGE(B3:E3)</f>
        <v>0</v>
      </c>
      <c r="G3" s="4">
        <f>ROUND(F3, 0)</f>
        <v>0</v>
      </c>
    </row>
    <row r="4" spans="1:7">
      <c r="A4" s="2" t="s">
        <v>9</v>
      </c>
      <c r="B4" s="2">
        <v>5</v>
      </c>
      <c r="C4" s="2">
        <v>5</v>
      </c>
      <c r="D4" s="2">
        <v>5</v>
      </c>
      <c r="E4" s="2">
        <v>4</v>
      </c>
      <c r="F4" s="3">
        <f>AVERAGE(B4:E4)</f>
        <v>0</v>
      </c>
      <c r="G4" s="4">
        <f>ROUND(F4, 0)</f>
        <v>0</v>
      </c>
    </row>
    <row r="5" spans="1:7">
      <c r="A5" s="2" t="s">
        <v>10</v>
      </c>
      <c r="B5" s="2">
        <v>4</v>
      </c>
      <c r="C5" s="2">
        <v>3</v>
      </c>
      <c r="D5" s="2">
        <v>3</v>
      </c>
      <c r="E5" s="2">
        <v>3</v>
      </c>
      <c r="F5" s="3">
        <f>AVERAGE(B5:E5)</f>
        <v>0</v>
      </c>
      <c r="G5" s="4">
        <f>ROUND(F5, 0)</f>
        <v>0</v>
      </c>
    </row>
    <row r="6" spans="1:7">
      <c r="A6" s="2" t="s">
        <v>11</v>
      </c>
      <c r="B6" s="2">
        <v>3</v>
      </c>
      <c r="C6" s="2">
        <v>3</v>
      </c>
      <c r="D6" s="2">
        <v>5</v>
      </c>
      <c r="E6" s="2">
        <v>5</v>
      </c>
      <c r="F6" s="3">
        <f>AVERAGE(B6:E6)</f>
        <v>0</v>
      </c>
      <c r="G6" s="4">
        <f>ROUND(F6, 0)</f>
        <v>0</v>
      </c>
    </row>
    <row r="7" spans="1:7">
      <c r="A7" s="2" t="s">
        <v>12</v>
      </c>
      <c r="B7" s="2">
        <v>5</v>
      </c>
      <c r="C7" s="2">
        <v>3</v>
      </c>
      <c r="D7" s="2">
        <v>3</v>
      </c>
      <c r="E7" s="2">
        <v>5</v>
      </c>
      <c r="F7" s="3">
        <f>AVERAGE(B7:E7)</f>
        <v>0</v>
      </c>
      <c r="G7" s="4">
        <f>ROUND(F7, 0)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5.7109375" customWidth="1"/>
    <col min="2" max="5" width="12.7109375" customWidth="1"/>
    <col min="6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3</v>
      </c>
      <c r="C2" s="2">
        <v>3</v>
      </c>
      <c r="D2" s="2">
        <v>5</v>
      </c>
      <c r="E2" s="2">
        <v>5</v>
      </c>
      <c r="F2" s="3">
        <f>AVERAGE(B2:E2)</f>
        <v>0</v>
      </c>
      <c r="G2" s="4">
        <f>ROUND(F2, 0)</f>
        <v>0</v>
      </c>
    </row>
    <row r="3" spans="1:7">
      <c r="A3" s="2" t="s">
        <v>8</v>
      </c>
      <c r="B3" s="2">
        <v>3</v>
      </c>
      <c r="C3" s="2">
        <v>3</v>
      </c>
      <c r="D3" s="2">
        <v>5</v>
      </c>
      <c r="E3" s="2">
        <v>4</v>
      </c>
      <c r="F3" s="3">
        <f>AVERAGE(B3:E3)</f>
        <v>0</v>
      </c>
      <c r="G3" s="4">
        <f>ROUND(F3, 0)</f>
        <v>0</v>
      </c>
    </row>
    <row r="4" spans="1:7">
      <c r="A4" s="2" t="s">
        <v>9</v>
      </c>
      <c r="B4" s="2">
        <v>3</v>
      </c>
      <c r="C4" s="2">
        <v>5</v>
      </c>
      <c r="D4" s="2">
        <v>5</v>
      </c>
      <c r="E4" s="2">
        <v>3</v>
      </c>
      <c r="F4" s="3">
        <f>AVERAGE(B4:E4)</f>
        <v>0</v>
      </c>
      <c r="G4" s="4">
        <f>ROUND(F4, 0)</f>
        <v>0</v>
      </c>
    </row>
    <row r="5" spans="1:7">
      <c r="A5" s="2" t="s">
        <v>10</v>
      </c>
      <c r="B5" s="2">
        <v>5</v>
      </c>
      <c r="C5" s="2">
        <v>4</v>
      </c>
      <c r="D5" s="2">
        <v>3</v>
      </c>
      <c r="E5" s="2">
        <v>4</v>
      </c>
      <c r="F5" s="3">
        <f>AVERAGE(B5:E5)</f>
        <v>0</v>
      </c>
      <c r="G5" s="4">
        <f>ROUND(F5, 0)</f>
        <v>0</v>
      </c>
    </row>
    <row r="6" spans="1:7">
      <c r="A6" s="2" t="s">
        <v>11</v>
      </c>
      <c r="B6" s="2">
        <v>5</v>
      </c>
      <c r="C6" s="2">
        <v>5</v>
      </c>
      <c r="D6" s="2">
        <v>5</v>
      </c>
      <c r="E6" s="2">
        <v>5</v>
      </c>
      <c r="F6" s="3">
        <f>AVERAGE(B6:E6)</f>
        <v>0</v>
      </c>
      <c r="G6" s="4">
        <f>ROUND(F6, 0)</f>
        <v>0</v>
      </c>
    </row>
    <row r="7" spans="1:7">
      <c r="A7" s="2" t="s">
        <v>12</v>
      </c>
      <c r="B7" s="2">
        <v>5</v>
      </c>
      <c r="C7" s="2">
        <v>3</v>
      </c>
      <c r="D7" s="2">
        <v>3</v>
      </c>
      <c r="E7" s="2">
        <v>3</v>
      </c>
      <c r="F7" s="3">
        <f>AVERAGE(B7:E7)</f>
        <v>0</v>
      </c>
      <c r="G7" s="4">
        <f>ROUND(F7, 0)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5.7109375" customWidth="1"/>
    <col min="2" max="5" width="12.7109375" customWidth="1"/>
    <col min="6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3</v>
      </c>
      <c r="C2" s="2">
        <v>5</v>
      </c>
      <c r="D2" s="2">
        <v>5</v>
      </c>
      <c r="E2" s="2">
        <v>4</v>
      </c>
      <c r="F2" s="3">
        <f>AVERAGE(B2:E2)</f>
        <v>0</v>
      </c>
      <c r="G2" s="4">
        <f>ROUND(F2, 0)</f>
        <v>0</v>
      </c>
    </row>
    <row r="3" spans="1:7">
      <c r="A3" s="2" t="s">
        <v>8</v>
      </c>
      <c r="B3" s="2">
        <v>3</v>
      </c>
      <c r="C3" s="2">
        <v>5</v>
      </c>
      <c r="D3" s="2">
        <v>5</v>
      </c>
      <c r="E3" s="2">
        <v>4</v>
      </c>
      <c r="F3" s="3">
        <f>AVERAGE(B3:E3)</f>
        <v>0</v>
      </c>
      <c r="G3" s="4">
        <f>ROUND(F3, 0)</f>
        <v>0</v>
      </c>
    </row>
    <row r="4" spans="1:7">
      <c r="A4" s="2" t="s">
        <v>9</v>
      </c>
      <c r="B4" s="2">
        <v>5</v>
      </c>
      <c r="C4" s="2">
        <v>3</v>
      </c>
      <c r="D4" s="2">
        <v>5</v>
      </c>
      <c r="E4" s="2">
        <v>5</v>
      </c>
      <c r="F4" s="3">
        <f>AVERAGE(B4:E4)</f>
        <v>0</v>
      </c>
      <c r="G4" s="4">
        <f>ROUND(F4, 0)</f>
        <v>0</v>
      </c>
    </row>
    <row r="5" spans="1:7">
      <c r="A5" s="2" t="s">
        <v>10</v>
      </c>
      <c r="B5" s="2">
        <v>4</v>
      </c>
      <c r="C5" s="2">
        <v>4</v>
      </c>
      <c r="D5" s="2">
        <v>5</v>
      </c>
      <c r="E5" s="2">
        <v>3</v>
      </c>
      <c r="F5" s="3">
        <f>AVERAGE(B5:E5)</f>
        <v>0</v>
      </c>
      <c r="G5" s="4">
        <f>ROUND(F5, 0)</f>
        <v>0</v>
      </c>
    </row>
    <row r="6" spans="1:7">
      <c r="A6" s="2" t="s">
        <v>11</v>
      </c>
      <c r="B6" s="2">
        <v>3</v>
      </c>
      <c r="C6" s="2">
        <v>5</v>
      </c>
      <c r="D6" s="2">
        <v>4</v>
      </c>
      <c r="E6" s="2">
        <v>3</v>
      </c>
      <c r="F6" s="3">
        <f>AVERAGE(B6:E6)</f>
        <v>0</v>
      </c>
      <c r="G6" s="4">
        <f>ROUND(F6, 0)</f>
        <v>0</v>
      </c>
    </row>
    <row r="7" spans="1:7">
      <c r="A7" s="2" t="s">
        <v>12</v>
      </c>
      <c r="B7" s="2">
        <v>3</v>
      </c>
      <c r="C7" s="2">
        <v>3</v>
      </c>
      <c r="D7" s="2">
        <v>4</v>
      </c>
      <c r="E7" s="2">
        <v>3</v>
      </c>
      <c r="F7" s="3">
        <f>AVERAGE(B7:E7)</f>
        <v>0</v>
      </c>
      <c r="G7" s="4">
        <f>ROUND(F7, 0)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15.7109375" customWidth="1"/>
    <col min="2" max="6" width="12.7109375" customWidth="1"/>
  </cols>
  <sheetData>
    <row r="1" spans="1: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>
      <c r="A2" s="2" t="s">
        <v>7</v>
      </c>
      <c r="B2" s="2">
        <f>'1 Четверть'!G2</f>
        <v>0</v>
      </c>
      <c r="C2" s="2">
        <f>'2 Четверть'!G2</f>
        <v>0</v>
      </c>
      <c r="D2" s="2">
        <f>'3 Четверть'!G2</f>
        <v>0</v>
      </c>
      <c r="E2" s="2">
        <f>'4 Четверть'!G2</f>
        <v>0</v>
      </c>
      <c r="F2" s="4">
        <f>ROUND(AVERAGE(B2:E2), 0)</f>
        <v>0</v>
      </c>
    </row>
    <row r="3" spans="1:6">
      <c r="A3" s="2" t="s">
        <v>8</v>
      </c>
      <c r="B3" s="2">
        <f>'1 Четверть'!G3</f>
        <v>0</v>
      </c>
      <c r="C3" s="2">
        <f>'2 Четверть'!G3</f>
        <v>0</v>
      </c>
      <c r="D3" s="2">
        <f>'3 Четверть'!G3</f>
        <v>0</v>
      </c>
      <c r="E3" s="2">
        <f>'4 Четверть'!G3</f>
        <v>0</v>
      </c>
      <c r="F3" s="4">
        <f>ROUND(AVERAGE(B3:E3), 0)</f>
        <v>0</v>
      </c>
    </row>
    <row r="4" spans="1:6">
      <c r="A4" s="2" t="s">
        <v>9</v>
      </c>
      <c r="B4" s="2">
        <f>'1 Четверть'!G4</f>
        <v>0</v>
      </c>
      <c r="C4" s="2">
        <f>'2 Четверть'!G4</f>
        <v>0</v>
      </c>
      <c r="D4" s="2">
        <f>'3 Четверть'!G4</f>
        <v>0</v>
      </c>
      <c r="E4" s="2">
        <f>'4 Четверть'!G4</f>
        <v>0</v>
      </c>
      <c r="F4" s="4">
        <f>ROUND(AVERAGE(B4:E4), 0)</f>
        <v>0</v>
      </c>
    </row>
    <row r="5" spans="1:6">
      <c r="A5" s="2" t="s">
        <v>10</v>
      </c>
      <c r="B5" s="2">
        <f>'1 Четверть'!G5</f>
        <v>0</v>
      </c>
      <c r="C5" s="2">
        <f>'2 Четверть'!G5</f>
        <v>0</v>
      </c>
      <c r="D5" s="2">
        <f>'3 Четверть'!G5</f>
        <v>0</v>
      </c>
      <c r="E5" s="2">
        <f>'4 Четверть'!G5</f>
        <v>0</v>
      </c>
      <c r="F5" s="4">
        <f>ROUND(AVERAGE(B5:E5), 0)</f>
        <v>0</v>
      </c>
    </row>
    <row r="6" spans="1:6">
      <c r="A6" s="2" t="s">
        <v>11</v>
      </c>
      <c r="B6" s="2">
        <f>'1 Четверть'!G6</f>
        <v>0</v>
      </c>
      <c r="C6" s="2">
        <f>'2 Четверть'!G6</f>
        <v>0</v>
      </c>
      <c r="D6" s="2">
        <f>'3 Четверть'!G6</f>
        <v>0</v>
      </c>
      <c r="E6" s="2">
        <f>'4 Четверть'!G6</f>
        <v>0</v>
      </c>
      <c r="F6" s="4">
        <f>ROUND(AVERAGE(B6:E6), 0)</f>
        <v>0</v>
      </c>
    </row>
    <row r="7" spans="1:6">
      <c r="A7" s="2" t="s">
        <v>12</v>
      </c>
      <c r="B7" s="2">
        <f>'1 Четверть'!G7</f>
        <v>0</v>
      </c>
      <c r="C7" s="2">
        <f>'2 Четверть'!G7</f>
        <v>0</v>
      </c>
      <c r="D7" s="2">
        <f>'3 Четверть'!G7</f>
        <v>0</v>
      </c>
      <c r="E7" s="2">
        <f>'4 Четверть'!G7</f>
        <v>0</v>
      </c>
      <c r="F7" s="4">
        <f>ROUND(AVERAGE(B7:E7), 0)</f>
        <v>0</v>
      </c>
    </row>
    <row r="8" spans="1:6">
      <c r="A8" s="1" t="s">
        <v>18</v>
      </c>
      <c r="B8" s="3">
        <f>AVERAGE(B2:B7)</f>
        <v>0</v>
      </c>
      <c r="C8" s="3">
        <f>AVERAGE(C2:C7)</f>
        <v>0</v>
      </c>
      <c r="D8" s="3">
        <f>AVERAGE(D2:D7)</f>
        <v>0</v>
      </c>
      <c r="E8" s="3">
        <f>AVERAGE(E2:E7)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Четверть</vt:lpstr>
      <vt:lpstr>2 Четверть</vt:lpstr>
      <vt:lpstr>3 Четверть</vt:lpstr>
      <vt:lpstr>4 Четверть</vt:lpstr>
      <vt:lpstr>ГОДОВЫЕ ИТОГИ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2025-12-14T18:12:31Z</dcterms:created>
  <dcterms:modified xsi:type="dcterms:W3CDTF">2025-12-14T18:12:31Z</dcterms:modified>
</cp:coreProperties>
</file>