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 Prajapat\OneDrive\Desktop\Car Analysis\"/>
    </mc:Choice>
  </mc:AlternateContent>
  <xr:revisionPtr revIDLastSave="0" documentId="13_ncr:1_{BAF385C1-84AB-40A0-AC04-B8D8E83D2728}" xr6:coauthVersionLast="47" xr6:coauthVersionMax="47" xr10:uidLastSave="{00000000-0000-0000-0000-000000000000}"/>
  <bookViews>
    <workbookView xWindow="-108" yWindow="-108" windowWidth="23256" windowHeight="12456" xr2:uid="{E5AF9424-6C62-433B-AAEA-844232F70160}"/>
  </bookViews>
  <sheets>
    <sheet name="Dasboard task 5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</calcChain>
</file>

<file path=xl/sharedStrings.xml><?xml version="1.0" encoding="utf-8"?>
<sst xmlns="http://schemas.openxmlformats.org/spreadsheetml/2006/main" count="54" uniqueCount="54">
  <si>
    <t>Lincoln</t>
  </si>
  <si>
    <t>Acura</t>
  </si>
  <si>
    <t>BMW</t>
  </si>
  <si>
    <t>GMC</t>
  </si>
  <si>
    <t>Toyota</t>
  </si>
  <si>
    <t>Subaru</t>
  </si>
  <si>
    <t>Cadillac</t>
  </si>
  <si>
    <t>Nissan</t>
  </si>
  <si>
    <t>Suzuki</t>
  </si>
  <si>
    <t>Hyundai</t>
  </si>
  <si>
    <t>Scion</t>
  </si>
  <si>
    <t>Volvo</t>
  </si>
  <si>
    <t>Rolls-Royce</t>
  </si>
  <si>
    <t>Ford</t>
  </si>
  <si>
    <t>Plymouth</t>
  </si>
  <si>
    <t>Chrysler</t>
  </si>
  <si>
    <t>Aston Martin</t>
  </si>
  <si>
    <t>Dodge</t>
  </si>
  <si>
    <t>Pontiac</t>
  </si>
  <si>
    <t>Bugatti</t>
  </si>
  <si>
    <t>Buick</t>
  </si>
  <si>
    <t>Chevrolet</t>
  </si>
  <si>
    <t>Mitsubishi</t>
  </si>
  <si>
    <t>Volkswagen</t>
  </si>
  <si>
    <t>Audi</t>
  </si>
  <si>
    <t>Mazda</t>
  </si>
  <si>
    <t>Oldsmobile</t>
  </si>
  <si>
    <t>Bentley</t>
  </si>
  <si>
    <t>Ferrari</t>
  </si>
  <si>
    <t>Maserati</t>
  </si>
  <si>
    <t>Kia</t>
  </si>
  <si>
    <t>Mercedes-Benz</t>
  </si>
  <si>
    <t>Lexus</t>
  </si>
  <si>
    <t>Honda</t>
  </si>
  <si>
    <t>Lamborghini</t>
  </si>
  <si>
    <t>Land Rover</t>
  </si>
  <si>
    <t>Infiniti</t>
  </si>
  <si>
    <t>Porsche</t>
  </si>
  <si>
    <t>McLaren</t>
  </si>
  <si>
    <t>Maybach</t>
  </si>
  <si>
    <t>HUMMER</t>
  </si>
  <si>
    <t>Genesis</t>
  </si>
  <si>
    <t>Lotus</t>
  </si>
  <si>
    <t>Spyker</t>
  </si>
  <si>
    <t>Saab</t>
  </si>
  <si>
    <t>FIAT</t>
  </si>
  <si>
    <t>Alfa Romeo</t>
  </si>
  <si>
    <t>Avg of Price</t>
  </si>
  <si>
    <t>Avg of MPG</t>
  </si>
  <si>
    <t>Avg of HP</t>
  </si>
  <si>
    <t>MSRP</t>
  </si>
  <si>
    <t>highway MPG</t>
  </si>
  <si>
    <t>Engine HP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</si>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</sst>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Relationship between horsepower, MPG, and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'Dasboard task 5 '!$B$1</c:f>
              <c:strCache>
                <c:ptCount val="1"/>
                <c:pt idx="0">
                  <c:v>Engine HP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'Dasboard task 5 '!$A$2:$A$48</c:f>
              <c:strCache>
                <c:ptCount val="47"/>
                <c:pt idx="0">
                  <c:v>BMW</c:v>
                </c:pt>
                <c:pt idx="1">
                  <c:v>Audi</c:v>
                </c:pt>
                <c:pt idx="2">
                  <c:v>FIAT</c:v>
                </c:pt>
                <c:pt idx="3">
                  <c:v>Mercedes-Benz</c:v>
                </c:pt>
                <c:pt idx="4">
                  <c:v>Chrysler</c:v>
                </c:pt>
                <c:pt idx="5">
                  <c:v>Nissan</c:v>
                </c:pt>
                <c:pt idx="6">
                  <c:v>Volvo</c:v>
                </c:pt>
                <c:pt idx="7">
                  <c:v>Mazda</c:v>
                </c:pt>
                <c:pt idx="8">
                  <c:v>Mitsubishi</c:v>
                </c:pt>
                <c:pt idx="9">
                  <c:v>Ferrari</c:v>
                </c:pt>
                <c:pt idx="10">
                  <c:v>Alfa Romeo</c:v>
                </c:pt>
                <c:pt idx="11">
                  <c:v>Toyota</c:v>
                </c:pt>
                <c:pt idx="12">
                  <c:v>McLaren</c:v>
                </c:pt>
                <c:pt idx="13">
                  <c:v>Maybach</c:v>
                </c:pt>
                <c:pt idx="14">
                  <c:v>Pontiac</c:v>
                </c:pt>
                <c:pt idx="15">
                  <c:v>Porsche</c:v>
                </c:pt>
                <c:pt idx="16">
                  <c:v>Saab</c:v>
                </c:pt>
                <c:pt idx="17">
                  <c:v>GMC</c:v>
                </c:pt>
                <c:pt idx="18">
                  <c:v>Hyundai</c:v>
                </c:pt>
                <c:pt idx="19">
                  <c:v>Plymouth</c:v>
                </c:pt>
                <c:pt idx="20">
                  <c:v>Honda</c:v>
                </c:pt>
                <c:pt idx="21">
                  <c:v>Oldsmobile</c:v>
                </c:pt>
                <c:pt idx="22">
                  <c:v>Suzuki</c:v>
                </c:pt>
                <c:pt idx="23">
                  <c:v>Ford</c:v>
                </c:pt>
                <c:pt idx="24">
                  <c:v>Cadillac</c:v>
                </c:pt>
                <c:pt idx="25">
                  <c:v>Kia</c:v>
                </c:pt>
                <c:pt idx="26">
                  <c:v>Bentley</c:v>
                </c:pt>
                <c:pt idx="27">
                  <c:v>Chevrolet</c:v>
                </c:pt>
                <c:pt idx="28">
                  <c:v>Dodge</c:v>
                </c:pt>
                <c:pt idx="29">
                  <c:v>Lamborghini</c:v>
                </c:pt>
                <c:pt idx="30">
                  <c:v>Lincoln</c:v>
                </c:pt>
                <c:pt idx="31">
                  <c:v>Subaru</c:v>
                </c:pt>
                <c:pt idx="32">
                  <c:v>Volkswagen</c:v>
                </c:pt>
                <c:pt idx="33">
                  <c:v>Spyker</c:v>
                </c:pt>
                <c:pt idx="34">
                  <c:v>Buick</c:v>
                </c:pt>
                <c:pt idx="35">
                  <c:v>Acura</c:v>
                </c:pt>
                <c:pt idx="36">
                  <c:v>Rolls-Royce</c:v>
                </c:pt>
                <c:pt idx="37">
                  <c:v>Maserati</c:v>
                </c:pt>
                <c:pt idx="38">
                  <c:v>Lexus</c:v>
                </c:pt>
                <c:pt idx="39">
                  <c:v>Aston Martin</c:v>
                </c:pt>
                <c:pt idx="40">
                  <c:v>Land Rover</c:v>
                </c:pt>
                <c:pt idx="41">
                  <c:v>Lotus</c:v>
                </c:pt>
                <c:pt idx="42">
                  <c:v>Infiniti</c:v>
                </c:pt>
                <c:pt idx="43">
                  <c:v>Scion</c:v>
                </c:pt>
                <c:pt idx="44">
                  <c:v>Genesis</c:v>
                </c:pt>
                <c:pt idx="45">
                  <c:v>HUMMER</c:v>
                </c:pt>
                <c:pt idx="46">
                  <c:v>Bugatti</c:v>
                </c:pt>
              </c:strCache>
            </c:strRef>
          </c:xVal>
          <c:yVal>
            <c:numRef>
              <c:f>'Dasboard task 5 '!$B$2:$B$48</c:f>
            </c:numRef>
          </c:yVal>
          <c:bubbleSize>
            <c:numRef>
              <c:f>'Dasboard task 5 '!$C$2:$C$48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8B0-4763-AD16-972330393F7E}"/>
            </c:ext>
          </c:extLst>
        </c:ser>
        <c:ser>
          <c:idx val="1"/>
          <c:order val="1"/>
          <c:tx>
            <c:strRef>
              <c:f>'Dasboard task 5 '!$D$1</c:f>
              <c:strCache>
                <c:ptCount val="1"/>
                <c:pt idx="0">
                  <c:v>MSRP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'Dasboard task 5 '!$A$2:$A$48</c:f>
              <c:strCache>
                <c:ptCount val="47"/>
                <c:pt idx="0">
                  <c:v>BMW</c:v>
                </c:pt>
                <c:pt idx="1">
                  <c:v>Audi</c:v>
                </c:pt>
                <c:pt idx="2">
                  <c:v>FIAT</c:v>
                </c:pt>
                <c:pt idx="3">
                  <c:v>Mercedes-Benz</c:v>
                </c:pt>
                <c:pt idx="4">
                  <c:v>Chrysler</c:v>
                </c:pt>
                <c:pt idx="5">
                  <c:v>Nissan</c:v>
                </c:pt>
                <c:pt idx="6">
                  <c:v>Volvo</c:v>
                </c:pt>
                <c:pt idx="7">
                  <c:v>Mazda</c:v>
                </c:pt>
                <c:pt idx="8">
                  <c:v>Mitsubishi</c:v>
                </c:pt>
                <c:pt idx="9">
                  <c:v>Ferrari</c:v>
                </c:pt>
                <c:pt idx="10">
                  <c:v>Alfa Romeo</c:v>
                </c:pt>
                <c:pt idx="11">
                  <c:v>Toyota</c:v>
                </c:pt>
                <c:pt idx="12">
                  <c:v>McLaren</c:v>
                </c:pt>
                <c:pt idx="13">
                  <c:v>Maybach</c:v>
                </c:pt>
                <c:pt idx="14">
                  <c:v>Pontiac</c:v>
                </c:pt>
                <c:pt idx="15">
                  <c:v>Porsche</c:v>
                </c:pt>
                <c:pt idx="16">
                  <c:v>Saab</c:v>
                </c:pt>
                <c:pt idx="17">
                  <c:v>GMC</c:v>
                </c:pt>
                <c:pt idx="18">
                  <c:v>Hyundai</c:v>
                </c:pt>
                <c:pt idx="19">
                  <c:v>Plymouth</c:v>
                </c:pt>
                <c:pt idx="20">
                  <c:v>Honda</c:v>
                </c:pt>
                <c:pt idx="21">
                  <c:v>Oldsmobile</c:v>
                </c:pt>
                <c:pt idx="22">
                  <c:v>Suzuki</c:v>
                </c:pt>
                <c:pt idx="23">
                  <c:v>Ford</c:v>
                </c:pt>
                <c:pt idx="24">
                  <c:v>Cadillac</c:v>
                </c:pt>
                <c:pt idx="25">
                  <c:v>Kia</c:v>
                </c:pt>
                <c:pt idx="26">
                  <c:v>Bentley</c:v>
                </c:pt>
                <c:pt idx="27">
                  <c:v>Chevrolet</c:v>
                </c:pt>
                <c:pt idx="28">
                  <c:v>Dodge</c:v>
                </c:pt>
                <c:pt idx="29">
                  <c:v>Lamborghini</c:v>
                </c:pt>
                <c:pt idx="30">
                  <c:v>Lincoln</c:v>
                </c:pt>
                <c:pt idx="31">
                  <c:v>Subaru</c:v>
                </c:pt>
                <c:pt idx="32">
                  <c:v>Volkswagen</c:v>
                </c:pt>
                <c:pt idx="33">
                  <c:v>Spyker</c:v>
                </c:pt>
                <c:pt idx="34">
                  <c:v>Buick</c:v>
                </c:pt>
                <c:pt idx="35">
                  <c:v>Acura</c:v>
                </c:pt>
                <c:pt idx="36">
                  <c:v>Rolls-Royce</c:v>
                </c:pt>
                <c:pt idx="37">
                  <c:v>Maserati</c:v>
                </c:pt>
                <c:pt idx="38">
                  <c:v>Lexus</c:v>
                </c:pt>
                <c:pt idx="39">
                  <c:v>Aston Martin</c:v>
                </c:pt>
                <c:pt idx="40">
                  <c:v>Land Rover</c:v>
                </c:pt>
                <c:pt idx="41">
                  <c:v>Lotus</c:v>
                </c:pt>
                <c:pt idx="42">
                  <c:v>Infiniti</c:v>
                </c:pt>
                <c:pt idx="43">
                  <c:v>Scion</c:v>
                </c:pt>
                <c:pt idx="44">
                  <c:v>Genesis</c:v>
                </c:pt>
                <c:pt idx="45">
                  <c:v>HUMMER</c:v>
                </c:pt>
                <c:pt idx="46">
                  <c:v>Bugatti</c:v>
                </c:pt>
              </c:strCache>
            </c:strRef>
          </c:xVal>
          <c:yVal>
            <c:numRef>
              <c:f>'Dasboard task 5 '!$D$2:$D$48</c:f>
            </c:numRef>
          </c:yVal>
          <c:bubbleSize>
            <c:numRef>
              <c:f>'Dasboard task 5 '!$E$2:$E$48</c:f>
              <c:numCache>
                <c:formatCode>0.00</c:formatCode>
                <c:ptCount val="47"/>
                <c:pt idx="0">
                  <c:v>335</c:v>
                </c:pt>
                <c:pt idx="1">
                  <c:v>172</c:v>
                </c:pt>
                <c:pt idx="2">
                  <c:v>160</c:v>
                </c:pt>
                <c:pt idx="3">
                  <c:v>130</c:v>
                </c:pt>
                <c:pt idx="4">
                  <c:v>184</c:v>
                </c:pt>
                <c:pt idx="5">
                  <c:v>115</c:v>
                </c:pt>
                <c:pt idx="6">
                  <c:v>114</c:v>
                </c:pt>
                <c:pt idx="7">
                  <c:v>100</c:v>
                </c:pt>
                <c:pt idx="8">
                  <c:v>218</c:v>
                </c:pt>
                <c:pt idx="9">
                  <c:v>400</c:v>
                </c:pt>
                <c:pt idx="10">
                  <c:v>237</c:v>
                </c:pt>
                <c:pt idx="11">
                  <c:v>270</c:v>
                </c:pt>
                <c:pt idx="12">
                  <c:v>562</c:v>
                </c:pt>
                <c:pt idx="13">
                  <c:v>543</c:v>
                </c:pt>
                <c:pt idx="14">
                  <c:v>140</c:v>
                </c:pt>
                <c:pt idx="15">
                  <c:v>300</c:v>
                </c:pt>
                <c:pt idx="16">
                  <c:v>227</c:v>
                </c:pt>
                <c:pt idx="17">
                  <c:v>281</c:v>
                </c:pt>
                <c:pt idx="18">
                  <c:v>138</c:v>
                </c:pt>
                <c:pt idx="19">
                  <c:v>100</c:v>
                </c:pt>
                <c:pt idx="20">
                  <c:v>271</c:v>
                </c:pt>
                <c:pt idx="21">
                  <c:v>150</c:v>
                </c:pt>
                <c:pt idx="22">
                  <c:v>155</c:v>
                </c:pt>
                <c:pt idx="23">
                  <c:v>135</c:v>
                </c:pt>
                <c:pt idx="24">
                  <c:v>200</c:v>
                </c:pt>
                <c:pt idx="25">
                  <c:v>264</c:v>
                </c:pt>
                <c:pt idx="26">
                  <c:v>450</c:v>
                </c:pt>
                <c:pt idx="27">
                  <c:v>190</c:v>
                </c:pt>
                <c:pt idx="28">
                  <c:v>283</c:v>
                </c:pt>
                <c:pt idx="29">
                  <c:v>700</c:v>
                </c:pt>
                <c:pt idx="30">
                  <c:v>302</c:v>
                </c:pt>
                <c:pt idx="31">
                  <c:v>250</c:v>
                </c:pt>
                <c:pt idx="32">
                  <c:v>170</c:v>
                </c:pt>
                <c:pt idx="33">
                  <c:v>400</c:v>
                </c:pt>
                <c:pt idx="34">
                  <c:v>200</c:v>
                </c:pt>
                <c:pt idx="35">
                  <c:v>225</c:v>
                </c:pt>
                <c:pt idx="36">
                  <c:v>325</c:v>
                </c:pt>
                <c:pt idx="37">
                  <c:v>390</c:v>
                </c:pt>
                <c:pt idx="38">
                  <c:v>134</c:v>
                </c:pt>
                <c:pt idx="39">
                  <c:v>420</c:v>
                </c:pt>
                <c:pt idx="40">
                  <c:v>182</c:v>
                </c:pt>
                <c:pt idx="41">
                  <c:v>189</c:v>
                </c:pt>
                <c:pt idx="42">
                  <c:v>297</c:v>
                </c:pt>
                <c:pt idx="43">
                  <c:v>200</c:v>
                </c:pt>
                <c:pt idx="44">
                  <c:v>311</c:v>
                </c:pt>
                <c:pt idx="45">
                  <c:v>242</c:v>
                </c:pt>
                <c:pt idx="46">
                  <c:v>1001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8B0-4763-AD16-972330393F7E}"/>
            </c:ext>
          </c:extLst>
        </c:ser>
        <c:ser>
          <c:idx val="2"/>
          <c:order val="2"/>
          <c:tx>
            <c:strRef>
              <c:f>'Dasboard task 5 '!$F$1</c:f>
              <c:strCache>
                <c:ptCount val="1"/>
                <c:pt idx="0">
                  <c:v>Avg of MPG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xVal>
            <c:strRef>
              <c:f>'Dasboard task 5 '!$A$2:$A$48</c:f>
              <c:strCache>
                <c:ptCount val="47"/>
                <c:pt idx="0">
                  <c:v>BMW</c:v>
                </c:pt>
                <c:pt idx="1">
                  <c:v>Audi</c:v>
                </c:pt>
                <c:pt idx="2">
                  <c:v>FIAT</c:v>
                </c:pt>
                <c:pt idx="3">
                  <c:v>Mercedes-Benz</c:v>
                </c:pt>
                <c:pt idx="4">
                  <c:v>Chrysler</c:v>
                </c:pt>
                <c:pt idx="5">
                  <c:v>Nissan</c:v>
                </c:pt>
                <c:pt idx="6">
                  <c:v>Volvo</c:v>
                </c:pt>
                <c:pt idx="7">
                  <c:v>Mazda</c:v>
                </c:pt>
                <c:pt idx="8">
                  <c:v>Mitsubishi</c:v>
                </c:pt>
                <c:pt idx="9">
                  <c:v>Ferrari</c:v>
                </c:pt>
                <c:pt idx="10">
                  <c:v>Alfa Romeo</c:v>
                </c:pt>
                <c:pt idx="11">
                  <c:v>Toyota</c:v>
                </c:pt>
                <c:pt idx="12">
                  <c:v>McLaren</c:v>
                </c:pt>
                <c:pt idx="13">
                  <c:v>Maybach</c:v>
                </c:pt>
                <c:pt idx="14">
                  <c:v>Pontiac</c:v>
                </c:pt>
                <c:pt idx="15">
                  <c:v>Porsche</c:v>
                </c:pt>
                <c:pt idx="16">
                  <c:v>Saab</c:v>
                </c:pt>
                <c:pt idx="17">
                  <c:v>GMC</c:v>
                </c:pt>
                <c:pt idx="18">
                  <c:v>Hyundai</c:v>
                </c:pt>
                <c:pt idx="19">
                  <c:v>Plymouth</c:v>
                </c:pt>
                <c:pt idx="20">
                  <c:v>Honda</c:v>
                </c:pt>
                <c:pt idx="21">
                  <c:v>Oldsmobile</c:v>
                </c:pt>
                <c:pt idx="22">
                  <c:v>Suzuki</c:v>
                </c:pt>
                <c:pt idx="23">
                  <c:v>Ford</c:v>
                </c:pt>
                <c:pt idx="24">
                  <c:v>Cadillac</c:v>
                </c:pt>
                <c:pt idx="25">
                  <c:v>Kia</c:v>
                </c:pt>
                <c:pt idx="26">
                  <c:v>Bentley</c:v>
                </c:pt>
                <c:pt idx="27">
                  <c:v>Chevrolet</c:v>
                </c:pt>
                <c:pt idx="28">
                  <c:v>Dodge</c:v>
                </c:pt>
                <c:pt idx="29">
                  <c:v>Lamborghini</c:v>
                </c:pt>
                <c:pt idx="30">
                  <c:v>Lincoln</c:v>
                </c:pt>
                <c:pt idx="31">
                  <c:v>Subaru</c:v>
                </c:pt>
                <c:pt idx="32">
                  <c:v>Volkswagen</c:v>
                </c:pt>
                <c:pt idx="33">
                  <c:v>Spyker</c:v>
                </c:pt>
                <c:pt idx="34">
                  <c:v>Buick</c:v>
                </c:pt>
                <c:pt idx="35">
                  <c:v>Acura</c:v>
                </c:pt>
                <c:pt idx="36">
                  <c:v>Rolls-Royce</c:v>
                </c:pt>
                <c:pt idx="37">
                  <c:v>Maserati</c:v>
                </c:pt>
                <c:pt idx="38">
                  <c:v>Lexus</c:v>
                </c:pt>
                <c:pt idx="39">
                  <c:v>Aston Martin</c:v>
                </c:pt>
                <c:pt idx="40">
                  <c:v>Land Rover</c:v>
                </c:pt>
                <c:pt idx="41">
                  <c:v>Lotus</c:v>
                </c:pt>
                <c:pt idx="42">
                  <c:v>Infiniti</c:v>
                </c:pt>
                <c:pt idx="43">
                  <c:v>Scion</c:v>
                </c:pt>
                <c:pt idx="44">
                  <c:v>Genesis</c:v>
                </c:pt>
                <c:pt idx="45">
                  <c:v>HUMMER</c:v>
                </c:pt>
                <c:pt idx="46">
                  <c:v>Bugatti</c:v>
                </c:pt>
              </c:strCache>
            </c:strRef>
          </c:xVal>
          <c:yVal>
            <c:numRef>
              <c:f>'Dasboard task 5 '!$F$2:$F$48</c:f>
              <c:numCache>
                <c:formatCode>0.00</c:formatCode>
                <c:ptCount val="47"/>
                <c:pt idx="0">
                  <c:v>26</c:v>
                </c:pt>
                <c:pt idx="1">
                  <c:v>24</c:v>
                </c:pt>
                <c:pt idx="2">
                  <c:v>35</c:v>
                </c:pt>
                <c:pt idx="3">
                  <c:v>26</c:v>
                </c:pt>
                <c:pt idx="4">
                  <c:v>36</c:v>
                </c:pt>
                <c:pt idx="5">
                  <c:v>36</c:v>
                </c:pt>
                <c:pt idx="6">
                  <c:v>26</c:v>
                </c:pt>
                <c:pt idx="7">
                  <c:v>35</c:v>
                </c:pt>
                <c:pt idx="8">
                  <c:v>23</c:v>
                </c:pt>
                <c:pt idx="9">
                  <c:v>15</c:v>
                </c:pt>
                <c:pt idx="10">
                  <c:v>34</c:v>
                </c:pt>
                <c:pt idx="11">
                  <c:v>23</c:v>
                </c:pt>
                <c:pt idx="12">
                  <c:v>23</c:v>
                </c:pt>
                <c:pt idx="13">
                  <c:v>16</c:v>
                </c:pt>
                <c:pt idx="14">
                  <c:v>27</c:v>
                </c:pt>
                <c:pt idx="15">
                  <c:v>28</c:v>
                </c:pt>
                <c:pt idx="16">
                  <c:v>24</c:v>
                </c:pt>
                <c:pt idx="17">
                  <c:v>22</c:v>
                </c:pt>
                <c:pt idx="18">
                  <c:v>37</c:v>
                </c:pt>
                <c:pt idx="19">
                  <c:v>29</c:v>
                </c:pt>
                <c:pt idx="20">
                  <c:v>25</c:v>
                </c:pt>
                <c:pt idx="21">
                  <c:v>30</c:v>
                </c:pt>
                <c:pt idx="22">
                  <c:v>26</c:v>
                </c:pt>
                <c:pt idx="23">
                  <c:v>22</c:v>
                </c:pt>
                <c:pt idx="24">
                  <c:v>20</c:v>
                </c:pt>
                <c:pt idx="25">
                  <c:v>24</c:v>
                </c:pt>
                <c:pt idx="26">
                  <c:v>15</c:v>
                </c:pt>
                <c:pt idx="27">
                  <c:v>21</c:v>
                </c:pt>
                <c:pt idx="28">
                  <c:v>29</c:v>
                </c:pt>
                <c:pt idx="29">
                  <c:v>16</c:v>
                </c:pt>
                <c:pt idx="30">
                  <c:v>17</c:v>
                </c:pt>
                <c:pt idx="31">
                  <c:v>21</c:v>
                </c:pt>
                <c:pt idx="32">
                  <c:v>32</c:v>
                </c:pt>
                <c:pt idx="33">
                  <c:v>18</c:v>
                </c:pt>
                <c:pt idx="34">
                  <c:v>27</c:v>
                </c:pt>
                <c:pt idx="35">
                  <c:v>27</c:v>
                </c:pt>
                <c:pt idx="36">
                  <c:v>15</c:v>
                </c:pt>
                <c:pt idx="37">
                  <c:v>15</c:v>
                </c:pt>
                <c:pt idx="38">
                  <c:v>40</c:v>
                </c:pt>
                <c:pt idx="39">
                  <c:v>18</c:v>
                </c:pt>
                <c:pt idx="40">
                  <c:v>15</c:v>
                </c:pt>
                <c:pt idx="41">
                  <c:v>27</c:v>
                </c:pt>
                <c:pt idx="42">
                  <c:v>24</c:v>
                </c:pt>
                <c:pt idx="43">
                  <c:v>30</c:v>
                </c:pt>
                <c:pt idx="44">
                  <c:v>28</c:v>
                </c:pt>
                <c:pt idx="45">
                  <c:v>18</c:v>
                </c:pt>
                <c:pt idx="46">
                  <c:v>14</c:v>
                </c:pt>
              </c:numCache>
            </c:numRef>
          </c:yVal>
          <c:bubbleSize>
            <c:numRef>
              <c:f>'Dasboard task 5 '!$G$2:$G$48</c:f>
              <c:numCache>
                <c:formatCode>0.00</c:formatCode>
                <c:ptCount val="47"/>
                <c:pt idx="0">
                  <c:v>46135</c:v>
                </c:pt>
                <c:pt idx="1">
                  <c:v>2000</c:v>
                </c:pt>
                <c:pt idx="2">
                  <c:v>27495</c:v>
                </c:pt>
                <c:pt idx="3">
                  <c:v>2000</c:v>
                </c:pt>
                <c:pt idx="4">
                  <c:v>25170</c:v>
                </c:pt>
                <c:pt idx="5">
                  <c:v>2000</c:v>
                </c:pt>
                <c:pt idx="6">
                  <c:v>2000</c:v>
                </c:pt>
                <c:pt idx="7">
                  <c:v>16020</c:v>
                </c:pt>
                <c:pt idx="8">
                  <c:v>3941</c:v>
                </c:pt>
                <c:pt idx="9">
                  <c:v>160829</c:v>
                </c:pt>
                <c:pt idx="10">
                  <c:v>63900</c:v>
                </c:pt>
                <c:pt idx="11">
                  <c:v>41365</c:v>
                </c:pt>
                <c:pt idx="12">
                  <c:v>184900</c:v>
                </c:pt>
                <c:pt idx="13">
                  <c:v>366000</c:v>
                </c:pt>
                <c:pt idx="14">
                  <c:v>2000</c:v>
                </c:pt>
                <c:pt idx="15">
                  <c:v>53900</c:v>
                </c:pt>
                <c:pt idx="16">
                  <c:v>26950</c:v>
                </c:pt>
                <c:pt idx="17">
                  <c:v>43850</c:v>
                </c:pt>
                <c:pt idx="18">
                  <c:v>17395</c:v>
                </c:pt>
                <c:pt idx="19">
                  <c:v>2000</c:v>
                </c:pt>
                <c:pt idx="20">
                  <c:v>34020</c:v>
                </c:pt>
                <c:pt idx="21">
                  <c:v>2000</c:v>
                </c:pt>
                <c:pt idx="22">
                  <c:v>17049</c:v>
                </c:pt>
                <c:pt idx="23">
                  <c:v>2000</c:v>
                </c:pt>
                <c:pt idx="24">
                  <c:v>2000</c:v>
                </c:pt>
                <c:pt idx="25">
                  <c:v>25495</c:v>
                </c:pt>
                <c:pt idx="26">
                  <c:v>221990</c:v>
                </c:pt>
                <c:pt idx="27">
                  <c:v>22050</c:v>
                </c:pt>
                <c:pt idx="28">
                  <c:v>25995</c:v>
                </c:pt>
                <c:pt idx="29">
                  <c:v>441600</c:v>
                </c:pt>
                <c:pt idx="30">
                  <c:v>45125</c:v>
                </c:pt>
                <c:pt idx="31">
                  <c:v>30695</c:v>
                </c:pt>
                <c:pt idx="32">
                  <c:v>27295</c:v>
                </c:pt>
                <c:pt idx="33">
                  <c:v>209990</c:v>
                </c:pt>
                <c:pt idx="34">
                  <c:v>33065</c:v>
                </c:pt>
                <c:pt idx="35">
                  <c:v>29980</c:v>
                </c:pt>
                <c:pt idx="36">
                  <c:v>359990</c:v>
                </c:pt>
                <c:pt idx="37">
                  <c:v>81013</c:v>
                </c:pt>
                <c:pt idx="38">
                  <c:v>32200</c:v>
                </c:pt>
                <c:pt idx="39">
                  <c:v>156300</c:v>
                </c:pt>
                <c:pt idx="40">
                  <c:v>27736</c:v>
                </c:pt>
                <c:pt idx="41">
                  <c:v>43995</c:v>
                </c:pt>
                <c:pt idx="42">
                  <c:v>31900</c:v>
                </c:pt>
                <c:pt idx="43">
                  <c:v>24700</c:v>
                </c:pt>
                <c:pt idx="44">
                  <c:v>41400</c:v>
                </c:pt>
                <c:pt idx="45">
                  <c:v>39290</c:v>
                </c:pt>
                <c:pt idx="46">
                  <c:v>2065902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A8B0-4763-AD16-972330393F7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'Dasboard task 5 '!$E$1:$E$48</c:f>
              <c:strCache>
                <c:ptCount val="48"/>
                <c:pt idx="0">
                  <c:v>Avg of HP</c:v>
                </c:pt>
                <c:pt idx="1">
                  <c:v>335.00</c:v>
                </c:pt>
                <c:pt idx="2">
                  <c:v>172.00</c:v>
                </c:pt>
                <c:pt idx="3">
                  <c:v>160.00</c:v>
                </c:pt>
                <c:pt idx="4">
                  <c:v>130.00</c:v>
                </c:pt>
                <c:pt idx="5">
                  <c:v>184.00</c:v>
                </c:pt>
                <c:pt idx="6">
                  <c:v>115.00</c:v>
                </c:pt>
                <c:pt idx="7">
                  <c:v>114.00</c:v>
                </c:pt>
                <c:pt idx="8">
                  <c:v>100.00</c:v>
                </c:pt>
                <c:pt idx="9">
                  <c:v>218.00</c:v>
                </c:pt>
                <c:pt idx="10">
                  <c:v>400.00</c:v>
                </c:pt>
                <c:pt idx="11">
                  <c:v>237.00</c:v>
                </c:pt>
                <c:pt idx="12">
                  <c:v>270.00</c:v>
                </c:pt>
                <c:pt idx="13">
                  <c:v>562.00</c:v>
                </c:pt>
                <c:pt idx="14">
                  <c:v>543.00</c:v>
                </c:pt>
                <c:pt idx="15">
                  <c:v>140.00</c:v>
                </c:pt>
                <c:pt idx="16">
                  <c:v>300.00</c:v>
                </c:pt>
                <c:pt idx="17">
                  <c:v>227.00</c:v>
                </c:pt>
                <c:pt idx="18">
                  <c:v>281.00</c:v>
                </c:pt>
                <c:pt idx="19">
                  <c:v>138.00</c:v>
                </c:pt>
                <c:pt idx="20">
                  <c:v>100.00</c:v>
                </c:pt>
                <c:pt idx="21">
                  <c:v>271.00</c:v>
                </c:pt>
                <c:pt idx="22">
                  <c:v>150.00</c:v>
                </c:pt>
                <c:pt idx="23">
                  <c:v>155.00</c:v>
                </c:pt>
                <c:pt idx="24">
                  <c:v>135.00</c:v>
                </c:pt>
                <c:pt idx="25">
                  <c:v>200.00</c:v>
                </c:pt>
                <c:pt idx="26">
                  <c:v>264.00</c:v>
                </c:pt>
                <c:pt idx="27">
                  <c:v>450.00</c:v>
                </c:pt>
                <c:pt idx="28">
                  <c:v>190.00</c:v>
                </c:pt>
                <c:pt idx="29">
                  <c:v>283.00</c:v>
                </c:pt>
                <c:pt idx="30">
                  <c:v>700.00</c:v>
                </c:pt>
                <c:pt idx="31">
                  <c:v>302.00</c:v>
                </c:pt>
                <c:pt idx="32">
                  <c:v>250.00</c:v>
                </c:pt>
                <c:pt idx="33">
                  <c:v>170.00</c:v>
                </c:pt>
                <c:pt idx="34">
                  <c:v>400.00</c:v>
                </c:pt>
                <c:pt idx="35">
                  <c:v>200.00</c:v>
                </c:pt>
                <c:pt idx="36">
                  <c:v>225.00</c:v>
                </c:pt>
                <c:pt idx="37">
                  <c:v>325.00</c:v>
                </c:pt>
                <c:pt idx="38">
                  <c:v>390.00</c:v>
                </c:pt>
                <c:pt idx="39">
                  <c:v>134.00</c:v>
                </c:pt>
                <c:pt idx="40">
                  <c:v>420.00</c:v>
                </c:pt>
                <c:pt idx="41">
                  <c:v>182.00</c:v>
                </c:pt>
                <c:pt idx="42">
                  <c:v>189.00</c:v>
                </c:pt>
                <c:pt idx="43">
                  <c:v>297.00</c:v>
                </c:pt>
                <c:pt idx="44">
                  <c:v>200.00</c:v>
                </c:pt>
                <c:pt idx="45">
                  <c:v>311.00</c:v>
                </c:pt>
                <c:pt idx="46">
                  <c:v>242.00</c:v>
                </c:pt>
                <c:pt idx="47">
                  <c:v>1001.00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1D23-49C7-89CD-D5002B4E01A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'Dasboard task 5 '!$G$1:$G$48</c:f>
              <c:strCache>
                <c:ptCount val="48"/>
                <c:pt idx="0">
                  <c:v>Avg of Price</c:v>
                </c:pt>
                <c:pt idx="1">
                  <c:v>46135.00</c:v>
                </c:pt>
                <c:pt idx="2">
                  <c:v>2000.00</c:v>
                </c:pt>
                <c:pt idx="3">
                  <c:v>27495.00</c:v>
                </c:pt>
                <c:pt idx="4">
                  <c:v>2000.00</c:v>
                </c:pt>
                <c:pt idx="5">
                  <c:v>25170.00</c:v>
                </c:pt>
                <c:pt idx="6">
                  <c:v>2000.00</c:v>
                </c:pt>
                <c:pt idx="7">
                  <c:v>2000.00</c:v>
                </c:pt>
                <c:pt idx="8">
                  <c:v>16020.00</c:v>
                </c:pt>
                <c:pt idx="9">
                  <c:v>3941.00</c:v>
                </c:pt>
                <c:pt idx="10">
                  <c:v>160829.00</c:v>
                </c:pt>
                <c:pt idx="11">
                  <c:v>63900.00</c:v>
                </c:pt>
                <c:pt idx="12">
                  <c:v>41365.00</c:v>
                </c:pt>
                <c:pt idx="13">
                  <c:v>184900.00</c:v>
                </c:pt>
                <c:pt idx="14">
                  <c:v>366000.00</c:v>
                </c:pt>
                <c:pt idx="15">
                  <c:v>2000.00</c:v>
                </c:pt>
                <c:pt idx="16">
                  <c:v>53900.00</c:v>
                </c:pt>
                <c:pt idx="17">
                  <c:v>26950.00</c:v>
                </c:pt>
                <c:pt idx="18">
                  <c:v>43850.00</c:v>
                </c:pt>
                <c:pt idx="19">
                  <c:v>17395.00</c:v>
                </c:pt>
                <c:pt idx="20">
                  <c:v>2000.00</c:v>
                </c:pt>
                <c:pt idx="21">
                  <c:v>34020.00</c:v>
                </c:pt>
                <c:pt idx="22">
                  <c:v>2000.00</c:v>
                </c:pt>
                <c:pt idx="23">
                  <c:v>17049.00</c:v>
                </c:pt>
                <c:pt idx="24">
                  <c:v>2000.00</c:v>
                </c:pt>
                <c:pt idx="25">
                  <c:v>2000.00</c:v>
                </c:pt>
                <c:pt idx="26">
                  <c:v>25495.00</c:v>
                </c:pt>
                <c:pt idx="27">
                  <c:v>221990.00</c:v>
                </c:pt>
                <c:pt idx="28">
                  <c:v>22050.00</c:v>
                </c:pt>
                <c:pt idx="29">
                  <c:v>25995.00</c:v>
                </c:pt>
                <c:pt idx="30">
                  <c:v>441600.00</c:v>
                </c:pt>
                <c:pt idx="31">
                  <c:v>45125.00</c:v>
                </c:pt>
                <c:pt idx="32">
                  <c:v>30695.00</c:v>
                </c:pt>
                <c:pt idx="33">
                  <c:v>27295.00</c:v>
                </c:pt>
                <c:pt idx="34">
                  <c:v>209990.00</c:v>
                </c:pt>
                <c:pt idx="35">
                  <c:v>33065.00</c:v>
                </c:pt>
                <c:pt idx="36">
                  <c:v>29980.00</c:v>
                </c:pt>
                <c:pt idx="37">
                  <c:v>359990.00</c:v>
                </c:pt>
                <c:pt idx="38">
                  <c:v>81013.00</c:v>
                </c:pt>
                <c:pt idx="39">
                  <c:v>32200.00</c:v>
                </c:pt>
                <c:pt idx="40">
                  <c:v>156300.00</c:v>
                </c:pt>
                <c:pt idx="41">
                  <c:v>27736.00</c:v>
                </c:pt>
                <c:pt idx="42">
                  <c:v>43995.00</c:v>
                </c:pt>
                <c:pt idx="43">
                  <c:v>31900.00</c:v>
                </c:pt>
                <c:pt idx="44">
                  <c:v>24700.00</c:v>
                </c:pt>
                <c:pt idx="45">
                  <c:v>41400.00</c:v>
                </c:pt>
                <c:pt idx="46">
                  <c:v>39290.00</c:v>
                </c:pt>
                <c:pt idx="47">
                  <c:v>2065902.00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4-1D23-49C7-89CD-D5002B4E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55138360"/>
        <c:axId val="1555139440"/>
      </c:bubbleChart>
      <c:valAx>
        <c:axId val="15551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39440"/>
        <c:crosses val="autoZero"/>
        <c:crossBetween val="midCat"/>
      </c:valAx>
      <c:valAx>
        <c:axId val="15551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3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22860</xdr:rowOff>
    </xdr:from>
    <xdr:to>
      <xdr:col>21</xdr:col>
      <xdr:colOff>350520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6478D-9DC9-5F8D-A86F-F90D45972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3F6A0-A334-4675-B49A-D5CA068EEC61}" name="Table4" displayName="Table4" ref="A1:G48" totalsRowShown="0" headerRowDxfId="3">
  <autoFilter ref="A1:G48" xr:uid="{55131EC4-D23B-4EE5-9D01-3D2946890E3B}"/>
  <tableColumns count="7">
    <tableColumn id="1" xr3:uid="{C4624524-46C0-4BB1-842D-7183DF1B8D04}" name="Make"/>
    <tableColumn id="2" xr3:uid="{602F2A98-8808-4F24-BAB7-F3C153E92B8E}" name="Engine HP"/>
    <tableColumn id="3" xr3:uid="{6D6415D0-119E-41CD-A31C-3EFABD01BDD4}" name="highway MPG"/>
    <tableColumn id="4" xr3:uid="{5D284A26-1521-49CB-908A-824394F1BA6F}" name="MSRP"/>
    <tableColumn id="5" xr3:uid="{C5BD5A6A-20E8-43B8-9ADB-434F85A3C553}" name="Avg of HP" dataDxfId="2">
      <calculatedColumnFormula>AVERAGEIFS($B$2:$B$48,$A$2:$A$48,A2)</calculatedColumnFormula>
    </tableColumn>
    <tableColumn id="6" xr3:uid="{0E334403-DD47-47DF-BCF0-38F2C7B49D61}" name="Avg of MPG" dataDxfId="1">
      <calculatedColumnFormula>AVERAGEIFS($C$2:$C$48,$A$2:$A$48,A2)</calculatedColumnFormula>
    </tableColumn>
    <tableColumn id="7" xr3:uid="{F9F51CB0-D75F-4E3E-92CB-FBDF4E4CE879}" name="Avg of Price" dataDxfId="0">
      <calculatedColumnFormula>AVERAGEIFS($D$2:$D$48,$A$2:$A$48,A2)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E339-2CBA-4A1C-B2C2-B9C79467760C}">
  <dimension ref="A1:G48"/>
  <sheetViews>
    <sheetView tabSelected="1" workbookViewId="0">
      <selection activeCell="S37" sqref="S37"/>
    </sheetView>
  </sheetViews>
  <sheetFormatPr defaultRowHeight="14.4" x14ac:dyDescent="0.3"/>
  <cols>
    <col min="2" max="4" width="0" hidden="1" customWidth="1"/>
    <col min="5" max="5" width="11.44140625" bestFit="1" customWidth="1"/>
    <col min="6" max="7" width="13.21875" bestFit="1" customWidth="1"/>
  </cols>
  <sheetData>
    <row r="1" spans="1:7" x14ac:dyDescent="0.3">
      <c r="A1" t="s">
        <v>53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</row>
    <row r="2" spans="1:7" x14ac:dyDescent="0.3">
      <c r="A2" t="s">
        <v>2</v>
      </c>
      <c r="B2">
        <v>335</v>
      </c>
      <c r="C2">
        <v>26</v>
      </c>
      <c r="D2">
        <v>46135</v>
      </c>
      <c r="E2" s="1">
        <f t="shared" ref="E2:E48" si="0">AVERAGEIFS($B$2:$B$48,$A$2:$A$48,A2)</f>
        <v>335</v>
      </c>
      <c r="F2" s="1">
        <f t="shared" ref="F2:F48" si="1">AVERAGEIFS($C$2:$C$48,$A$2:$A$48,A2)</f>
        <v>26</v>
      </c>
      <c r="G2" s="1">
        <f t="shared" ref="G2:G48" si="2">AVERAGEIFS($D$2:$D$48,$A$2:$A$48,A2)</f>
        <v>46135</v>
      </c>
    </row>
    <row r="3" spans="1:7" x14ac:dyDescent="0.3">
      <c r="A3" t="s">
        <v>24</v>
      </c>
      <c r="B3">
        <v>172</v>
      </c>
      <c r="C3">
        <v>24</v>
      </c>
      <c r="D3">
        <v>2000</v>
      </c>
      <c r="E3" s="1">
        <f t="shared" si="0"/>
        <v>172</v>
      </c>
      <c r="F3" s="1">
        <f t="shared" si="1"/>
        <v>24</v>
      </c>
      <c r="G3" s="1">
        <f t="shared" si="2"/>
        <v>2000</v>
      </c>
    </row>
    <row r="4" spans="1:7" x14ac:dyDescent="0.3">
      <c r="A4" t="s">
        <v>45</v>
      </c>
      <c r="B4">
        <v>160</v>
      </c>
      <c r="C4">
        <v>35</v>
      </c>
      <c r="D4">
        <v>27495</v>
      </c>
      <c r="E4" s="1">
        <f t="shared" si="0"/>
        <v>160</v>
      </c>
      <c r="F4" s="1">
        <f t="shared" si="1"/>
        <v>35</v>
      </c>
      <c r="G4" s="1">
        <f t="shared" si="2"/>
        <v>27495</v>
      </c>
    </row>
    <row r="5" spans="1:7" x14ac:dyDescent="0.3">
      <c r="A5" t="s">
        <v>31</v>
      </c>
      <c r="B5">
        <v>130</v>
      </c>
      <c r="C5">
        <v>26</v>
      </c>
      <c r="D5">
        <v>2000</v>
      </c>
      <c r="E5" s="1">
        <f t="shared" si="0"/>
        <v>130</v>
      </c>
      <c r="F5" s="1">
        <f t="shared" si="1"/>
        <v>26</v>
      </c>
      <c r="G5" s="1">
        <f t="shared" si="2"/>
        <v>2000</v>
      </c>
    </row>
    <row r="6" spans="1:7" x14ac:dyDescent="0.3">
      <c r="A6" s="2" t="s">
        <v>15</v>
      </c>
      <c r="B6" s="1">
        <v>184</v>
      </c>
      <c r="C6" s="1">
        <v>36</v>
      </c>
      <c r="D6" s="1">
        <v>25170</v>
      </c>
      <c r="E6" s="1">
        <f t="shared" si="0"/>
        <v>184</v>
      </c>
      <c r="F6" s="1">
        <f t="shared" si="1"/>
        <v>36</v>
      </c>
      <c r="G6" s="1">
        <f t="shared" si="2"/>
        <v>25170</v>
      </c>
    </row>
    <row r="7" spans="1:7" x14ac:dyDescent="0.3">
      <c r="A7" s="2" t="s">
        <v>7</v>
      </c>
      <c r="B7" s="1">
        <v>115</v>
      </c>
      <c r="C7" s="1">
        <v>36</v>
      </c>
      <c r="D7" s="1">
        <v>2000</v>
      </c>
      <c r="E7" s="1">
        <f t="shared" si="0"/>
        <v>115</v>
      </c>
      <c r="F7" s="1">
        <f t="shared" si="1"/>
        <v>36</v>
      </c>
      <c r="G7" s="1">
        <f t="shared" si="2"/>
        <v>2000</v>
      </c>
    </row>
    <row r="8" spans="1:7" x14ac:dyDescent="0.3">
      <c r="A8" t="s">
        <v>11</v>
      </c>
      <c r="B8">
        <v>114</v>
      </c>
      <c r="C8">
        <v>26</v>
      </c>
      <c r="D8">
        <v>2000</v>
      </c>
      <c r="E8" s="1">
        <f t="shared" si="0"/>
        <v>114</v>
      </c>
      <c r="F8" s="1">
        <f t="shared" si="1"/>
        <v>26</v>
      </c>
      <c r="G8" s="1">
        <f t="shared" si="2"/>
        <v>2000</v>
      </c>
    </row>
    <row r="9" spans="1:7" x14ac:dyDescent="0.3">
      <c r="A9" t="s">
        <v>25</v>
      </c>
      <c r="B9">
        <v>100</v>
      </c>
      <c r="C9">
        <v>35</v>
      </c>
      <c r="D9">
        <v>16020</v>
      </c>
      <c r="E9" s="1">
        <f t="shared" si="0"/>
        <v>100</v>
      </c>
      <c r="F9" s="1">
        <f t="shared" si="1"/>
        <v>35</v>
      </c>
      <c r="G9" s="1">
        <f t="shared" si="2"/>
        <v>16020</v>
      </c>
    </row>
    <row r="10" spans="1:7" x14ac:dyDescent="0.3">
      <c r="A10" t="s">
        <v>22</v>
      </c>
      <c r="B10">
        <v>218</v>
      </c>
      <c r="C10">
        <v>23</v>
      </c>
      <c r="D10">
        <v>3941</v>
      </c>
      <c r="E10" s="1">
        <f t="shared" si="0"/>
        <v>218</v>
      </c>
      <c r="F10" s="1">
        <f t="shared" si="1"/>
        <v>23</v>
      </c>
      <c r="G10" s="1">
        <f t="shared" si="2"/>
        <v>3941</v>
      </c>
    </row>
    <row r="11" spans="1:7" x14ac:dyDescent="0.3">
      <c r="A11" t="s">
        <v>28</v>
      </c>
      <c r="B11">
        <v>400</v>
      </c>
      <c r="C11">
        <v>15</v>
      </c>
      <c r="D11">
        <v>160829</v>
      </c>
      <c r="E11" s="1">
        <f t="shared" si="0"/>
        <v>400</v>
      </c>
      <c r="F11" s="1">
        <f t="shared" si="1"/>
        <v>15</v>
      </c>
      <c r="G11" s="1">
        <f t="shared" si="2"/>
        <v>160829</v>
      </c>
    </row>
    <row r="12" spans="1:7" x14ac:dyDescent="0.3">
      <c r="A12" t="s">
        <v>46</v>
      </c>
      <c r="B12">
        <v>237</v>
      </c>
      <c r="C12">
        <v>34</v>
      </c>
      <c r="D12">
        <v>63900</v>
      </c>
      <c r="E12" s="1">
        <f t="shared" si="0"/>
        <v>237</v>
      </c>
      <c r="F12" s="1">
        <f t="shared" si="1"/>
        <v>34</v>
      </c>
      <c r="G12" s="1">
        <f t="shared" si="2"/>
        <v>63900</v>
      </c>
    </row>
    <row r="13" spans="1:7" x14ac:dyDescent="0.3">
      <c r="A13" t="s">
        <v>4</v>
      </c>
      <c r="B13">
        <v>270</v>
      </c>
      <c r="C13">
        <v>23</v>
      </c>
      <c r="D13">
        <v>41365</v>
      </c>
      <c r="E13" s="1">
        <f t="shared" si="0"/>
        <v>270</v>
      </c>
      <c r="F13" s="1">
        <f t="shared" si="1"/>
        <v>23</v>
      </c>
      <c r="G13" s="1">
        <f t="shared" si="2"/>
        <v>41365</v>
      </c>
    </row>
    <row r="14" spans="1:7" x14ac:dyDescent="0.3">
      <c r="A14" t="s">
        <v>38</v>
      </c>
      <c r="B14">
        <v>562</v>
      </c>
      <c r="C14">
        <v>23</v>
      </c>
      <c r="D14">
        <v>184900</v>
      </c>
      <c r="E14" s="1">
        <f t="shared" si="0"/>
        <v>562</v>
      </c>
      <c r="F14" s="1">
        <f t="shared" si="1"/>
        <v>23</v>
      </c>
      <c r="G14" s="1">
        <f t="shared" si="2"/>
        <v>184900</v>
      </c>
    </row>
    <row r="15" spans="1:7" x14ac:dyDescent="0.3">
      <c r="A15" t="s">
        <v>39</v>
      </c>
      <c r="B15">
        <v>543</v>
      </c>
      <c r="C15">
        <v>16</v>
      </c>
      <c r="D15">
        <v>366000</v>
      </c>
      <c r="E15" s="1">
        <f t="shared" si="0"/>
        <v>543</v>
      </c>
      <c r="F15" s="1">
        <f t="shared" si="1"/>
        <v>16</v>
      </c>
      <c r="G15" s="1">
        <f t="shared" si="2"/>
        <v>366000</v>
      </c>
    </row>
    <row r="16" spans="1:7" x14ac:dyDescent="0.3">
      <c r="A16" t="s">
        <v>18</v>
      </c>
      <c r="B16">
        <v>140</v>
      </c>
      <c r="C16">
        <v>27</v>
      </c>
      <c r="D16">
        <v>2000</v>
      </c>
      <c r="E16" s="1">
        <f t="shared" si="0"/>
        <v>140</v>
      </c>
      <c r="F16" s="1">
        <f t="shared" si="1"/>
        <v>27</v>
      </c>
      <c r="G16" s="1">
        <f t="shared" si="2"/>
        <v>2000</v>
      </c>
    </row>
    <row r="17" spans="1:7" x14ac:dyDescent="0.3">
      <c r="A17" t="s">
        <v>37</v>
      </c>
      <c r="B17">
        <v>300</v>
      </c>
      <c r="C17">
        <v>28</v>
      </c>
      <c r="D17">
        <v>53900</v>
      </c>
      <c r="E17" s="1">
        <f t="shared" si="0"/>
        <v>300</v>
      </c>
      <c r="F17" s="1">
        <f t="shared" si="1"/>
        <v>28</v>
      </c>
      <c r="G17" s="1">
        <f t="shared" si="2"/>
        <v>53900</v>
      </c>
    </row>
    <row r="18" spans="1:7" x14ac:dyDescent="0.3">
      <c r="A18" t="s">
        <v>44</v>
      </c>
      <c r="B18">
        <v>227</v>
      </c>
      <c r="C18">
        <v>24</v>
      </c>
      <c r="D18">
        <v>26950</v>
      </c>
      <c r="E18" s="1">
        <f t="shared" si="0"/>
        <v>227</v>
      </c>
      <c r="F18" s="1">
        <f t="shared" si="1"/>
        <v>24</v>
      </c>
      <c r="G18" s="1">
        <f t="shared" si="2"/>
        <v>26950</v>
      </c>
    </row>
    <row r="19" spans="1:7" x14ac:dyDescent="0.3">
      <c r="A19" t="s">
        <v>3</v>
      </c>
      <c r="B19">
        <v>281</v>
      </c>
      <c r="C19">
        <v>22</v>
      </c>
      <c r="D19">
        <v>43850</v>
      </c>
      <c r="E19" s="1">
        <f t="shared" si="0"/>
        <v>281</v>
      </c>
      <c r="F19" s="1">
        <f t="shared" si="1"/>
        <v>22</v>
      </c>
      <c r="G19" s="1">
        <f t="shared" si="2"/>
        <v>43850</v>
      </c>
    </row>
    <row r="20" spans="1:7" x14ac:dyDescent="0.3">
      <c r="A20" t="s">
        <v>9</v>
      </c>
      <c r="B20">
        <v>138</v>
      </c>
      <c r="C20">
        <v>37</v>
      </c>
      <c r="D20">
        <v>17395</v>
      </c>
      <c r="E20" s="1">
        <f t="shared" si="0"/>
        <v>138</v>
      </c>
      <c r="F20" s="1">
        <f t="shared" si="1"/>
        <v>37</v>
      </c>
      <c r="G20" s="1">
        <f t="shared" si="2"/>
        <v>17395</v>
      </c>
    </row>
    <row r="21" spans="1:7" x14ac:dyDescent="0.3">
      <c r="A21" t="s">
        <v>14</v>
      </c>
      <c r="B21">
        <v>100</v>
      </c>
      <c r="C21">
        <v>29</v>
      </c>
      <c r="D21">
        <v>2000</v>
      </c>
      <c r="E21" s="1">
        <f t="shared" si="0"/>
        <v>100</v>
      </c>
      <c r="F21" s="1">
        <f t="shared" si="1"/>
        <v>29</v>
      </c>
      <c r="G21" s="1">
        <f t="shared" si="2"/>
        <v>2000</v>
      </c>
    </row>
    <row r="22" spans="1:7" x14ac:dyDescent="0.3">
      <c r="A22" t="s">
        <v>33</v>
      </c>
      <c r="B22">
        <v>271</v>
      </c>
      <c r="C22">
        <v>25</v>
      </c>
      <c r="D22">
        <v>34020</v>
      </c>
      <c r="E22" s="1">
        <f t="shared" si="0"/>
        <v>271</v>
      </c>
      <c r="F22" s="1">
        <f t="shared" si="1"/>
        <v>25</v>
      </c>
      <c r="G22" s="1">
        <f t="shared" si="2"/>
        <v>34020</v>
      </c>
    </row>
    <row r="23" spans="1:7" x14ac:dyDescent="0.3">
      <c r="A23" t="s">
        <v>26</v>
      </c>
      <c r="B23">
        <v>150</v>
      </c>
      <c r="C23">
        <v>30</v>
      </c>
      <c r="D23">
        <v>2000</v>
      </c>
      <c r="E23" s="1">
        <f t="shared" si="0"/>
        <v>150</v>
      </c>
      <c r="F23" s="1">
        <f t="shared" si="1"/>
        <v>30</v>
      </c>
      <c r="G23" s="1">
        <f t="shared" si="2"/>
        <v>2000</v>
      </c>
    </row>
    <row r="24" spans="1:7" x14ac:dyDescent="0.3">
      <c r="A24" t="s">
        <v>8</v>
      </c>
      <c r="B24">
        <v>155</v>
      </c>
      <c r="C24">
        <v>26</v>
      </c>
      <c r="D24">
        <v>17049</v>
      </c>
      <c r="E24" s="1">
        <f t="shared" si="0"/>
        <v>155</v>
      </c>
      <c r="F24" s="1">
        <f t="shared" si="1"/>
        <v>26</v>
      </c>
      <c r="G24" s="1">
        <f t="shared" si="2"/>
        <v>17049</v>
      </c>
    </row>
    <row r="25" spans="1:7" x14ac:dyDescent="0.3">
      <c r="A25" t="s">
        <v>13</v>
      </c>
      <c r="B25">
        <v>135</v>
      </c>
      <c r="C25">
        <v>22</v>
      </c>
      <c r="D25">
        <v>2000</v>
      </c>
      <c r="E25" s="1">
        <f t="shared" si="0"/>
        <v>135</v>
      </c>
      <c r="F25" s="1">
        <f t="shared" si="1"/>
        <v>22</v>
      </c>
      <c r="G25" s="1">
        <f t="shared" si="2"/>
        <v>2000</v>
      </c>
    </row>
    <row r="26" spans="1:7" x14ac:dyDescent="0.3">
      <c r="A26" t="s">
        <v>6</v>
      </c>
      <c r="B26">
        <v>200</v>
      </c>
      <c r="C26">
        <v>20</v>
      </c>
      <c r="D26">
        <v>2000</v>
      </c>
      <c r="E26" s="1">
        <f t="shared" si="0"/>
        <v>200</v>
      </c>
      <c r="F26" s="1">
        <f t="shared" si="1"/>
        <v>20</v>
      </c>
      <c r="G26" s="1">
        <f t="shared" si="2"/>
        <v>2000</v>
      </c>
    </row>
    <row r="27" spans="1:7" x14ac:dyDescent="0.3">
      <c r="A27" t="s">
        <v>30</v>
      </c>
      <c r="B27">
        <v>264</v>
      </c>
      <c r="C27">
        <v>24</v>
      </c>
      <c r="D27">
        <v>25495</v>
      </c>
      <c r="E27" s="1">
        <f t="shared" si="0"/>
        <v>264</v>
      </c>
      <c r="F27" s="1">
        <f t="shared" si="1"/>
        <v>24</v>
      </c>
      <c r="G27" s="1">
        <f t="shared" si="2"/>
        <v>25495</v>
      </c>
    </row>
    <row r="28" spans="1:7" x14ac:dyDescent="0.3">
      <c r="A28" t="s">
        <v>27</v>
      </c>
      <c r="B28">
        <v>450</v>
      </c>
      <c r="C28">
        <v>15</v>
      </c>
      <c r="D28">
        <v>221990</v>
      </c>
      <c r="E28" s="1">
        <f t="shared" si="0"/>
        <v>450</v>
      </c>
      <c r="F28" s="1">
        <f t="shared" si="1"/>
        <v>15</v>
      </c>
      <c r="G28" s="1">
        <f t="shared" si="2"/>
        <v>221990</v>
      </c>
    </row>
    <row r="29" spans="1:7" x14ac:dyDescent="0.3">
      <c r="A29" t="s">
        <v>21</v>
      </c>
      <c r="B29">
        <v>190</v>
      </c>
      <c r="C29">
        <v>21</v>
      </c>
      <c r="D29">
        <v>22050</v>
      </c>
      <c r="E29" s="1">
        <f t="shared" si="0"/>
        <v>190</v>
      </c>
      <c r="F29" s="1">
        <f t="shared" si="1"/>
        <v>21</v>
      </c>
      <c r="G29" s="1">
        <f t="shared" si="2"/>
        <v>22050</v>
      </c>
    </row>
    <row r="30" spans="1:7" x14ac:dyDescent="0.3">
      <c r="A30" t="s">
        <v>17</v>
      </c>
      <c r="B30">
        <v>283</v>
      </c>
      <c r="C30">
        <v>29</v>
      </c>
      <c r="D30">
        <v>25995</v>
      </c>
      <c r="E30" s="1">
        <f t="shared" si="0"/>
        <v>283</v>
      </c>
      <c r="F30" s="1">
        <f t="shared" si="1"/>
        <v>29</v>
      </c>
      <c r="G30" s="1">
        <f t="shared" si="2"/>
        <v>25995</v>
      </c>
    </row>
    <row r="31" spans="1:7" x14ac:dyDescent="0.3">
      <c r="A31" t="s">
        <v>34</v>
      </c>
      <c r="B31">
        <v>700</v>
      </c>
      <c r="C31">
        <v>16</v>
      </c>
      <c r="D31">
        <v>441600</v>
      </c>
      <c r="E31" s="1">
        <f t="shared" si="0"/>
        <v>700</v>
      </c>
      <c r="F31" s="1">
        <f t="shared" si="1"/>
        <v>16</v>
      </c>
      <c r="G31" s="1">
        <f t="shared" si="2"/>
        <v>441600</v>
      </c>
    </row>
    <row r="32" spans="1:7" x14ac:dyDescent="0.3">
      <c r="A32" t="s">
        <v>0</v>
      </c>
      <c r="B32">
        <v>302</v>
      </c>
      <c r="C32">
        <v>17</v>
      </c>
      <c r="D32">
        <v>45125</v>
      </c>
      <c r="E32" s="1">
        <f t="shared" si="0"/>
        <v>302</v>
      </c>
      <c r="F32" s="1">
        <f t="shared" si="1"/>
        <v>17</v>
      </c>
      <c r="G32" s="1">
        <f t="shared" si="2"/>
        <v>45125</v>
      </c>
    </row>
    <row r="33" spans="1:7" x14ac:dyDescent="0.3">
      <c r="A33" t="s">
        <v>5</v>
      </c>
      <c r="B33">
        <v>250</v>
      </c>
      <c r="C33">
        <v>21</v>
      </c>
      <c r="D33">
        <v>30695</v>
      </c>
      <c r="E33" s="1">
        <f t="shared" si="0"/>
        <v>250</v>
      </c>
      <c r="F33" s="1">
        <f t="shared" si="1"/>
        <v>21</v>
      </c>
      <c r="G33" s="1">
        <f t="shared" si="2"/>
        <v>30695</v>
      </c>
    </row>
    <row r="34" spans="1:7" x14ac:dyDescent="0.3">
      <c r="A34" t="s">
        <v>23</v>
      </c>
      <c r="B34">
        <v>170</v>
      </c>
      <c r="C34">
        <v>32</v>
      </c>
      <c r="D34">
        <v>27295</v>
      </c>
      <c r="E34" s="1">
        <f t="shared" si="0"/>
        <v>170</v>
      </c>
      <c r="F34" s="1">
        <f t="shared" si="1"/>
        <v>32</v>
      </c>
      <c r="G34" s="1">
        <f t="shared" si="2"/>
        <v>27295</v>
      </c>
    </row>
    <row r="35" spans="1:7" x14ac:dyDescent="0.3">
      <c r="A35" t="s">
        <v>43</v>
      </c>
      <c r="B35">
        <v>400</v>
      </c>
      <c r="C35">
        <v>18</v>
      </c>
      <c r="D35">
        <v>209990</v>
      </c>
      <c r="E35" s="1">
        <f t="shared" si="0"/>
        <v>400</v>
      </c>
      <c r="F35" s="1">
        <f t="shared" si="1"/>
        <v>18</v>
      </c>
      <c r="G35" s="1">
        <f t="shared" si="2"/>
        <v>209990</v>
      </c>
    </row>
    <row r="36" spans="1:7" x14ac:dyDescent="0.3">
      <c r="A36" t="s">
        <v>20</v>
      </c>
      <c r="B36">
        <v>200</v>
      </c>
      <c r="C36">
        <v>27</v>
      </c>
      <c r="D36">
        <v>33065</v>
      </c>
      <c r="E36" s="1">
        <f t="shared" si="0"/>
        <v>200</v>
      </c>
      <c r="F36" s="1">
        <f t="shared" si="1"/>
        <v>27</v>
      </c>
      <c r="G36" s="1">
        <f t="shared" si="2"/>
        <v>33065</v>
      </c>
    </row>
    <row r="37" spans="1:7" x14ac:dyDescent="0.3">
      <c r="A37" t="s">
        <v>1</v>
      </c>
      <c r="B37">
        <v>225</v>
      </c>
      <c r="C37">
        <v>27</v>
      </c>
      <c r="D37">
        <v>29980</v>
      </c>
      <c r="E37" s="1">
        <f t="shared" si="0"/>
        <v>225</v>
      </c>
      <c r="F37" s="1">
        <f t="shared" si="1"/>
        <v>27</v>
      </c>
      <c r="G37" s="1">
        <f t="shared" si="2"/>
        <v>29980</v>
      </c>
    </row>
    <row r="38" spans="1:7" x14ac:dyDescent="0.3">
      <c r="A38" t="s">
        <v>12</v>
      </c>
      <c r="B38">
        <v>325</v>
      </c>
      <c r="C38">
        <v>15</v>
      </c>
      <c r="D38">
        <v>359990</v>
      </c>
      <c r="E38" s="1">
        <f t="shared" si="0"/>
        <v>325</v>
      </c>
      <c r="F38" s="1">
        <f t="shared" si="1"/>
        <v>15</v>
      </c>
      <c r="G38" s="1">
        <f t="shared" si="2"/>
        <v>359990</v>
      </c>
    </row>
    <row r="39" spans="1:7" x14ac:dyDescent="0.3">
      <c r="A39" t="s">
        <v>29</v>
      </c>
      <c r="B39">
        <v>390</v>
      </c>
      <c r="C39">
        <v>15</v>
      </c>
      <c r="D39">
        <v>81013</v>
      </c>
      <c r="E39" s="1">
        <f t="shared" si="0"/>
        <v>390</v>
      </c>
      <c r="F39" s="1">
        <f t="shared" si="1"/>
        <v>15</v>
      </c>
      <c r="G39" s="1">
        <f t="shared" si="2"/>
        <v>81013</v>
      </c>
    </row>
    <row r="40" spans="1:7" x14ac:dyDescent="0.3">
      <c r="A40" t="s">
        <v>32</v>
      </c>
      <c r="B40">
        <v>134</v>
      </c>
      <c r="C40">
        <v>40</v>
      </c>
      <c r="D40">
        <v>32200</v>
      </c>
      <c r="E40" s="1">
        <f t="shared" si="0"/>
        <v>134</v>
      </c>
      <c r="F40" s="1">
        <f t="shared" si="1"/>
        <v>40</v>
      </c>
      <c r="G40" s="1">
        <f t="shared" si="2"/>
        <v>32200</v>
      </c>
    </row>
    <row r="41" spans="1:7" x14ac:dyDescent="0.3">
      <c r="A41" t="s">
        <v>16</v>
      </c>
      <c r="B41">
        <v>420</v>
      </c>
      <c r="C41">
        <v>18</v>
      </c>
      <c r="D41">
        <v>156300</v>
      </c>
      <c r="E41" s="1">
        <f t="shared" si="0"/>
        <v>420</v>
      </c>
      <c r="F41" s="1">
        <f t="shared" si="1"/>
        <v>18</v>
      </c>
      <c r="G41" s="1">
        <f t="shared" si="2"/>
        <v>156300</v>
      </c>
    </row>
    <row r="42" spans="1:7" x14ac:dyDescent="0.3">
      <c r="A42" t="s">
        <v>35</v>
      </c>
      <c r="B42">
        <v>182</v>
      </c>
      <c r="C42">
        <v>15</v>
      </c>
      <c r="D42">
        <v>27736</v>
      </c>
      <c r="E42" s="1">
        <f t="shared" si="0"/>
        <v>182</v>
      </c>
      <c r="F42" s="1">
        <f t="shared" si="1"/>
        <v>15</v>
      </c>
      <c r="G42" s="1">
        <f t="shared" si="2"/>
        <v>27736</v>
      </c>
    </row>
    <row r="43" spans="1:7" x14ac:dyDescent="0.3">
      <c r="A43" t="s">
        <v>42</v>
      </c>
      <c r="B43">
        <v>189</v>
      </c>
      <c r="C43">
        <v>27</v>
      </c>
      <c r="D43">
        <v>43995</v>
      </c>
      <c r="E43" s="1">
        <f t="shared" si="0"/>
        <v>189</v>
      </c>
      <c r="F43" s="1">
        <f t="shared" si="1"/>
        <v>27</v>
      </c>
      <c r="G43" s="1">
        <f t="shared" si="2"/>
        <v>43995</v>
      </c>
    </row>
    <row r="44" spans="1:7" x14ac:dyDescent="0.3">
      <c r="A44" t="s">
        <v>36</v>
      </c>
      <c r="B44">
        <v>297</v>
      </c>
      <c r="C44">
        <v>24</v>
      </c>
      <c r="D44">
        <v>31900</v>
      </c>
      <c r="E44" s="1">
        <f t="shared" si="0"/>
        <v>297</v>
      </c>
      <c r="F44" s="1">
        <f t="shared" si="1"/>
        <v>24</v>
      </c>
      <c r="G44" s="1">
        <f t="shared" si="2"/>
        <v>31900</v>
      </c>
    </row>
    <row r="45" spans="1:7" x14ac:dyDescent="0.3">
      <c r="A45" t="s">
        <v>10</v>
      </c>
      <c r="B45">
        <v>200</v>
      </c>
      <c r="C45">
        <v>30</v>
      </c>
      <c r="D45">
        <v>24700</v>
      </c>
      <c r="E45" s="1">
        <f t="shared" si="0"/>
        <v>200</v>
      </c>
      <c r="F45" s="1">
        <f t="shared" si="1"/>
        <v>30</v>
      </c>
      <c r="G45" s="1">
        <f t="shared" si="2"/>
        <v>24700</v>
      </c>
    </row>
    <row r="46" spans="1:7" x14ac:dyDescent="0.3">
      <c r="A46" t="s">
        <v>41</v>
      </c>
      <c r="B46">
        <v>311</v>
      </c>
      <c r="C46">
        <v>28</v>
      </c>
      <c r="D46">
        <v>41400</v>
      </c>
      <c r="E46" s="1">
        <f t="shared" si="0"/>
        <v>311</v>
      </c>
      <c r="F46" s="1">
        <f t="shared" si="1"/>
        <v>28</v>
      </c>
      <c r="G46" s="1">
        <f t="shared" si="2"/>
        <v>41400</v>
      </c>
    </row>
    <row r="47" spans="1:7" x14ac:dyDescent="0.3">
      <c r="A47" t="s">
        <v>40</v>
      </c>
      <c r="B47">
        <v>242</v>
      </c>
      <c r="C47">
        <v>18</v>
      </c>
      <c r="D47">
        <v>39290</v>
      </c>
      <c r="E47" s="1">
        <f t="shared" si="0"/>
        <v>242</v>
      </c>
      <c r="F47" s="1">
        <f t="shared" si="1"/>
        <v>18</v>
      </c>
      <c r="G47" s="1">
        <f t="shared" si="2"/>
        <v>39290</v>
      </c>
    </row>
    <row r="48" spans="1:7" x14ac:dyDescent="0.3">
      <c r="A48" t="s">
        <v>19</v>
      </c>
      <c r="B48">
        <v>1001</v>
      </c>
      <c r="C48">
        <v>14</v>
      </c>
      <c r="D48">
        <v>2065902</v>
      </c>
      <c r="E48" s="1">
        <f t="shared" si="0"/>
        <v>1001</v>
      </c>
      <c r="F48" s="1">
        <f t="shared" si="1"/>
        <v>14</v>
      </c>
      <c r="G48" s="1">
        <f t="shared" si="2"/>
        <v>2065902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Dasboard task 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Prajapat</dc:creator>
  <cp:lastModifiedBy>Sumit Prajapat</cp:lastModifiedBy>
  <dcterms:created xsi:type="dcterms:W3CDTF">2023-07-18T10:36:37Z</dcterms:created>
  <dcterms:modified xsi:type="dcterms:W3CDTF">2023-07-18T14:46:15Z</dcterms:modified>
</cp:coreProperties>
</file>