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Team project_working copy\disc_presentation_data\"/>
    </mc:Choice>
  </mc:AlternateContent>
  <xr:revisionPtr revIDLastSave="0" documentId="8_{271BB8F2-B216-4E37-9687-D45E4D3FD814}" xr6:coauthVersionLast="47" xr6:coauthVersionMax="47" xr10:uidLastSave="{00000000-0000-0000-0000-000000000000}"/>
  <bookViews>
    <workbookView xWindow="-120" yWindow="-120" windowWidth="29040" windowHeight="15840" activeTab="6" xr2:uid="{DA1A9715-1E10-4455-B045-DE9B63BEBA07}"/>
  </bookViews>
  <sheets>
    <sheet name="Vented data" sheetId="1" r:id="rId1"/>
    <sheet name="Solid data" sheetId="4" r:id="rId2"/>
    <sheet name="Comparison charts" sheetId="6" r:id="rId3"/>
    <sheet name="Initial calculations" sheetId="3" r:id="rId4"/>
    <sheet name="Material data" sheetId="7" r:id="rId5"/>
    <sheet name="Wheel well data" sheetId="8" r:id="rId6"/>
    <sheet name="Disc simulation data" sheetId="9" r:id="rId7"/>
  </sheets>
  <definedNames>
    <definedName name="time">'Initial calculations'!$B$14:$B$21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3" l="1"/>
  <c r="L4" i="3"/>
  <c r="L8" i="3" l="1"/>
  <c r="L10" i="3" s="1"/>
  <c r="P10" i="3" s="1"/>
  <c r="P13" i="3" s="1"/>
  <c r="P18" i="3" s="1"/>
  <c r="C14" i="3" s="1" a="1"/>
  <c r="C1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<sst xmlns="http://schemas.openxmlformats.org/spreadsheetml/2006/main" count="131" uniqueCount="87">
  <si>
    <t>mass of the car</t>
  </si>
  <si>
    <t>initial velocity</t>
  </si>
  <si>
    <t>weight distribution</t>
  </si>
  <si>
    <t>KE to thermal</t>
  </si>
  <si>
    <t>stopping time</t>
  </si>
  <si>
    <t>contact area(both sides)</t>
  </si>
  <si>
    <t>outer radius</t>
  </si>
  <si>
    <t>inner radius</t>
  </si>
  <si>
    <t>kinetic energy of front axle</t>
  </si>
  <si>
    <t>energy absorbed by one front wheel</t>
  </si>
  <si>
    <t>average heat flow</t>
  </si>
  <si>
    <t>initial heat flux</t>
  </si>
  <si>
    <t>initial heat flow</t>
  </si>
  <si>
    <t>time</t>
  </si>
  <si>
    <t>heat flux slope</t>
  </si>
  <si>
    <t>heat flux[W/m^2]</t>
  </si>
  <si>
    <t>Carbon steel</t>
  </si>
  <si>
    <t>Cast iron</t>
  </si>
  <si>
    <t>Density</t>
  </si>
  <si>
    <t>Thermal conductivity</t>
  </si>
  <si>
    <t>Specific heat</t>
  </si>
  <si>
    <t>Emmisivity</t>
  </si>
  <si>
    <t>6999 kg/m^3</t>
  </si>
  <si>
    <t>60 W/m*C</t>
  </si>
  <si>
    <t>499.6 J/kg*C</t>
  </si>
  <si>
    <t>7850 kg/m^3</t>
  </si>
  <si>
    <t>45.9 W/m*C</t>
  </si>
  <si>
    <t>474 J/kg*C</t>
  </si>
  <si>
    <t>Time</t>
  </si>
  <si>
    <t>Face temperature</t>
  </si>
  <si>
    <t>Internal temperature</t>
  </si>
  <si>
    <t>Air</t>
  </si>
  <si>
    <t>Dynamic viscosity</t>
  </si>
  <si>
    <t>Kinematic viscosity</t>
  </si>
  <si>
    <t>Temperature</t>
  </si>
  <si>
    <t>22C</t>
  </si>
  <si>
    <t>15.2e-6 m^2 s^-1</t>
  </si>
  <si>
    <t>18.22e-6 Pa s^-1</t>
  </si>
  <si>
    <t>1.196 kg m^-3</t>
  </si>
  <si>
    <t>Titanium</t>
  </si>
  <si>
    <t>4429 kg/m^3</t>
  </si>
  <si>
    <t>7.187 W/m*C</t>
  </si>
  <si>
    <t>522.7 J/kg*C</t>
  </si>
  <si>
    <t>Targeted y+</t>
  </si>
  <si>
    <t>Inflation layers</t>
  </si>
  <si>
    <t>Growth ratio</t>
  </si>
  <si>
    <t>First layer height</t>
  </si>
  <si>
    <t>4.8e-4 m</t>
  </si>
  <si>
    <t>Air velocity</t>
  </si>
  <si>
    <t>41.61 m s^-1</t>
  </si>
  <si>
    <t>Char. Length</t>
  </si>
  <si>
    <t>0.2m</t>
  </si>
  <si>
    <t>Reynolds number</t>
  </si>
  <si>
    <t>Thermal analysis</t>
  </si>
  <si>
    <t>Nodes</t>
  </si>
  <si>
    <t>Elements</t>
  </si>
  <si>
    <t>Mesh_solid</t>
  </si>
  <si>
    <t>Mesh_vented</t>
  </si>
  <si>
    <t>Simulation</t>
  </si>
  <si>
    <t>Run time</t>
  </si>
  <si>
    <t>20s</t>
  </si>
  <si>
    <t>Fluid simulation</t>
  </si>
  <si>
    <t>Simulation method</t>
  </si>
  <si>
    <t>Realizable k-e</t>
  </si>
  <si>
    <t>Steady-state</t>
  </si>
  <si>
    <t>1000 iterations</t>
  </si>
  <si>
    <t>turbulence k</t>
  </si>
  <si>
    <t>tubulence e</t>
  </si>
  <si>
    <t>Max air velocity hitting the disc</t>
  </si>
  <si>
    <t>18.266 m s^-1</t>
  </si>
  <si>
    <t>0.03112 m</t>
  </si>
  <si>
    <t>Re</t>
  </si>
  <si>
    <t>target y+</t>
  </si>
  <si>
    <t xml:space="preserve">inlfation layers </t>
  </si>
  <si>
    <t>first layer</t>
  </si>
  <si>
    <t>2.76e-5 m</t>
  </si>
  <si>
    <t>k-w model</t>
  </si>
  <si>
    <t>300 C</t>
  </si>
  <si>
    <t>disc temp</t>
  </si>
  <si>
    <t>Disc initial temp.</t>
  </si>
  <si>
    <t>50 C</t>
  </si>
  <si>
    <t>growth ratio</t>
  </si>
  <si>
    <t>2.79e-5 m</t>
  </si>
  <si>
    <t>HTC imported from previous step</t>
  </si>
  <si>
    <t>Disc hub is perfectly insulated</t>
  </si>
  <si>
    <t>Heat flux decreases linearly to 0 at t=6.06s</t>
  </si>
  <si>
    <t>Prandtl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</si>
</sst>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1" fillId="10" borderId="0" xfId="0" applyFont="1" applyFill="1" applyBorder="1"/>
    <xf numFmtId="0" fontId="0" fillId="10" borderId="5" xfId="0" applyFill="1" applyBorder="1"/>
    <xf numFmtId="0" fontId="0" fillId="10" borderId="0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7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13" borderId="0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2" fillId="13" borderId="1" xfId="0" applyFont="1" applyFill="1" applyBorder="1"/>
    <xf numFmtId="0" fontId="2" fillId="12" borderId="1" xfId="0" applyFont="1" applyFill="1" applyBorder="1"/>
    <xf numFmtId="0" fontId="2" fillId="11" borderId="1" xfId="0" applyFont="1" applyFill="1" applyBorder="1"/>
    <xf numFmtId="0" fontId="0" fillId="0" borderId="18" xfId="0" applyBorder="1"/>
    <xf numFmtId="2" fontId="0" fillId="0" borderId="18" xfId="0" applyNumberFormat="1" applyBorder="1"/>
    <xf numFmtId="0" fontId="2" fillId="0" borderId="0" xfId="0" applyFo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0" xfId="0" applyAlignment="1">
      <alignment horizontal="right"/>
    </xf>
    <xf numFmtId="0" fontId="0" fillId="6" borderId="18" xfId="0" applyFill="1" applyBorder="1"/>
    <xf numFmtId="0" fontId="3" fillId="6" borderId="18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Internal</a:t>
            </a:r>
            <a:r>
              <a:rPr lang="en-GB" baseline="0"/>
              <a:t> temperature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'Vented data'!$H$3</c:f>
              <c:strCache>
                <c:ptCount val="1"/>
                <c:pt idx="0">
                  <c:v>Cast iron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'Vented data'!$G$4:$G$263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data'!$H$4:$H$263</c:f>
              <c:numCache>
                <c:formatCode>General</c:formatCode>
                <c:ptCount val="260"/>
                <c:pt idx="0">
                  <c:v>50.021000000000001</c:v>
                </c:pt>
                <c:pt idx="1">
                  <c:v>50.063000000000002</c:v>
                </c:pt>
                <c:pt idx="2">
                  <c:v>50.350999999999999</c:v>
                </c:pt>
                <c:pt idx="3">
                  <c:v>52.231999999999999</c:v>
                </c:pt>
                <c:pt idx="4">
                  <c:v>55.127000000000002</c:v>
                </c:pt>
                <c:pt idx="5">
                  <c:v>58.521000000000001</c:v>
                </c:pt>
                <c:pt idx="6">
                  <c:v>62.210999999999999</c:v>
                </c:pt>
                <c:pt idx="7">
                  <c:v>66.061999999999998</c:v>
                </c:pt>
                <c:pt idx="8">
                  <c:v>69.986000000000004</c:v>
                </c:pt>
                <c:pt idx="9">
                  <c:v>73.924999999999997</c:v>
                </c:pt>
                <c:pt idx="10">
                  <c:v>77.841999999999999</c:v>
                </c:pt>
                <c:pt idx="11">
                  <c:v>81.713999999999999</c:v>
                </c:pt>
                <c:pt idx="12">
                  <c:v>84.016000000000005</c:v>
                </c:pt>
                <c:pt idx="13">
                  <c:v>84.399000000000001</c:v>
                </c:pt>
                <c:pt idx="14">
                  <c:v>84.781999999999996</c:v>
                </c:pt>
                <c:pt idx="15">
                  <c:v>85.923000000000002</c:v>
                </c:pt>
                <c:pt idx="16">
                  <c:v>89.29</c:v>
                </c:pt>
                <c:pt idx="17">
                  <c:v>92.953999999999994</c:v>
                </c:pt>
                <c:pt idx="18">
                  <c:v>96.536000000000001</c:v>
                </c:pt>
                <c:pt idx="19">
                  <c:v>100.04</c:v>
                </c:pt>
                <c:pt idx="20">
                  <c:v>103.45</c:v>
                </c:pt>
                <c:pt idx="21">
                  <c:v>106.79</c:v>
                </c:pt>
                <c:pt idx="22">
                  <c:v>110.04</c:v>
                </c:pt>
                <c:pt idx="23">
                  <c:v>113.21</c:v>
                </c:pt>
                <c:pt idx="24">
                  <c:v>116.3</c:v>
                </c:pt>
                <c:pt idx="25">
                  <c:v>118.13</c:v>
                </c:pt>
                <c:pt idx="26">
                  <c:v>118.43</c:v>
                </c:pt>
                <c:pt idx="27">
                  <c:v>118.73</c:v>
                </c:pt>
                <c:pt idx="28">
                  <c:v>119.63</c:v>
                </c:pt>
                <c:pt idx="29">
                  <c:v>122.27</c:v>
                </c:pt>
                <c:pt idx="30">
                  <c:v>125.12</c:v>
                </c:pt>
                <c:pt idx="31">
                  <c:v>127.89</c:v>
                </c:pt>
                <c:pt idx="32">
                  <c:v>130.59</c:v>
                </c:pt>
                <c:pt idx="33">
                  <c:v>133.21</c:v>
                </c:pt>
                <c:pt idx="34">
                  <c:v>135.75</c:v>
                </c:pt>
                <c:pt idx="35">
                  <c:v>138.21</c:v>
                </c:pt>
                <c:pt idx="36">
                  <c:v>140.6</c:v>
                </c:pt>
                <c:pt idx="37">
                  <c:v>142.91999999999999</c:v>
                </c:pt>
                <c:pt idx="38">
                  <c:v>144.28</c:v>
                </c:pt>
                <c:pt idx="39">
                  <c:v>144.5</c:v>
                </c:pt>
                <c:pt idx="40">
                  <c:v>144.72999999999999</c:v>
                </c:pt>
                <c:pt idx="41">
                  <c:v>145.4</c:v>
                </c:pt>
                <c:pt idx="42">
                  <c:v>147.35</c:v>
                </c:pt>
                <c:pt idx="43">
                  <c:v>149.44</c:v>
                </c:pt>
                <c:pt idx="44">
                  <c:v>151.44999999999999</c:v>
                </c:pt>
                <c:pt idx="45">
                  <c:v>153.4</c:v>
                </c:pt>
                <c:pt idx="46">
                  <c:v>155.26</c:v>
                </c:pt>
                <c:pt idx="47">
                  <c:v>157.06</c:v>
                </c:pt>
                <c:pt idx="48">
                  <c:v>158.78</c:v>
                </c:pt>
                <c:pt idx="49">
                  <c:v>160.43</c:v>
                </c:pt>
                <c:pt idx="50">
                  <c:v>162</c:v>
                </c:pt>
                <c:pt idx="51">
                  <c:v>162.91999999999999</c:v>
                </c:pt>
                <c:pt idx="52">
                  <c:v>163.08000000000001</c:v>
                </c:pt>
                <c:pt idx="53">
                  <c:v>163.22999999999999</c:v>
                </c:pt>
                <c:pt idx="54">
                  <c:v>163.68</c:v>
                </c:pt>
                <c:pt idx="55">
                  <c:v>164.96</c:v>
                </c:pt>
                <c:pt idx="56">
                  <c:v>166.32</c:v>
                </c:pt>
                <c:pt idx="57">
                  <c:v>167.6</c:v>
                </c:pt>
                <c:pt idx="58">
                  <c:v>168.81</c:v>
                </c:pt>
                <c:pt idx="59">
                  <c:v>169.95</c:v>
                </c:pt>
                <c:pt idx="60">
                  <c:v>171.01</c:v>
                </c:pt>
                <c:pt idx="61">
                  <c:v>172.01</c:v>
                </c:pt>
                <c:pt idx="62">
                  <c:v>172.93</c:v>
                </c:pt>
                <c:pt idx="63">
                  <c:v>173.77</c:v>
                </c:pt>
                <c:pt idx="64">
                  <c:v>174.26</c:v>
                </c:pt>
                <c:pt idx="65">
                  <c:v>174.34</c:v>
                </c:pt>
                <c:pt idx="66">
                  <c:v>174.42</c:v>
                </c:pt>
                <c:pt idx="67">
                  <c:v>174.67</c:v>
                </c:pt>
                <c:pt idx="68">
                  <c:v>175.33</c:v>
                </c:pt>
                <c:pt idx="69">
                  <c:v>175.99</c:v>
                </c:pt>
                <c:pt idx="70">
                  <c:v>176.57</c:v>
                </c:pt>
                <c:pt idx="71">
                  <c:v>177.06</c:v>
                </c:pt>
                <c:pt idx="72">
                  <c:v>177.47</c:v>
                </c:pt>
                <c:pt idx="73">
                  <c:v>177.8</c:v>
                </c:pt>
                <c:pt idx="74">
                  <c:v>178.05</c:v>
                </c:pt>
                <c:pt idx="75">
                  <c:v>178.22</c:v>
                </c:pt>
                <c:pt idx="76">
                  <c:v>178.31</c:v>
                </c:pt>
                <c:pt idx="77">
                  <c:v>178.33</c:v>
                </c:pt>
                <c:pt idx="78">
                  <c:v>178.33</c:v>
                </c:pt>
                <c:pt idx="79">
                  <c:v>178.33</c:v>
                </c:pt>
                <c:pt idx="80">
                  <c:v>178.33</c:v>
                </c:pt>
                <c:pt idx="81">
                  <c:v>178.31</c:v>
                </c:pt>
                <c:pt idx="82">
                  <c:v>178.26</c:v>
                </c:pt>
                <c:pt idx="83">
                  <c:v>178.2</c:v>
                </c:pt>
                <c:pt idx="84">
                  <c:v>178.13</c:v>
                </c:pt>
                <c:pt idx="85">
                  <c:v>178.06</c:v>
                </c:pt>
                <c:pt idx="86">
                  <c:v>177.98</c:v>
                </c:pt>
                <c:pt idx="87">
                  <c:v>177.91</c:v>
                </c:pt>
                <c:pt idx="88">
                  <c:v>177.83</c:v>
                </c:pt>
                <c:pt idx="89">
                  <c:v>177.75</c:v>
                </c:pt>
                <c:pt idx="90">
                  <c:v>177.7</c:v>
                </c:pt>
                <c:pt idx="91">
                  <c:v>177.69</c:v>
                </c:pt>
                <c:pt idx="92">
                  <c:v>177.69</c:v>
                </c:pt>
                <c:pt idx="93">
                  <c:v>177.66</c:v>
                </c:pt>
                <c:pt idx="94">
                  <c:v>177.58</c:v>
                </c:pt>
                <c:pt idx="95">
                  <c:v>177.5</c:v>
                </c:pt>
                <c:pt idx="96">
                  <c:v>177.42</c:v>
                </c:pt>
                <c:pt idx="97">
                  <c:v>177.34</c:v>
                </c:pt>
                <c:pt idx="98">
                  <c:v>177.26</c:v>
                </c:pt>
                <c:pt idx="99">
                  <c:v>177.17</c:v>
                </c:pt>
                <c:pt idx="100">
                  <c:v>177.09</c:v>
                </c:pt>
                <c:pt idx="101">
                  <c:v>177.01</c:v>
                </c:pt>
                <c:pt idx="102">
                  <c:v>176.93</c:v>
                </c:pt>
                <c:pt idx="103">
                  <c:v>176.88</c:v>
                </c:pt>
                <c:pt idx="104">
                  <c:v>176.87</c:v>
                </c:pt>
                <c:pt idx="105">
                  <c:v>176.86</c:v>
                </c:pt>
                <c:pt idx="106">
                  <c:v>176.84</c:v>
                </c:pt>
                <c:pt idx="107">
                  <c:v>176.77</c:v>
                </c:pt>
                <c:pt idx="108">
                  <c:v>176.68</c:v>
                </c:pt>
                <c:pt idx="109">
                  <c:v>176.6</c:v>
                </c:pt>
                <c:pt idx="110">
                  <c:v>176.52</c:v>
                </c:pt>
                <c:pt idx="111">
                  <c:v>176.44</c:v>
                </c:pt>
                <c:pt idx="112">
                  <c:v>176.35</c:v>
                </c:pt>
                <c:pt idx="113">
                  <c:v>176.27</c:v>
                </c:pt>
                <c:pt idx="114">
                  <c:v>176.19</c:v>
                </c:pt>
                <c:pt idx="115">
                  <c:v>176.11</c:v>
                </c:pt>
                <c:pt idx="116">
                  <c:v>176.06</c:v>
                </c:pt>
                <c:pt idx="117">
                  <c:v>176.05</c:v>
                </c:pt>
                <c:pt idx="118">
                  <c:v>176.04</c:v>
                </c:pt>
                <c:pt idx="119">
                  <c:v>176.01</c:v>
                </c:pt>
                <c:pt idx="120">
                  <c:v>175.94</c:v>
                </c:pt>
                <c:pt idx="121">
                  <c:v>175.85</c:v>
                </c:pt>
                <c:pt idx="122">
                  <c:v>175.77</c:v>
                </c:pt>
                <c:pt idx="123">
                  <c:v>175.69</c:v>
                </c:pt>
                <c:pt idx="124">
                  <c:v>175.6</c:v>
                </c:pt>
                <c:pt idx="125">
                  <c:v>175.52</c:v>
                </c:pt>
                <c:pt idx="126">
                  <c:v>175.43</c:v>
                </c:pt>
                <c:pt idx="127">
                  <c:v>175.35</c:v>
                </c:pt>
                <c:pt idx="128">
                  <c:v>175.27</c:v>
                </c:pt>
                <c:pt idx="129">
                  <c:v>175.21</c:v>
                </c:pt>
                <c:pt idx="130">
                  <c:v>175.21</c:v>
                </c:pt>
                <c:pt idx="131">
                  <c:v>175.2</c:v>
                </c:pt>
                <c:pt idx="132">
                  <c:v>175.17</c:v>
                </c:pt>
                <c:pt idx="133">
                  <c:v>175.1</c:v>
                </c:pt>
                <c:pt idx="134">
                  <c:v>175.01</c:v>
                </c:pt>
                <c:pt idx="135">
                  <c:v>174.93</c:v>
                </c:pt>
                <c:pt idx="136">
                  <c:v>174.84</c:v>
                </c:pt>
                <c:pt idx="137">
                  <c:v>174.76</c:v>
                </c:pt>
                <c:pt idx="138">
                  <c:v>174.67</c:v>
                </c:pt>
                <c:pt idx="139">
                  <c:v>174.59</c:v>
                </c:pt>
                <c:pt idx="140">
                  <c:v>174.5</c:v>
                </c:pt>
                <c:pt idx="141">
                  <c:v>174.41</c:v>
                </c:pt>
                <c:pt idx="142">
                  <c:v>174.36</c:v>
                </c:pt>
                <c:pt idx="143">
                  <c:v>174.36</c:v>
                </c:pt>
                <c:pt idx="144">
                  <c:v>174.35</c:v>
                </c:pt>
                <c:pt idx="145">
                  <c:v>174.32</c:v>
                </c:pt>
                <c:pt idx="146">
                  <c:v>174.24</c:v>
                </c:pt>
                <c:pt idx="147">
                  <c:v>174.16</c:v>
                </c:pt>
                <c:pt idx="148">
                  <c:v>174.07</c:v>
                </c:pt>
                <c:pt idx="149">
                  <c:v>173.99</c:v>
                </c:pt>
                <c:pt idx="150">
                  <c:v>173.9</c:v>
                </c:pt>
                <c:pt idx="151">
                  <c:v>173.81</c:v>
                </c:pt>
                <c:pt idx="152">
                  <c:v>173.73</c:v>
                </c:pt>
                <c:pt idx="153">
                  <c:v>173.64</c:v>
                </c:pt>
                <c:pt idx="154">
                  <c:v>173.55</c:v>
                </c:pt>
                <c:pt idx="155">
                  <c:v>173.5</c:v>
                </c:pt>
                <c:pt idx="156">
                  <c:v>173.49</c:v>
                </c:pt>
                <c:pt idx="157">
                  <c:v>173.49</c:v>
                </c:pt>
                <c:pt idx="158">
                  <c:v>173.46</c:v>
                </c:pt>
                <c:pt idx="159">
                  <c:v>173.38</c:v>
                </c:pt>
                <c:pt idx="160">
                  <c:v>173.3</c:v>
                </c:pt>
                <c:pt idx="161">
                  <c:v>173.21</c:v>
                </c:pt>
                <c:pt idx="162">
                  <c:v>173.12</c:v>
                </c:pt>
                <c:pt idx="163">
                  <c:v>173.04</c:v>
                </c:pt>
                <c:pt idx="164">
                  <c:v>172.95</c:v>
                </c:pt>
                <c:pt idx="165">
                  <c:v>172.86</c:v>
                </c:pt>
                <c:pt idx="166">
                  <c:v>172.78</c:v>
                </c:pt>
                <c:pt idx="167">
                  <c:v>172.69</c:v>
                </c:pt>
                <c:pt idx="168">
                  <c:v>172.64</c:v>
                </c:pt>
                <c:pt idx="169">
                  <c:v>172.63</c:v>
                </c:pt>
                <c:pt idx="170">
                  <c:v>172.62</c:v>
                </c:pt>
                <c:pt idx="171">
                  <c:v>172.59</c:v>
                </c:pt>
                <c:pt idx="172">
                  <c:v>172.52</c:v>
                </c:pt>
                <c:pt idx="173">
                  <c:v>172.43</c:v>
                </c:pt>
                <c:pt idx="174">
                  <c:v>172.34</c:v>
                </c:pt>
                <c:pt idx="175">
                  <c:v>172.25</c:v>
                </c:pt>
                <c:pt idx="176">
                  <c:v>172.17</c:v>
                </c:pt>
                <c:pt idx="177">
                  <c:v>172.08</c:v>
                </c:pt>
                <c:pt idx="178">
                  <c:v>171.99</c:v>
                </c:pt>
                <c:pt idx="179">
                  <c:v>171.91</c:v>
                </c:pt>
                <c:pt idx="180">
                  <c:v>171.82</c:v>
                </c:pt>
                <c:pt idx="181">
                  <c:v>171.77</c:v>
                </c:pt>
                <c:pt idx="182">
                  <c:v>171.76</c:v>
                </c:pt>
                <c:pt idx="183">
                  <c:v>171.75</c:v>
                </c:pt>
                <c:pt idx="184">
                  <c:v>171.73</c:v>
                </c:pt>
                <c:pt idx="185">
                  <c:v>171.65</c:v>
                </c:pt>
                <c:pt idx="186">
                  <c:v>171.56</c:v>
                </c:pt>
                <c:pt idx="187">
                  <c:v>171.48</c:v>
                </c:pt>
                <c:pt idx="188">
                  <c:v>171.39</c:v>
                </c:pt>
                <c:pt idx="189">
                  <c:v>171.3</c:v>
                </c:pt>
                <c:pt idx="190">
                  <c:v>171.22</c:v>
                </c:pt>
                <c:pt idx="191">
                  <c:v>171.13</c:v>
                </c:pt>
                <c:pt idx="192">
                  <c:v>171.05</c:v>
                </c:pt>
                <c:pt idx="193">
                  <c:v>170.96</c:v>
                </c:pt>
                <c:pt idx="194">
                  <c:v>170.91</c:v>
                </c:pt>
                <c:pt idx="195">
                  <c:v>170.9</c:v>
                </c:pt>
                <c:pt idx="196">
                  <c:v>170.89</c:v>
                </c:pt>
                <c:pt idx="197">
                  <c:v>170.87</c:v>
                </c:pt>
                <c:pt idx="198">
                  <c:v>170.79</c:v>
                </c:pt>
                <c:pt idx="199">
                  <c:v>170.71</c:v>
                </c:pt>
                <c:pt idx="200">
                  <c:v>170.62</c:v>
                </c:pt>
                <c:pt idx="201">
                  <c:v>170.54</c:v>
                </c:pt>
                <c:pt idx="202">
                  <c:v>170.45</c:v>
                </c:pt>
                <c:pt idx="203">
                  <c:v>170.37</c:v>
                </c:pt>
                <c:pt idx="204">
                  <c:v>170.28</c:v>
                </c:pt>
                <c:pt idx="205">
                  <c:v>170.2</c:v>
                </c:pt>
                <c:pt idx="206">
                  <c:v>170.11</c:v>
                </c:pt>
                <c:pt idx="207">
                  <c:v>170.06</c:v>
                </c:pt>
                <c:pt idx="208">
                  <c:v>170.05</c:v>
                </c:pt>
                <c:pt idx="209">
                  <c:v>170.05</c:v>
                </c:pt>
                <c:pt idx="210">
                  <c:v>170.02</c:v>
                </c:pt>
                <c:pt idx="211">
                  <c:v>169.95</c:v>
                </c:pt>
                <c:pt idx="212">
                  <c:v>169.86</c:v>
                </c:pt>
                <c:pt idx="213">
                  <c:v>169.78</c:v>
                </c:pt>
                <c:pt idx="214">
                  <c:v>169.69</c:v>
                </c:pt>
                <c:pt idx="215">
                  <c:v>169.61</c:v>
                </c:pt>
                <c:pt idx="216">
                  <c:v>169.53</c:v>
                </c:pt>
                <c:pt idx="217">
                  <c:v>169.45</c:v>
                </c:pt>
                <c:pt idx="218">
                  <c:v>169.36</c:v>
                </c:pt>
                <c:pt idx="219">
                  <c:v>169.28</c:v>
                </c:pt>
                <c:pt idx="220">
                  <c:v>169.23</c:v>
                </c:pt>
                <c:pt idx="221">
                  <c:v>169.22</c:v>
                </c:pt>
                <c:pt idx="222">
                  <c:v>169.21</c:v>
                </c:pt>
                <c:pt idx="223">
                  <c:v>169.19</c:v>
                </c:pt>
                <c:pt idx="224">
                  <c:v>169.12</c:v>
                </c:pt>
                <c:pt idx="225">
                  <c:v>169.03</c:v>
                </c:pt>
                <c:pt idx="226">
                  <c:v>168.95</c:v>
                </c:pt>
                <c:pt idx="227">
                  <c:v>168.87</c:v>
                </c:pt>
                <c:pt idx="228">
                  <c:v>168.79</c:v>
                </c:pt>
                <c:pt idx="229">
                  <c:v>168.71</c:v>
                </c:pt>
                <c:pt idx="230">
                  <c:v>168.62</c:v>
                </c:pt>
                <c:pt idx="231">
                  <c:v>168.54</c:v>
                </c:pt>
                <c:pt idx="232">
                  <c:v>168.46</c:v>
                </c:pt>
                <c:pt idx="233">
                  <c:v>168.41</c:v>
                </c:pt>
                <c:pt idx="234">
                  <c:v>168.41</c:v>
                </c:pt>
                <c:pt idx="235">
                  <c:v>168.4</c:v>
                </c:pt>
                <c:pt idx="236">
                  <c:v>168.37</c:v>
                </c:pt>
                <c:pt idx="237">
                  <c:v>168.3</c:v>
                </c:pt>
                <c:pt idx="238">
                  <c:v>168.22</c:v>
                </c:pt>
                <c:pt idx="239">
                  <c:v>168.14</c:v>
                </c:pt>
                <c:pt idx="240">
                  <c:v>168.06</c:v>
                </c:pt>
                <c:pt idx="241">
                  <c:v>167.98</c:v>
                </c:pt>
                <c:pt idx="242">
                  <c:v>167.9</c:v>
                </c:pt>
                <c:pt idx="243">
                  <c:v>167.82</c:v>
                </c:pt>
                <c:pt idx="244">
                  <c:v>167.74</c:v>
                </c:pt>
                <c:pt idx="245">
                  <c:v>167.66</c:v>
                </c:pt>
                <c:pt idx="246">
                  <c:v>167.62</c:v>
                </c:pt>
                <c:pt idx="247">
                  <c:v>167.61</c:v>
                </c:pt>
                <c:pt idx="248">
                  <c:v>167.6</c:v>
                </c:pt>
                <c:pt idx="249">
                  <c:v>167.58</c:v>
                </c:pt>
                <c:pt idx="250">
                  <c:v>167.51</c:v>
                </c:pt>
                <c:pt idx="251">
                  <c:v>167.43</c:v>
                </c:pt>
                <c:pt idx="252">
                  <c:v>167.35</c:v>
                </c:pt>
                <c:pt idx="253">
                  <c:v>167.27</c:v>
                </c:pt>
                <c:pt idx="254">
                  <c:v>167.19</c:v>
                </c:pt>
                <c:pt idx="255">
                  <c:v>167.11</c:v>
                </c:pt>
                <c:pt idx="256">
                  <c:v>167.04</c:v>
                </c:pt>
                <c:pt idx="257">
                  <c:v>166.96</c:v>
                </c:pt>
                <c:pt idx="258">
                  <c:v>166.88</c:v>
                </c:pt>
                <c:pt idx="259">
                  <c:v>166.83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F9-4B83-8A3E-E3D5C5682632}"/>
            </c:ext>
          </c:extLst>
        </c:ser>
        <c:ser>
          <c:idx val="1"/>
          <c:order val="1"/>
          <c:tx>
            <c:strRef>
              <c:f>'Vented data'!$I$3</c:f>
              <c:strCache>
                <c:ptCount val="1"/>
                <c:pt idx="0">
                  <c:v>Carbon steel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'Vented data'!$G$4:$G$263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data'!$I$4:$I$263</c:f>
              <c:numCache>
                <c:formatCode>General</c:formatCode>
                <c:ptCount val="260"/>
                <c:pt idx="0">
                  <c:v>49.997999999999998</c:v>
                </c:pt>
                <c:pt idx="1">
                  <c:v>49.996000000000002</c:v>
                </c:pt>
                <c:pt idx="2">
                  <c:v>49.99</c:v>
                </c:pt>
                <c:pt idx="3">
                  <c:v>50.066000000000003</c:v>
                </c:pt>
                <c:pt idx="4">
                  <c:v>50.454999999999998</c:v>
                </c:pt>
                <c:pt idx="5">
                  <c:v>51.143000000000001</c:v>
                </c:pt>
                <c:pt idx="6">
                  <c:v>52.136000000000003</c:v>
                </c:pt>
                <c:pt idx="7">
                  <c:v>53.426000000000002</c:v>
                </c:pt>
                <c:pt idx="8">
                  <c:v>54.994</c:v>
                </c:pt>
                <c:pt idx="9">
                  <c:v>56.816000000000003</c:v>
                </c:pt>
                <c:pt idx="10">
                  <c:v>58.863</c:v>
                </c:pt>
                <c:pt idx="11">
                  <c:v>61.107999999999997</c:v>
                </c:pt>
                <c:pt idx="12">
                  <c:v>62.518000000000001</c:v>
                </c:pt>
                <c:pt idx="13">
                  <c:v>62.755000000000003</c:v>
                </c:pt>
                <c:pt idx="14">
                  <c:v>62.994</c:v>
                </c:pt>
                <c:pt idx="15">
                  <c:v>63.741999999999997</c:v>
                </c:pt>
                <c:pt idx="16">
                  <c:v>66.141000000000005</c:v>
                </c:pt>
                <c:pt idx="17">
                  <c:v>68.972999999999999</c:v>
                </c:pt>
                <c:pt idx="18">
                  <c:v>71.92</c:v>
                </c:pt>
                <c:pt idx="19">
                  <c:v>74.960999999999999</c:v>
                </c:pt>
                <c:pt idx="20">
                  <c:v>78.073999999999998</c:v>
                </c:pt>
                <c:pt idx="21">
                  <c:v>81.241</c:v>
                </c:pt>
                <c:pt idx="22">
                  <c:v>84.442999999999998</c:v>
                </c:pt>
                <c:pt idx="23">
                  <c:v>87.686000000000007</c:v>
                </c:pt>
                <c:pt idx="24">
                  <c:v>90.963999999999999</c:v>
                </c:pt>
                <c:pt idx="25">
                  <c:v>92.941000000000003</c:v>
                </c:pt>
                <c:pt idx="26">
                  <c:v>93.27</c:v>
                </c:pt>
                <c:pt idx="27">
                  <c:v>93.599000000000004</c:v>
                </c:pt>
                <c:pt idx="28">
                  <c:v>94.584999999999994</c:v>
                </c:pt>
                <c:pt idx="29">
                  <c:v>97.531999999999996</c:v>
                </c:pt>
                <c:pt idx="30">
                  <c:v>100.8</c:v>
                </c:pt>
                <c:pt idx="31">
                  <c:v>104.05</c:v>
                </c:pt>
                <c:pt idx="32">
                  <c:v>107.25</c:v>
                </c:pt>
                <c:pt idx="33">
                  <c:v>110.42</c:v>
                </c:pt>
                <c:pt idx="34">
                  <c:v>113.54</c:v>
                </c:pt>
                <c:pt idx="35">
                  <c:v>116.59</c:v>
                </c:pt>
                <c:pt idx="36">
                  <c:v>119.6</c:v>
                </c:pt>
                <c:pt idx="37">
                  <c:v>122.55</c:v>
                </c:pt>
                <c:pt idx="38">
                  <c:v>124.29</c:v>
                </c:pt>
                <c:pt idx="39">
                  <c:v>124.58</c:v>
                </c:pt>
                <c:pt idx="40">
                  <c:v>124.87</c:v>
                </c:pt>
                <c:pt idx="41">
                  <c:v>125.73</c:v>
                </c:pt>
                <c:pt idx="42">
                  <c:v>128.28</c:v>
                </c:pt>
                <c:pt idx="43">
                  <c:v>131.02000000000001</c:v>
                </c:pt>
                <c:pt idx="44">
                  <c:v>133.71</c:v>
                </c:pt>
                <c:pt idx="45">
                  <c:v>136.31</c:v>
                </c:pt>
                <c:pt idx="46">
                  <c:v>138.85</c:v>
                </c:pt>
                <c:pt idx="47">
                  <c:v>141.31</c:v>
                </c:pt>
                <c:pt idx="48">
                  <c:v>143.71</c:v>
                </c:pt>
                <c:pt idx="49">
                  <c:v>146.02000000000001</c:v>
                </c:pt>
                <c:pt idx="50">
                  <c:v>148.26</c:v>
                </c:pt>
                <c:pt idx="51">
                  <c:v>149.58000000000001</c:v>
                </c:pt>
                <c:pt idx="52">
                  <c:v>149.80000000000001</c:v>
                </c:pt>
                <c:pt idx="53">
                  <c:v>150.01</c:v>
                </c:pt>
                <c:pt idx="54">
                  <c:v>150.66</c:v>
                </c:pt>
                <c:pt idx="55">
                  <c:v>152.54</c:v>
                </c:pt>
                <c:pt idx="56">
                  <c:v>154.55000000000001</c:v>
                </c:pt>
                <c:pt idx="57">
                  <c:v>156.49</c:v>
                </c:pt>
                <c:pt idx="58">
                  <c:v>158.35</c:v>
                </c:pt>
                <c:pt idx="59">
                  <c:v>160.13</c:v>
                </c:pt>
                <c:pt idx="60">
                  <c:v>161.83000000000001</c:v>
                </c:pt>
                <c:pt idx="61">
                  <c:v>163.47</c:v>
                </c:pt>
                <c:pt idx="62">
                  <c:v>165.02</c:v>
                </c:pt>
                <c:pt idx="63">
                  <c:v>166.49</c:v>
                </c:pt>
                <c:pt idx="64">
                  <c:v>167.35</c:v>
                </c:pt>
                <c:pt idx="65">
                  <c:v>167.5</c:v>
                </c:pt>
                <c:pt idx="66">
                  <c:v>167.64</c:v>
                </c:pt>
                <c:pt idx="67">
                  <c:v>168.09</c:v>
                </c:pt>
                <c:pt idx="68">
                  <c:v>169.34</c:v>
                </c:pt>
                <c:pt idx="69">
                  <c:v>170.63</c:v>
                </c:pt>
                <c:pt idx="70">
                  <c:v>171.84</c:v>
                </c:pt>
                <c:pt idx="71">
                  <c:v>172.98</c:v>
                </c:pt>
                <c:pt idx="72">
                  <c:v>174.03</c:v>
                </c:pt>
                <c:pt idx="73">
                  <c:v>174.98</c:v>
                </c:pt>
                <c:pt idx="74">
                  <c:v>175.85</c:v>
                </c:pt>
                <c:pt idx="75">
                  <c:v>176.67</c:v>
                </c:pt>
                <c:pt idx="76">
                  <c:v>177.39</c:v>
                </c:pt>
                <c:pt idx="77">
                  <c:v>177.79</c:v>
                </c:pt>
                <c:pt idx="78">
                  <c:v>177.85</c:v>
                </c:pt>
                <c:pt idx="79">
                  <c:v>177.91</c:v>
                </c:pt>
                <c:pt idx="80">
                  <c:v>178.07</c:v>
                </c:pt>
                <c:pt idx="81">
                  <c:v>178.51</c:v>
                </c:pt>
                <c:pt idx="82">
                  <c:v>178.93</c:v>
                </c:pt>
                <c:pt idx="83">
                  <c:v>179.28</c:v>
                </c:pt>
                <c:pt idx="84">
                  <c:v>179.6</c:v>
                </c:pt>
                <c:pt idx="85">
                  <c:v>179.86</c:v>
                </c:pt>
                <c:pt idx="86">
                  <c:v>180.09</c:v>
                </c:pt>
                <c:pt idx="87">
                  <c:v>180.25</c:v>
                </c:pt>
                <c:pt idx="88">
                  <c:v>180.38</c:v>
                </c:pt>
                <c:pt idx="89">
                  <c:v>180.48</c:v>
                </c:pt>
                <c:pt idx="90">
                  <c:v>180.53</c:v>
                </c:pt>
                <c:pt idx="91">
                  <c:v>180.53</c:v>
                </c:pt>
                <c:pt idx="92">
                  <c:v>180.54</c:v>
                </c:pt>
                <c:pt idx="93">
                  <c:v>180.56</c:v>
                </c:pt>
                <c:pt idx="94">
                  <c:v>180.59</c:v>
                </c:pt>
                <c:pt idx="95">
                  <c:v>180.6</c:v>
                </c:pt>
                <c:pt idx="96">
                  <c:v>180.59</c:v>
                </c:pt>
                <c:pt idx="97">
                  <c:v>180.56</c:v>
                </c:pt>
                <c:pt idx="98">
                  <c:v>180.52</c:v>
                </c:pt>
                <c:pt idx="99">
                  <c:v>180.47</c:v>
                </c:pt>
                <c:pt idx="100">
                  <c:v>180.4</c:v>
                </c:pt>
                <c:pt idx="101">
                  <c:v>180.32</c:v>
                </c:pt>
                <c:pt idx="102">
                  <c:v>180.23</c:v>
                </c:pt>
                <c:pt idx="103">
                  <c:v>180.17</c:v>
                </c:pt>
                <c:pt idx="104">
                  <c:v>180.16</c:v>
                </c:pt>
                <c:pt idx="105">
                  <c:v>180.15</c:v>
                </c:pt>
                <c:pt idx="106">
                  <c:v>180.12</c:v>
                </c:pt>
                <c:pt idx="107">
                  <c:v>180.03</c:v>
                </c:pt>
                <c:pt idx="108">
                  <c:v>179.92</c:v>
                </c:pt>
                <c:pt idx="109">
                  <c:v>179.8</c:v>
                </c:pt>
                <c:pt idx="110">
                  <c:v>179.68</c:v>
                </c:pt>
                <c:pt idx="111">
                  <c:v>179.55</c:v>
                </c:pt>
                <c:pt idx="112">
                  <c:v>179.43</c:v>
                </c:pt>
                <c:pt idx="113">
                  <c:v>179.31</c:v>
                </c:pt>
                <c:pt idx="114">
                  <c:v>179.19</c:v>
                </c:pt>
                <c:pt idx="115">
                  <c:v>179.06</c:v>
                </c:pt>
                <c:pt idx="116">
                  <c:v>178.98</c:v>
                </c:pt>
                <c:pt idx="117">
                  <c:v>178.97</c:v>
                </c:pt>
                <c:pt idx="118">
                  <c:v>178.96</c:v>
                </c:pt>
                <c:pt idx="119">
                  <c:v>178.92</c:v>
                </c:pt>
                <c:pt idx="120">
                  <c:v>178.8</c:v>
                </c:pt>
                <c:pt idx="121">
                  <c:v>178.67</c:v>
                </c:pt>
                <c:pt idx="122">
                  <c:v>178.54</c:v>
                </c:pt>
                <c:pt idx="123">
                  <c:v>178.42</c:v>
                </c:pt>
                <c:pt idx="124">
                  <c:v>178.29</c:v>
                </c:pt>
                <c:pt idx="125">
                  <c:v>178.16</c:v>
                </c:pt>
                <c:pt idx="126">
                  <c:v>178.03</c:v>
                </c:pt>
                <c:pt idx="127">
                  <c:v>177.91</c:v>
                </c:pt>
                <c:pt idx="128">
                  <c:v>177.78</c:v>
                </c:pt>
                <c:pt idx="129">
                  <c:v>177.71</c:v>
                </c:pt>
                <c:pt idx="130">
                  <c:v>177.7</c:v>
                </c:pt>
                <c:pt idx="131">
                  <c:v>177.68</c:v>
                </c:pt>
                <c:pt idx="132">
                  <c:v>177.65</c:v>
                </c:pt>
                <c:pt idx="133">
                  <c:v>177.54</c:v>
                </c:pt>
                <c:pt idx="134">
                  <c:v>177.42</c:v>
                </c:pt>
                <c:pt idx="135">
                  <c:v>177.3</c:v>
                </c:pt>
                <c:pt idx="136">
                  <c:v>177.19</c:v>
                </c:pt>
                <c:pt idx="137">
                  <c:v>177.08</c:v>
                </c:pt>
                <c:pt idx="138">
                  <c:v>176.97</c:v>
                </c:pt>
                <c:pt idx="139">
                  <c:v>176.86</c:v>
                </c:pt>
                <c:pt idx="140">
                  <c:v>176.74</c:v>
                </c:pt>
                <c:pt idx="141">
                  <c:v>176.63</c:v>
                </c:pt>
                <c:pt idx="142">
                  <c:v>176.57</c:v>
                </c:pt>
                <c:pt idx="143">
                  <c:v>176.56</c:v>
                </c:pt>
                <c:pt idx="144">
                  <c:v>176.55</c:v>
                </c:pt>
                <c:pt idx="145">
                  <c:v>176.52</c:v>
                </c:pt>
                <c:pt idx="146">
                  <c:v>176.43</c:v>
                </c:pt>
                <c:pt idx="147">
                  <c:v>176.32</c:v>
                </c:pt>
                <c:pt idx="148">
                  <c:v>176.22</c:v>
                </c:pt>
                <c:pt idx="149">
                  <c:v>176.12</c:v>
                </c:pt>
                <c:pt idx="150">
                  <c:v>176.02</c:v>
                </c:pt>
                <c:pt idx="151">
                  <c:v>175.91</c:v>
                </c:pt>
                <c:pt idx="152">
                  <c:v>175.82</c:v>
                </c:pt>
                <c:pt idx="153">
                  <c:v>175.72</c:v>
                </c:pt>
                <c:pt idx="154">
                  <c:v>175.62</c:v>
                </c:pt>
                <c:pt idx="155">
                  <c:v>175.56</c:v>
                </c:pt>
                <c:pt idx="156">
                  <c:v>175.56</c:v>
                </c:pt>
                <c:pt idx="157">
                  <c:v>175.55</c:v>
                </c:pt>
                <c:pt idx="158">
                  <c:v>175.52</c:v>
                </c:pt>
                <c:pt idx="159">
                  <c:v>175.43</c:v>
                </c:pt>
                <c:pt idx="160">
                  <c:v>175.33</c:v>
                </c:pt>
                <c:pt idx="161">
                  <c:v>175.23</c:v>
                </c:pt>
                <c:pt idx="162">
                  <c:v>175.14</c:v>
                </c:pt>
                <c:pt idx="163">
                  <c:v>175.04</c:v>
                </c:pt>
                <c:pt idx="164">
                  <c:v>174.94</c:v>
                </c:pt>
                <c:pt idx="165">
                  <c:v>174.85</c:v>
                </c:pt>
                <c:pt idx="166">
                  <c:v>174.76</c:v>
                </c:pt>
                <c:pt idx="167">
                  <c:v>174.67</c:v>
                </c:pt>
                <c:pt idx="168">
                  <c:v>174.62</c:v>
                </c:pt>
                <c:pt idx="169">
                  <c:v>174.61</c:v>
                </c:pt>
                <c:pt idx="170">
                  <c:v>174.6</c:v>
                </c:pt>
                <c:pt idx="171">
                  <c:v>174.57</c:v>
                </c:pt>
                <c:pt idx="172">
                  <c:v>174.49</c:v>
                </c:pt>
                <c:pt idx="173">
                  <c:v>174.4</c:v>
                </c:pt>
                <c:pt idx="174">
                  <c:v>174.31</c:v>
                </c:pt>
                <c:pt idx="175">
                  <c:v>174.22</c:v>
                </c:pt>
                <c:pt idx="176">
                  <c:v>174.14</c:v>
                </c:pt>
                <c:pt idx="177">
                  <c:v>174.05</c:v>
                </c:pt>
                <c:pt idx="178">
                  <c:v>173.96</c:v>
                </c:pt>
                <c:pt idx="179">
                  <c:v>173.87</c:v>
                </c:pt>
                <c:pt idx="180">
                  <c:v>173.79</c:v>
                </c:pt>
                <c:pt idx="181">
                  <c:v>173.73</c:v>
                </c:pt>
                <c:pt idx="182">
                  <c:v>173.73</c:v>
                </c:pt>
                <c:pt idx="183">
                  <c:v>173.72</c:v>
                </c:pt>
                <c:pt idx="184">
                  <c:v>173.69</c:v>
                </c:pt>
                <c:pt idx="185">
                  <c:v>173.62</c:v>
                </c:pt>
                <c:pt idx="186">
                  <c:v>173.53</c:v>
                </c:pt>
                <c:pt idx="187">
                  <c:v>173.45</c:v>
                </c:pt>
                <c:pt idx="188">
                  <c:v>173.36</c:v>
                </c:pt>
                <c:pt idx="189">
                  <c:v>173.28</c:v>
                </c:pt>
                <c:pt idx="190">
                  <c:v>173.19</c:v>
                </c:pt>
                <c:pt idx="191">
                  <c:v>173.11</c:v>
                </c:pt>
                <c:pt idx="192">
                  <c:v>173.03</c:v>
                </c:pt>
                <c:pt idx="193">
                  <c:v>172.95</c:v>
                </c:pt>
                <c:pt idx="194">
                  <c:v>172.9</c:v>
                </c:pt>
                <c:pt idx="195">
                  <c:v>172.9</c:v>
                </c:pt>
                <c:pt idx="196">
                  <c:v>172.89</c:v>
                </c:pt>
                <c:pt idx="197">
                  <c:v>172.86</c:v>
                </c:pt>
                <c:pt idx="198">
                  <c:v>172.79</c:v>
                </c:pt>
                <c:pt idx="199">
                  <c:v>172.71</c:v>
                </c:pt>
                <c:pt idx="200">
                  <c:v>172.63</c:v>
                </c:pt>
                <c:pt idx="201">
                  <c:v>172.55</c:v>
                </c:pt>
                <c:pt idx="202">
                  <c:v>172.47</c:v>
                </c:pt>
                <c:pt idx="203">
                  <c:v>172.39</c:v>
                </c:pt>
                <c:pt idx="204">
                  <c:v>172.31</c:v>
                </c:pt>
                <c:pt idx="205">
                  <c:v>172.23</c:v>
                </c:pt>
                <c:pt idx="206">
                  <c:v>172.16</c:v>
                </c:pt>
                <c:pt idx="207">
                  <c:v>172.12</c:v>
                </c:pt>
                <c:pt idx="208">
                  <c:v>172.11</c:v>
                </c:pt>
                <c:pt idx="209">
                  <c:v>172.1</c:v>
                </c:pt>
                <c:pt idx="210">
                  <c:v>172.08</c:v>
                </c:pt>
                <c:pt idx="211">
                  <c:v>172.01</c:v>
                </c:pt>
                <c:pt idx="212">
                  <c:v>171.93</c:v>
                </c:pt>
                <c:pt idx="213">
                  <c:v>171.85</c:v>
                </c:pt>
                <c:pt idx="214">
                  <c:v>171.78</c:v>
                </c:pt>
                <c:pt idx="215">
                  <c:v>171.7</c:v>
                </c:pt>
                <c:pt idx="216">
                  <c:v>171.63</c:v>
                </c:pt>
                <c:pt idx="217">
                  <c:v>171.55</c:v>
                </c:pt>
                <c:pt idx="218">
                  <c:v>171.48</c:v>
                </c:pt>
                <c:pt idx="219">
                  <c:v>171.4</c:v>
                </c:pt>
                <c:pt idx="220">
                  <c:v>171.36</c:v>
                </c:pt>
                <c:pt idx="221">
                  <c:v>171.35</c:v>
                </c:pt>
                <c:pt idx="222">
                  <c:v>171.34</c:v>
                </c:pt>
                <c:pt idx="223">
                  <c:v>171.32</c:v>
                </c:pt>
                <c:pt idx="224">
                  <c:v>171.25</c:v>
                </c:pt>
                <c:pt idx="225">
                  <c:v>171.18</c:v>
                </c:pt>
                <c:pt idx="226">
                  <c:v>171.1</c:v>
                </c:pt>
                <c:pt idx="227">
                  <c:v>171.03</c:v>
                </c:pt>
                <c:pt idx="228">
                  <c:v>170.96</c:v>
                </c:pt>
                <c:pt idx="229">
                  <c:v>170.88</c:v>
                </c:pt>
                <c:pt idx="230">
                  <c:v>170.81</c:v>
                </c:pt>
                <c:pt idx="231">
                  <c:v>170.74</c:v>
                </c:pt>
                <c:pt idx="232">
                  <c:v>170.66</c:v>
                </c:pt>
                <c:pt idx="233">
                  <c:v>170.62</c:v>
                </c:pt>
                <c:pt idx="234">
                  <c:v>170.61</c:v>
                </c:pt>
                <c:pt idx="235">
                  <c:v>170.61</c:v>
                </c:pt>
                <c:pt idx="236">
                  <c:v>170.58</c:v>
                </c:pt>
                <c:pt idx="237">
                  <c:v>170.52</c:v>
                </c:pt>
                <c:pt idx="238">
                  <c:v>170.44</c:v>
                </c:pt>
                <c:pt idx="239">
                  <c:v>170.37</c:v>
                </c:pt>
                <c:pt idx="240">
                  <c:v>170.3</c:v>
                </c:pt>
                <c:pt idx="241">
                  <c:v>170.23</c:v>
                </c:pt>
                <c:pt idx="242">
                  <c:v>170.16</c:v>
                </c:pt>
                <c:pt idx="243">
                  <c:v>170.09</c:v>
                </c:pt>
                <c:pt idx="244">
                  <c:v>170.02</c:v>
                </c:pt>
                <c:pt idx="245">
                  <c:v>169.94</c:v>
                </c:pt>
                <c:pt idx="246">
                  <c:v>169.9</c:v>
                </c:pt>
                <c:pt idx="247">
                  <c:v>169.9</c:v>
                </c:pt>
                <c:pt idx="248">
                  <c:v>169.89</c:v>
                </c:pt>
                <c:pt idx="249">
                  <c:v>169.87</c:v>
                </c:pt>
                <c:pt idx="250">
                  <c:v>169.8</c:v>
                </c:pt>
                <c:pt idx="251">
                  <c:v>169.73</c:v>
                </c:pt>
                <c:pt idx="252">
                  <c:v>169.66</c:v>
                </c:pt>
                <c:pt idx="253">
                  <c:v>169.59</c:v>
                </c:pt>
                <c:pt idx="254">
                  <c:v>169.52</c:v>
                </c:pt>
                <c:pt idx="255">
                  <c:v>169.45</c:v>
                </c:pt>
                <c:pt idx="256">
                  <c:v>169.38</c:v>
                </c:pt>
                <c:pt idx="257">
                  <c:v>169.32</c:v>
                </c:pt>
                <c:pt idx="258">
                  <c:v>169.25</c:v>
                </c:pt>
                <c:pt idx="259">
                  <c:v>169.2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1F9-4B83-8A3E-E3D5C5682632}"/>
            </c:ext>
          </c:extLst>
        </c:ser>
        <c:ser>
          <c:idx val="2"/>
          <c:order val="2"/>
          <c:tx>
            <c:strRef>
              <c:f>'Vented data'!$J$3</c:f>
              <c:strCache>
                <c:ptCount val="1"/>
                <c:pt idx="0">
                  <c:v>Titanium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'Vented data'!$G$4:$G$263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data'!$J$4:$J$263</c:f>
              <c:numCache>
                <c:formatCode>General</c:formatCode>
                <c:ptCount val="260"/>
                <c:pt idx="0">
                  <c:v>50.006</c:v>
                </c:pt>
                <c:pt idx="1">
                  <c:v>50.018000000000001</c:v>
                </c:pt>
                <c:pt idx="2">
                  <c:v>50.104999999999997</c:v>
                </c:pt>
                <c:pt idx="3">
                  <c:v>50.798999999999999</c:v>
                </c:pt>
                <c:pt idx="4">
                  <c:v>52.058999999999997</c:v>
                </c:pt>
                <c:pt idx="5">
                  <c:v>53.764000000000003</c:v>
                </c:pt>
                <c:pt idx="6">
                  <c:v>55.869</c:v>
                </c:pt>
                <c:pt idx="7">
                  <c:v>58.332999999999998</c:v>
                </c:pt>
                <c:pt idx="8">
                  <c:v>61.116999999999997</c:v>
                </c:pt>
                <c:pt idx="9">
                  <c:v>64.183999999999997</c:v>
                </c:pt>
                <c:pt idx="10">
                  <c:v>67.5</c:v>
                </c:pt>
                <c:pt idx="11">
                  <c:v>71.034000000000006</c:v>
                </c:pt>
                <c:pt idx="12">
                  <c:v>73.225999999999999</c:v>
                </c:pt>
                <c:pt idx="13">
                  <c:v>73.593999999999994</c:v>
                </c:pt>
                <c:pt idx="14">
                  <c:v>73.962999999999994</c:v>
                </c:pt>
                <c:pt idx="15">
                  <c:v>75.087000000000003</c:v>
                </c:pt>
                <c:pt idx="16">
                  <c:v>78.590999999999994</c:v>
                </c:pt>
                <c:pt idx="17">
                  <c:v>82.62</c:v>
                </c:pt>
                <c:pt idx="18">
                  <c:v>86.763000000000005</c:v>
                </c:pt>
                <c:pt idx="19">
                  <c:v>90.998999999999995</c:v>
                </c:pt>
                <c:pt idx="20">
                  <c:v>95.31</c:v>
                </c:pt>
                <c:pt idx="21">
                  <c:v>99.677999999999997</c:v>
                </c:pt>
                <c:pt idx="22">
                  <c:v>104.09</c:v>
                </c:pt>
                <c:pt idx="23">
                  <c:v>108.53</c:v>
                </c:pt>
                <c:pt idx="24">
                  <c:v>112.98</c:v>
                </c:pt>
                <c:pt idx="25">
                  <c:v>115.65</c:v>
                </c:pt>
                <c:pt idx="26">
                  <c:v>116.1</c:v>
                </c:pt>
                <c:pt idx="27">
                  <c:v>116.55</c:v>
                </c:pt>
                <c:pt idx="28">
                  <c:v>117.88</c:v>
                </c:pt>
                <c:pt idx="29">
                  <c:v>121.89</c:v>
                </c:pt>
                <c:pt idx="30">
                  <c:v>126.32</c:v>
                </c:pt>
                <c:pt idx="31">
                  <c:v>130.72999999999999</c:v>
                </c:pt>
                <c:pt idx="32">
                  <c:v>135.1</c:v>
                </c:pt>
                <c:pt idx="33">
                  <c:v>139.43</c:v>
                </c:pt>
                <c:pt idx="34">
                  <c:v>143.72</c:v>
                </c:pt>
                <c:pt idx="35">
                  <c:v>147.94</c:v>
                </c:pt>
                <c:pt idx="36">
                  <c:v>152.11000000000001</c:v>
                </c:pt>
                <c:pt idx="37">
                  <c:v>156.21</c:v>
                </c:pt>
                <c:pt idx="38">
                  <c:v>158.65</c:v>
                </c:pt>
                <c:pt idx="39">
                  <c:v>159.06</c:v>
                </c:pt>
                <c:pt idx="40">
                  <c:v>159.46</c:v>
                </c:pt>
                <c:pt idx="41">
                  <c:v>160.66999999999999</c:v>
                </c:pt>
                <c:pt idx="42">
                  <c:v>164.23</c:v>
                </c:pt>
                <c:pt idx="43">
                  <c:v>168.11</c:v>
                </c:pt>
                <c:pt idx="44">
                  <c:v>171.92</c:v>
                </c:pt>
                <c:pt idx="45">
                  <c:v>175.63</c:v>
                </c:pt>
                <c:pt idx="46">
                  <c:v>179.26</c:v>
                </c:pt>
                <c:pt idx="47">
                  <c:v>182.81</c:v>
                </c:pt>
                <c:pt idx="48">
                  <c:v>186.26</c:v>
                </c:pt>
                <c:pt idx="49">
                  <c:v>189.61</c:v>
                </c:pt>
                <c:pt idx="50">
                  <c:v>192.88</c:v>
                </c:pt>
                <c:pt idx="51">
                  <c:v>194.8</c:v>
                </c:pt>
                <c:pt idx="52">
                  <c:v>195.12</c:v>
                </c:pt>
                <c:pt idx="53">
                  <c:v>195.44</c:v>
                </c:pt>
                <c:pt idx="54">
                  <c:v>196.38</c:v>
                </c:pt>
                <c:pt idx="55">
                  <c:v>199.14</c:v>
                </c:pt>
                <c:pt idx="56">
                  <c:v>202.11</c:v>
                </c:pt>
                <c:pt idx="57">
                  <c:v>204.97</c:v>
                </c:pt>
                <c:pt idx="58">
                  <c:v>207.74</c:v>
                </c:pt>
                <c:pt idx="59">
                  <c:v>210.4</c:v>
                </c:pt>
                <c:pt idx="60">
                  <c:v>212.95</c:v>
                </c:pt>
                <c:pt idx="61">
                  <c:v>215.4</c:v>
                </c:pt>
                <c:pt idx="62">
                  <c:v>217.75</c:v>
                </c:pt>
                <c:pt idx="63">
                  <c:v>219.99</c:v>
                </c:pt>
                <c:pt idx="64">
                  <c:v>221.3</c:v>
                </c:pt>
                <c:pt idx="65">
                  <c:v>221.53</c:v>
                </c:pt>
                <c:pt idx="66">
                  <c:v>221.76</c:v>
                </c:pt>
                <c:pt idx="67">
                  <c:v>222.43</c:v>
                </c:pt>
                <c:pt idx="68">
                  <c:v>224.36</c:v>
                </c:pt>
                <c:pt idx="69">
                  <c:v>226.37</c:v>
                </c:pt>
                <c:pt idx="70">
                  <c:v>228.27</c:v>
                </c:pt>
                <c:pt idx="71">
                  <c:v>230.05</c:v>
                </c:pt>
                <c:pt idx="72">
                  <c:v>231.7</c:v>
                </c:pt>
                <c:pt idx="73">
                  <c:v>233.23</c:v>
                </c:pt>
                <c:pt idx="74">
                  <c:v>234.63</c:v>
                </c:pt>
                <c:pt idx="75">
                  <c:v>235.91</c:v>
                </c:pt>
                <c:pt idx="76">
                  <c:v>237.07</c:v>
                </c:pt>
                <c:pt idx="77">
                  <c:v>237.72</c:v>
                </c:pt>
                <c:pt idx="78">
                  <c:v>237.81</c:v>
                </c:pt>
                <c:pt idx="79">
                  <c:v>237.91</c:v>
                </c:pt>
                <c:pt idx="80">
                  <c:v>238.18</c:v>
                </c:pt>
                <c:pt idx="81">
                  <c:v>238.93</c:v>
                </c:pt>
                <c:pt idx="82">
                  <c:v>239.68</c:v>
                </c:pt>
                <c:pt idx="83">
                  <c:v>240.36</c:v>
                </c:pt>
                <c:pt idx="84">
                  <c:v>240.97</c:v>
                </c:pt>
                <c:pt idx="85">
                  <c:v>241.52</c:v>
                </c:pt>
                <c:pt idx="86">
                  <c:v>242.01</c:v>
                </c:pt>
                <c:pt idx="87">
                  <c:v>242.44</c:v>
                </c:pt>
                <c:pt idx="88">
                  <c:v>242.83</c:v>
                </c:pt>
                <c:pt idx="89">
                  <c:v>243.17</c:v>
                </c:pt>
                <c:pt idx="90">
                  <c:v>243.35</c:v>
                </c:pt>
                <c:pt idx="91">
                  <c:v>243.39</c:v>
                </c:pt>
                <c:pt idx="92">
                  <c:v>243.42</c:v>
                </c:pt>
                <c:pt idx="93">
                  <c:v>243.51</c:v>
                </c:pt>
                <c:pt idx="94">
                  <c:v>243.75</c:v>
                </c:pt>
                <c:pt idx="95">
                  <c:v>243.99</c:v>
                </c:pt>
                <c:pt idx="96">
                  <c:v>244.18</c:v>
                </c:pt>
                <c:pt idx="97">
                  <c:v>244.34</c:v>
                </c:pt>
                <c:pt idx="98">
                  <c:v>244.47</c:v>
                </c:pt>
                <c:pt idx="99">
                  <c:v>244.58</c:v>
                </c:pt>
                <c:pt idx="100">
                  <c:v>244.66</c:v>
                </c:pt>
                <c:pt idx="101">
                  <c:v>244.71</c:v>
                </c:pt>
                <c:pt idx="102">
                  <c:v>244.75</c:v>
                </c:pt>
                <c:pt idx="103">
                  <c:v>244.76</c:v>
                </c:pt>
                <c:pt idx="104">
                  <c:v>244.76</c:v>
                </c:pt>
                <c:pt idx="105">
                  <c:v>244.76</c:v>
                </c:pt>
                <c:pt idx="106">
                  <c:v>244.77</c:v>
                </c:pt>
                <c:pt idx="107">
                  <c:v>244.77</c:v>
                </c:pt>
                <c:pt idx="108">
                  <c:v>244.75</c:v>
                </c:pt>
                <c:pt idx="109">
                  <c:v>244.72</c:v>
                </c:pt>
                <c:pt idx="110">
                  <c:v>244.68</c:v>
                </c:pt>
                <c:pt idx="111">
                  <c:v>244.62</c:v>
                </c:pt>
                <c:pt idx="112">
                  <c:v>244.55</c:v>
                </c:pt>
                <c:pt idx="113">
                  <c:v>244.48</c:v>
                </c:pt>
                <c:pt idx="114">
                  <c:v>244.4</c:v>
                </c:pt>
                <c:pt idx="115">
                  <c:v>244.31</c:v>
                </c:pt>
                <c:pt idx="116">
                  <c:v>244.25</c:v>
                </c:pt>
                <c:pt idx="117">
                  <c:v>244.24</c:v>
                </c:pt>
                <c:pt idx="118">
                  <c:v>244.23</c:v>
                </c:pt>
                <c:pt idx="119">
                  <c:v>244.2</c:v>
                </c:pt>
                <c:pt idx="120">
                  <c:v>244.11</c:v>
                </c:pt>
                <c:pt idx="121">
                  <c:v>244</c:v>
                </c:pt>
                <c:pt idx="122">
                  <c:v>243.88</c:v>
                </c:pt>
                <c:pt idx="123">
                  <c:v>243.77</c:v>
                </c:pt>
                <c:pt idx="124">
                  <c:v>243.64</c:v>
                </c:pt>
                <c:pt idx="125">
                  <c:v>243.52</c:v>
                </c:pt>
                <c:pt idx="126">
                  <c:v>243.39</c:v>
                </c:pt>
                <c:pt idx="127">
                  <c:v>243.26</c:v>
                </c:pt>
                <c:pt idx="128">
                  <c:v>243.13</c:v>
                </c:pt>
                <c:pt idx="129">
                  <c:v>243.05</c:v>
                </c:pt>
                <c:pt idx="130">
                  <c:v>243.04</c:v>
                </c:pt>
                <c:pt idx="131">
                  <c:v>243.03</c:v>
                </c:pt>
                <c:pt idx="132">
                  <c:v>242.99</c:v>
                </c:pt>
                <c:pt idx="133">
                  <c:v>242.87</c:v>
                </c:pt>
                <c:pt idx="134">
                  <c:v>242.73</c:v>
                </c:pt>
                <c:pt idx="135">
                  <c:v>242.6</c:v>
                </c:pt>
                <c:pt idx="136">
                  <c:v>242.46</c:v>
                </c:pt>
                <c:pt idx="137">
                  <c:v>242.33</c:v>
                </c:pt>
                <c:pt idx="138">
                  <c:v>242.19</c:v>
                </c:pt>
                <c:pt idx="139">
                  <c:v>242.05</c:v>
                </c:pt>
                <c:pt idx="140">
                  <c:v>241.92</c:v>
                </c:pt>
                <c:pt idx="141">
                  <c:v>241.78</c:v>
                </c:pt>
                <c:pt idx="142">
                  <c:v>241.7</c:v>
                </c:pt>
                <c:pt idx="143">
                  <c:v>241.69</c:v>
                </c:pt>
                <c:pt idx="144">
                  <c:v>241.67</c:v>
                </c:pt>
                <c:pt idx="145">
                  <c:v>241.63</c:v>
                </c:pt>
                <c:pt idx="146">
                  <c:v>241.51</c:v>
                </c:pt>
                <c:pt idx="147">
                  <c:v>241.38</c:v>
                </c:pt>
                <c:pt idx="148">
                  <c:v>241.24</c:v>
                </c:pt>
                <c:pt idx="149">
                  <c:v>241.11</c:v>
                </c:pt>
                <c:pt idx="150">
                  <c:v>240.98</c:v>
                </c:pt>
                <c:pt idx="151">
                  <c:v>240.85</c:v>
                </c:pt>
                <c:pt idx="152">
                  <c:v>240.72</c:v>
                </c:pt>
                <c:pt idx="153">
                  <c:v>240.59</c:v>
                </c:pt>
                <c:pt idx="154">
                  <c:v>240.46</c:v>
                </c:pt>
                <c:pt idx="155">
                  <c:v>240.38</c:v>
                </c:pt>
                <c:pt idx="156">
                  <c:v>240.37</c:v>
                </c:pt>
                <c:pt idx="157">
                  <c:v>240.36</c:v>
                </c:pt>
                <c:pt idx="158">
                  <c:v>240.32</c:v>
                </c:pt>
                <c:pt idx="159">
                  <c:v>240.2</c:v>
                </c:pt>
                <c:pt idx="160">
                  <c:v>240.08</c:v>
                </c:pt>
                <c:pt idx="161">
                  <c:v>239.95</c:v>
                </c:pt>
                <c:pt idx="162">
                  <c:v>239.83</c:v>
                </c:pt>
                <c:pt idx="163">
                  <c:v>239.7</c:v>
                </c:pt>
                <c:pt idx="164">
                  <c:v>239.58</c:v>
                </c:pt>
                <c:pt idx="165">
                  <c:v>239.46</c:v>
                </c:pt>
                <c:pt idx="166">
                  <c:v>239.34</c:v>
                </c:pt>
                <c:pt idx="167">
                  <c:v>239.22</c:v>
                </c:pt>
                <c:pt idx="168">
                  <c:v>239.15</c:v>
                </c:pt>
                <c:pt idx="169">
                  <c:v>239.13</c:v>
                </c:pt>
                <c:pt idx="170">
                  <c:v>239.12</c:v>
                </c:pt>
                <c:pt idx="171">
                  <c:v>239.09</c:v>
                </c:pt>
                <c:pt idx="172">
                  <c:v>238.98</c:v>
                </c:pt>
                <c:pt idx="173">
                  <c:v>238.86</c:v>
                </c:pt>
                <c:pt idx="174">
                  <c:v>238.74</c:v>
                </c:pt>
                <c:pt idx="175">
                  <c:v>238.63</c:v>
                </c:pt>
                <c:pt idx="176">
                  <c:v>238.51</c:v>
                </c:pt>
                <c:pt idx="177">
                  <c:v>238.4</c:v>
                </c:pt>
                <c:pt idx="178">
                  <c:v>238.28</c:v>
                </c:pt>
                <c:pt idx="179">
                  <c:v>238.17</c:v>
                </c:pt>
                <c:pt idx="180">
                  <c:v>238.06</c:v>
                </c:pt>
                <c:pt idx="181">
                  <c:v>237.99</c:v>
                </c:pt>
                <c:pt idx="182">
                  <c:v>237.98</c:v>
                </c:pt>
                <c:pt idx="183">
                  <c:v>237.97</c:v>
                </c:pt>
                <c:pt idx="184">
                  <c:v>237.94</c:v>
                </c:pt>
                <c:pt idx="185">
                  <c:v>237.84</c:v>
                </c:pt>
                <c:pt idx="186">
                  <c:v>237.73</c:v>
                </c:pt>
                <c:pt idx="187">
                  <c:v>237.62</c:v>
                </c:pt>
                <c:pt idx="188">
                  <c:v>237.51</c:v>
                </c:pt>
                <c:pt idx="189">
                  <c:v>237.4</c:v>
                </c:pt>
                <c:pt idx="190">
                  <c:v>237.29</c:v>
                </c:pt>
                <c:pt idx="191">
                  <c:v>237.18</c:v>
                </c:pt>
                <c:pt idx="192">
                  <c:v>237.08</c:v>
                </c:pt>
                <c:pt idx="193">
                  <c:v>236.97</c:v>
                </c:pt>
                <c:pt idx="194">
                  <c:v>236.91</c:v>
                </c:pt>
                <c:pt idx="195">
                  <c:v>236.9</c:v>
                </c:pt>
                <c:pt idx="196">
                  <c:v>236.89</c:v>
                </c:pt>
                <c:pt idx="197">
                  <c:v>236.86</c:v>
                </c:pt>
                <c:pt idx="198">
                  <c:v>236.76</c:v>
                </c:pt>
                <c:pt idx="199">
                  <c:v>236.66</c:v>
                </c:pt>
                <c:pt idx="200">
                  <c:v>236.55</c:v>
                </c:pt>
                <c:pt idx="201">
                  <c:v>236.45</c:v>
                </c:pt>
                <c:pt idx="202">
                  <c:v>236.35</c:v>
                </c:pt>
                <c:pt idx="203">
                  <c:v>236.25</c:v>
                </c:pt>
                <c:pt idx="204">
                  <c:v>236.14</c:v>
                </c:pt>
                <c:pt idx="205">
                  <c:v>236.04</c:v>
                </c:pt>
                <c:pt idx="206">
                  <c:v>235.94</c:v>
                </c:pt>
                <c:pt idx="207">
                  <c:v>235.88</c:v>
                </c:pt>
                <c:pt idx="208">
                  <c:v>235.87</c:v>
                </c:pt>
                <c:pt idx="209">
                  <c:v>235.86</c:v>
                </c:pt>
                <c:pt idx="210">
                  <c:v>235.83</c:v>
                </c:pt>
                <c:pt idx="211">
                  <c:v>235.74</c:v>
                </c:pt>
                <c:pt idx="212">
                  <c:v>235.64</c:v>
                </c:pt>
                <c:pt idx="213">
                  <c:v>235.54</c:v>
                </c:pt>
                <c:pt idx="214">
                  <c:v>235.45</c:v>
                </c:pt>
                <c:pt idx="215">
                  <c:v>235.35</c:v>
                </c:pt>
                <c:pt idx="216">
                  <c:v>235.25</c:v>
                </c:pt>
                <c:pt idx="217">
                  <c:v>235.15</c:v>
                </c:pt>
                <c:pt idx="218">
                  <c:v>235.06</c:v>
                </c:pt>
                <c:pt idx="219">
                  <c:v>234.96</c:v>
                </c:pt>
                <c:pt idx="220">
                  <c:v>234.9</c:v>
                </c:pt>
                <c:pt idx="221">
                  <c:v>234.89</c:v>
                </c:pt>
                <c:pt idx="222">
                  <c:v>234.88</c:v>
                </c:pt>
                <c:pt idx="223">
                  <c:v>234.85</c:v>
                </c:pt>
                <c:pt idx="224">
                  <c:v>234.77</c:v>
                </c:pt>
                <c:pt idx="225">
                  <c:v>234.67</c:v>
                </c:pt>
                <c:pt idx="226">
                  <c:v>234.58</c:v>
                </c:pt>
                <c:pt idx="227">
                  <c:v>234.48</c:v>
                </c:pt>
                <c:pt idx="228">
                  <c:v>234.39</c:v>
                </c:pt>
                <c:pt idx="229">
                  <c:v>234.3</c:v>
                </c:pt>
                <c:pt idx="230">
                  <c:v>234.2</c:v>
                </c:pt>
                <c:pt idx="231">
                  <c:v>234.11</c:v>
                </c:pt>
                <c:pt idx="232">
                  <c:v>234.02</c:v>
                </c:pt>
                <c:pt idx="233">
                  <c:v>233.96</c:v>
                </c:pt>
                <c:pt idx="234">
                  <c:v>233.95</c:v>
                </c:pt>
                <c:pt idx="235">
                  <c:v>233.94</c:v>
                </c:pt>
                <c:pt idx="236">
                  <c:v>233.91</c:v>
                </c:pt>
                <c:pt idx="237">
                  <c:v>233.83</c:v>
                </c:pt>
                <c:pt idx="238">
                  <c:v>233.74</c:v>
                </c:pt>
                <c:pt idx="239">
                  <c:v>233.65</c:v>
                </c:pt>
                <c:pt idx="240">
                  <c:v>233.55</c:v>
                </c:pt>
                <c:pt idx="241">
                  <c:v>233.46</c:v>
                </c:pt>
                <c:pt idx="242">
                  <c:v>233.37</c:v>
                </c:pt>
                <c:pt idx="243">
                  <c:v>233.28</c:v>
                </c:pt>
                <c:pt idx="244">
                  <c:v>233.19</c:v>
                </c:pt>
                <c:pt idx="245">
                  <c:v>233.1</c:v>
                </c:pt>
                <c:pt idx="246">
                  <c:v>233.05</c:v>
                </c:pt>
                <c:pt idx="247">
                  <c:v>233.04</c:v>
                </c:pt>
                <c:pt idx="248">
                  <c:v>233.03</c:v>
                </c:pt>
                <c:pt idx="249">
                  <c:v>233</c:v>
                </c:pt>
                <c:pt idx="250">
                  <c:v>232.92</c:v>
                </c:pt>
                <c:pt idx="251">
                  <c:v>232.83</c:v>
                </c:pt>
                <c:pt idx="252">
                  <c:v>232.74</c:v>
                </c:pt>
                <c:pt idx="253">
                  <c:v>232.65</c:v>
                </c:pt>
                <c:pt idx="254">
                  <c:v>232.56</c:v>
                </c:pt>
                <c:pt idx="255">
                  <c:v>232.48</c:v>
                </c:pt>
                <c:pt idx="256">
                  <c:v>232.39</c:v>
                </c:pt>
                <c:pt idx="257">
                  <c:v>232.3</c:v>
                </c:pt>
                <c:pt idx="258">
                  <c:v>232.21</c:v>
                </c:pt>
                <c:pt idx="259">
                  <c:v>232.16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1F9-4B83-8A3E-E3D5C568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9024"/>
        <c:axId val="149339440"/>
      </c:scatterChart>
      <c:valAx>
        <c:axId val="14933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9440"/>
        <c:crosses val="autoZero"/>
        <c:crossBetween val="midCat"/>
      </c:valAx>
      <c:valAx>
        <c:axId val="1493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9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'Vented data'!$C$3</c:f>
              <c:strCache>
                <c:ptCount val="1"/>
                <c:pt idx="0">
                  <c:v>Cast iron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'Vented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data'!$C$4:$C$263</c:f>
              <c:numCache>
                <c:formatCode>General</c:formatCode>
                <c:ptCount val="260"/>
                <c:pt idx="0">
                  <c:v>59.314</c:v>
                </c:pt>
                <c:pt idx="1">
                  <c:v>65.894000000000005</c:v>
                </c:pt>
                <c:pt idx="2">
                  <c:v>76.599000000000004</c:v>
                </c:pt>
                <c:pt idx="3">
                  <c:v>94.117999999999995</c:v>
                </c:pt>
                <c:pt idx="4">
                  <c:v>107.37</c:v>
                </c:pt>
                <c:pt idx="5">
                  <c:v>118.18</c:v>
                </c:pt>
                <c:pt idx="6">
                  <c:v>127.11</c:v>
                </c:pt>
                <c:pt idx="7">
                  <c:v>134.57</c:v>
                </c:pt>
                <c:pt idx="8">
                  <c:v>141.03</c:v>
                </c:pt>
                <c:pt idx="9">
                  <c:v>146.77000000000001</c:v>
                </c:pt>
                <c:pt idx="10">
                  <c:v>151.94</c:v>
                </c:pt>
                <c:pt idx="11">
                  <c:v>156.65</c:v>
                </c:pt>
                <c:pt idx="12">
                  <c:v>159.32</c:v>
                </c:pt>
                <c:pt idx="13">
                  <c:v>159.77000000000001</c:v>
                </c:pt>
                <c:pt idx="14">
                  <c:v>160.19999999999999</c:v>
                </c:pt>
                <c:pt idx="15">
                  <c:v>161.47999999999999</c:v>
                </c:pt>
                <c:pt idx="16">
                  <c:v>165.04</c:v>
                </c:pt>
                <c:pt idx="17">
                  <c:v>168.7</c:v>
                </c:pt>
                <c:pt idx="18">
                  <c:v>172.08</c:v>
                </c:pt>
                <c:pt idx="19">
                  <c:v>175.22</c:v>
                </c:pt>
                <c:pt idx="20">
                  <c:v>178.13</c:v>
                </c:pt>
                <c:pt idx="21">
                  <c:v>180.84</c:v>
                </c:pt>
                <c:pt idx="22">
                  <c:v>183.36</c:v>
                </c:pt>
                <c:pt idx="23">
                  <c:v>185.7</c:v>
                </c:pt>
                <c:pt idx="24">
                  <c:v>187.88</c:v>
                </c:pt>
                <c:pt idx="25">
                  <c:v>189.13</c:v>
                </c:pt>
                <c:pt idx="26">
                  <c:v>189.34</c:v>
                </c:pt>
                <c:pt idx="27">
                  <c:v>189.54</c:v>
                </c:pt>
                <c:pt idx="28">
                  <c:v>190.16</c:v>
                </c:pt>
                <c:pt idx="29">
                  <c:v>191.94</c:v>
                </c:pt>
                <c:pt idx="30">
                  <c:v>193.79</c:v>
                </c:pt>
                <c:pt idx="31">
                  <c:v>195.52</c:v>
                </c:pt>
                <c:pt idx="32">
                  <c:v>197.12</c:v>
                </c:pt>
                <c:pt idx="33">
                  <c:v>198.61</c:v>
                </c:pt>
                <c:pt idx="34">
                  <c:v>199.99</c:v>
                </c:pt>
                <c:pt idx="35">
                  <c:v>201.29</c:v>
                </c:pt>
                <c:pt idx="36">
                  <c:v>202.55</c:v>
                </c:pt>
                <c:pt idx="37">
                  <c:v>203.71</c:v>
                </c:pt>
                <c:pt idx="38">
                  <c:v>204.36</c:v>
                </c:pt>
                <c:pt idx="39">
                  <c:v>204.47</c:v>
                </c:pt>
                <c:pt idx="40">
                  <c:v>204.58</c:v>
                </c:pt>
                <c:pt idx="41">
                  <c:v>204.89</c:v>
                </c:pt>
                <c:pt idx="42">
                  <c:v>205.76</c:v>
                </c:pt>
                <c:pt idx="43">
                  <c:v>206.61</c:v>
                </c:pt>
                <c:pt idx="44">
                  <c:v>207.38</c:v>
                </c:pt>
                <c:pt idx="45">
                  <c:v>208.04</c:v>
                </c:pt>
                <c:pt idx="46">
                  <c:v>208.63</c:v>
                </c:pt>
                <c:pt idx="47">
                  <c:v>209.11</c:v>
                </c:pt>
                <c:pt idx="48">
                  <c:v>209.51</c:v>
                </c:pt>
                <c:pt idx="49">
                  <c:v>209.82</c:v>
                </c:pt>
                <c:pt idx="50">
                  <c:v>210.04</c:v>
                </c:pt>
                <c:pt idx="51">
                  <c:v>210.14</c:v>
                </c:pt>
                <c:pt idx="52">
                  <c:v>210.16</c:v>
                </c:pt>
                <c:pt idx="53">
                  <c:v>210.17</c:v>
                </c:pt>
                <c:pt idx="54">
                  <c:v>210.21</c:v>
                </c:pt>
                <c:pt idx="55">
                  <c:v>210.27</c:v>
                </c:pt>
                <c:pt idx="56">
                  <c:v>210.24</c:v>
                </c:pt>
                <c:pt idx="57">
                  <c:v>210.16</c:v>
                </c:pt>
                <c:pt idx="58">
                  <c:v>209.97</c:v>
                </c:pt>
                <c:pt idx="59">
                  <c:v>209.74</c:v>
                </c:pt>
                <c:pt idx="60">
                  <c:v>209.42</c:v>
                </c:pt>
                <c:pt idx="61">
                  <c:v>209.04</c:v>
                </c:pt>
                <c:pt idx="62">
                  <c:v>208.56</c:v>
                </c:pt>
                <c:pt idx="63">
                  <c:v>208</c:v>
                </c:pt>
                <c:pt idx="64">
                  <c:v>207.63</c:v>
                </c:pt>
                <c:pt idx="65">
                  <c:v>207.56</c:v>
                </c:pt>
                <c:pt idx="66">
                  <c:v>207.49</c:v>
                </c:pt>
                <c:pt idx="67">
                  <c:v>207.29</c:v>
                </c:pt>
                <c:pt idx="68">
                  <c:v>206.6</c:v>
                </c:pt>
                <c:pt idx="69">
                  <c:v>205.73</c:v>
                </c:pt>
                <c:pt idx="70">
                  <c:v>204.77</c:v>
                </c:pt>
                <c:pt idx="71">
                  <c:v>203.72</c:v>
                </c:pt>
                <c:pt idx="72">
                  <c:v>202.59</c:v>
                </c:pt>
                <c:pt idx="73">
                  <c:v>201.35</c:v>
                </c:pt>
                <c:pt idx="74">
                  <c:v>200.03</c:v>
                </c:pt>
                <c:pt idx="75">
                  <c:v>198.62</c:v>
                </c:pt>
                <c:pt idx="76">
                  <c:v>197.12</c:v>
                </c:pt>
                <c:pt idx="77">
                  <c:v>196.19</c:v>
                </c:pt>
                <c:pt idx="78">
                  <c:v>196.05</c:v>
                </c:pt>
                <c:pt idx="79">
                  <c:v>195.92</c:v>
                </c:pt>
                <c:pt idx="80">
                  <c:v>195.53</c:v>
                </c:pt>
                <c:pt idx="81">
                  <c:v>194.53</c:v>
                </c:pt>
                <c:pt idx="82">
                  <c:v>193.6</c:v>
                </c:pt>
                <c:pt idx="83">
                  <c:v>192.83</c:v>
                </c:pt>
                <c:pt idx="84">
                  <c:v>192.16</c:v>
                </c:pt>
                <c:pt idx="85">
                  <c:v>191.57</c:v>
                </c:pt>
                <c:pt idx="86">
                  <c:v>191.04</c:v>
                </c:pt>
                <c:pt idx="87">
                  <c:v>190.55</c:v>
                </c:pt>
                <c:pt idx="88">
                  <c:v>190.12</c:v>
                </c:pt>
                <c:pt idx="89">
                  <c:v>189.72</c:v>
                </c:pt>
                <c:pt idx="90">
                  <c:v>189.49</c:v>
                </c:pt>
                <c:pt idx="91">
                  <c:v>189.45</c:v>
                </c:pt>
                <c:pt idx="92">
                  <c:v>189.41</c:v>
                </c:pt>
                <c:pt idx="93">
                  <c:v>189.3</c:v>
                </c:pt>
                <c:pt idx="94">
                  <c:v>188.97</c:v>
                </c:pt>
                <c:pt idx="95">
                  <c:v>188.64</c:v>
                </c:pt>
                <c:pt idx="96">
                  <c:v>188.33</c:v>
                </c:pt>
                <c:pt idx="97">
                  <c:v>188.05</c:v>
                </c:pt>
                <c:pt idx="98">
                  <c:v>187.77</c:v>
                </c:pt>
                <c:pt idx="99">
                  <c:v>187.52</c:v>
                </c:pt>
                <c:pt idx="100">
                  <c:v>187.28</c:v>
                </c:pt>
                <c:pt idx="101">
                  <c:v>187.06</c:v>
                </c:pt>
                <c:pt idx="102">
                  <c:v>186.85</c:v>
                </c:pt>
                <c:pt idx="103">
                  <c:v>186.72</c:v>
                </c:pt>
                <c:pt idx="104">
                  <c:v>186.7</c:v>
                </c:pt>
                <c:pt idx="105">
                  <c:v>186.68</c:v>
                </c:pt>
                <c:pt idx="106">
                  <c:v>186.62</c:v>
                </c:pt>
                <c:pt idx="107">
                  <c:v>186.44</c:v>
                </c:pt>
                <c:pt idx="108">
                  <c:v>186.25</c:v>
                </c:pt>
                <c:pt idx="109">
                  <c:v>186.07</c:v>
                </c:pt>
                <c:pt idx="110">
                  <c:v>185.89</c:v>
                </c:pt>
                <c:pt idx="111">
                  <c:v>185.71</c:v>
                </c:pt>
                <c:pt idx="112">
                  <c:v>185.54</c:v>
                </c:pt>
                <c:pt idx="113">
                  <c:v>185.38</c:v>
                </c:pt>
                <c:pt idx="114">
                  <c:v>185.22</c:v>
                </c:pt>
                <c:pt idx="115">
                  <c:v>185.06</c:v>
                </c:pt>
                <c:pt idx="116">
                  <c:v>184.97</c:v>
                </c:pt>
                <c:pt idx="117">
                  <c:v>184.95</c:v>
                </c:pt>
                <c:pt idx="118">
                  <c:v>184.94</c:v>
                </c:pt>
                <c:pt idx="119">
                  <c:v>184.89</c:v>
                </c:pt>
                <c:pt idx="120">
                  <c:v>184.76</c:v>
                </c:pt>
                <c:pt idx="121">
                  <c:v>184.61</c:v>
                </c:pt>
                <c:pt idx="122">
                  <c:v>184.47</c:v>
                </c:pt>
                <c:pt idx="123">
                  <c:v>184.33</c:v>
                </c:pt>
                <c:pt idx="124">
                  <c:v>184.19</c:v>
                </c:pt>
                <c:pt idx="125">
                  <c:v>184.05</c:v>
                </c:pt>
                <c:pt idx="126">
                  <c:v>183.91</c:v>
                </c:pt>
                <c:pt idx="127">
                  <c:v>183.78</c:v>
                </c:pt>
                <c:pt idx="128">
                  <c:v>183.65</c:v>
                </c:pt>
                <c:pt idx="129">
                  <c:v>183.57</c:v>
                </c:pt>
                <c:pt idx="130">
                  <c:v>183.56</c:v>
                </c:pt>
                <c:pt idx="131">
                  <c:v>183.55</c:v>
                </c:pt>
                <c:pt idx="132">
                  <c:v>183.51</c:v>
                </c:pt>
                <c:pt idx="133">
                  <c:v>183.4</c:v>
                </c:pt>
                <c:pt idx="134">
                  <c:v>183.27</c:v>
                </c:pt>
                <c:pt idx="135">
                  <c:v>183.15</c:v>
                </c:pt>
                <c:pt idx="136">
                  <c:v>183.03</c:v>
                </c:pt>
                <c:pt idx="137">
                  <c:v>182.9</c:v>
                </c:pt>
                <c:pt idx="138">
                  <c:v>182.78</c:v>
                </c:pt>
                <c:pt idx="139">
                  <c:v>182.67</c:v>
                </c:pt>
                <c:pt idx="140">
                  <c:v>182.55</c:v>
                </c:pt>
                <c:pt idx="141">
                  <c:v>182.44</c:v>
                </c:pt>
                <c:pt idx="142">
                  <c:v>182.37</c:v>
                </c:pt>
                <c:pt idx="143">
                  <c:v>182.36</c:v>
                </c:pt>
                <c:pt idx="144">
                  <c:v>182.34</c:v>
                </c:pt>
                <c:pt idx="145">
                  <c:v>182.31</c:v>
                </c:pt>
                <c:pt idx="146">
                  <c:v>182.21</c:v>
                </c:pt>
                <c:pt idx="147">
                  <c:v>182.1</c:v>
                </c:pt>
                <c:pt idx="148">
                  <c:v>181.98</c:v>
                </c:pt>
                <c:pt idx="149">
                  <c:v>181.87</c:v>
                </c:pt>
                <c:pt idx="150">
                  <c:v>181.76</c:v>
                </c:pt>
                <c:pt idx="151">
                  <c:v>181.65</c:v>
                </c:pt>
                <c:pt idx="152">
                  <c:v>181.54</c:v>
                </c:pt>
                <c:pt idx="153">
                  <c:v>181.44</c:v>
                </c:pt>
                <c:pt idx="154">
                  <c:v>181.33</c:v>
                </c:pt>
                <c:pt idx="155">
                  <c:v>181.27</c:v>
                </c:pt>
                <c:pt idx="156">
                  <c:v>181.26</c:v>
                </c:pt>
                <c:pt idx="157">
                  <c:v>181.25</c:v>
                </c:pt>
                <c:pt idx="158">
                  <c:v>181.21</c:v>
                </c:pt>
                <c:pt idx="159">
                  <c:v>181.12</c:v>
                </c:pt>
                <c:pt idx="160">
                  <c:v>181.01</c:v>
                </c:pt>
                <c:pt idx="161">
                  <c:v>180.91</c:v>
                </c:pt>
                <c:pt idx="162">
                  <c:v>180.8</c:v>
                </c:pt>
                <c:pt idx="163">
                  <c:v>180.7</c:v>
                </c:pt>
                <c:pt idx="164">
                  <c:v>180.6</c:v>
                </c:pt>
                <c:pt idx="165">
                  <c:v>180.49</c:v>
                </c:pt>
                <c:pt idx="166">
                  <c:v>180.39</c:v>
                </c:pt>
                <c:pt idx="167">
                  <c:v>180.29</c:v>
                </c:pt>
                <c:pt idx="168">
                  <c:v>180.23</c:v>
                </c:pt>
                <c:pt idx="169">
                  <c:v>180.22</c:v>
                </c:pt>
                <c:pt idx="170">
                  <c:v>180.21</c:v>
                </c:pt>
                <c:pt idx="171">
                  <c:v>180.18</c:v>
                </c:pt>
                <c:pt idx="172">
                  <c:v>180.09</c:v>
                </c:pt>
                <c:pt idx="173">
                  <c:v>179.99</c:v>
                </c:pt>
                <c:pt idx="174">
                  <c:v>179.89</c:v>
                </c:pt>
                <c:pt idx="175">
                  <c:v>179.8</c:v>
                </c:pt>
                <c:pt idx="176">
                  <c:v>179.7</c:v>
                </c:pt>
                <c:pt idx="177">
                  <c:v>179.6</c:v>
                </c:pt>
                <c:pt idx="178">
                  <c:v>179.5</c:v>
                </c:pt>
                <c:pt idx="179">
                  <c:v>179.41</c:v>
                </c:pt>
                <c:pt idx="180">
                  <c:v>179.31</c:v>
                </c:pt>
                <c:pt idx="181">
                  <c:v>179.26</c:v>
                </c:pt>
                <c:pt idx="182">
                  <c:v>179.25</c:v>
                </c:pt>
                <c:pt idx="183">
                  <c:v>179.24</c:v>
                </c:pt>
                <c:pt idx="184">
                  <c:v>179.21</c:v>
                </c:pt>
                <c:pt idx="185">
                  <c:v>179.12</c:v>
                </c:pt>
                <c:pt idx="186">
                  <c:v>179.03</c:v>
                </c:pt>
                <c:pt idx="187">
                  <c:v>178.93</c:v>
                </c:pt>
                <c:pt idx="188">
                  <c:v>178.83</c:v>
                </c:pt>
                <c:pt idx="189">
                  <c:v>178.74</c:v>
                </c:pt>
                <c:pt idx="190">
                  <c:v>178.64</c:v>
                </c:pt>
                <c:pt idx="191">
                  <c:v>178.55</c:v>
                </c:pt>
                <c:pt idx="192">
                  <c:v>178.45</c:v>
                </c:pt>
                <c:pt idx="193">
                  <c:v>178.36</c:v>
                </c:pt>
                <c:pt idx="194">
                  <c:v>178.31</c:v>
                </c:pt>
                <c:pt idx="195">
                  <c:v>178.3</c:v>
                </c:pt>
                <c:pt idx="196">
                  <c:v>178.29</c:v>
                </c:pt>
                <c:pt idx="197">
                  <c:v>178.26</c:v>
                </c:pt>
                <c:pt idx="198">
                  <c:v>178.17</c:v>
                </c:pt>
                <c:pt idx="199">
                  <c:v>178.08</c:v>
                </c:pt>
                <c:pt idx="200">
                  <c:v>177.99</c:v>
                </c:pt>
                <c:pt idx="201">
                  <c:v>177.9</c:v>
                </c:pt>
                <c:pt idx="202">
                  <c:v>177.8</c:v>
                </c:pt>
                <c:pt idx="203">
                  <c:v>177.71</c:v>
                </c:pt>
                <c:pt idx="204">
                  <c:v>177.62</c:v>
                </c:pt>
                <c:pt idx="205">
                  <c:v>177.53</c:v>
                </c:pt>
                <c:pt idx="206">
                  <c:v>177.43</c:v>
                </c:pt>
                <c:pt idx="207">
                  <c:v>177.37</c:v>
                </c:pt>
                <c:pt idx="208">
                  <c:v>177.37</c:v>
                </c:pt>
                <c:pt idx="209">
                  <c:v>177.36</c:v>
                </c:pt>
                <c:pt idx="210">
                  <c:v>177.33</c:v>
                </c:pt>
                <c:pt idx="211">
                  <c:v>177.25</c:v>
                </c:pt>
                <c:pt idx="212">
                  <c:v>177.15</c:v>
                </c:pt>
                <c:pt idx="213">
                  <c:v>177.06</c:v>
                </c:pt>
                <c:pt idx="214">
                  <c:v>176.97</c:v>
                </c:pt>
                <c:pt idx="215">
                  <c:v>176.88</c:v>
                </c:pt>
                <c:pt idx="216">
                  <c:v>176.79</c:v>
                </c:pt>
                <c:pt idx="217">
                  <c:v>176.7</c:v>
                </c:pt>
                <c:pt idx="218">
                  <c:v>176.61</c:v>
                </c:pt>
                <c:pt idx="219">
                  <c:v>176.52</c:v>
                </c:pt>
                <c:pt idx="220">
                  <c:v>176.47</c:v>
                </c:pt>
                <c:pt idx="221">
                  <c:v>176.46</c:v>
                </c:pt>
                <c:pt idx="222">
                  <c:v>176.45</c:v>
                </c:pt>
                <c:pt idx="223">
                  <c:v>176.42</c:v>
                </c:pt>
                <c:pt idx="224">
                  <c:v>176.34</c:v>
                </c:pt>
                <c:pt idx="225">
                  <c:v>176.25</c:v>
                </c:pt>
                <c:pt idx="226">
                  <c:v>176.16</c:v>
                </c:pt>
                <c:pt idx="227">
                  <c:v>176.07</c:v>
                </c:pt>
                <c:pt idx="228">
                  <c:v>175.98</c:v>
                </c:pt>
                <c:pt idx="229">
                  <c:v>175.89</c:v>
                </c:pt>
                <c:pt idx="230">
                  <c:v>175.8</c:v>
                </c:pt>
                <c:pt idx="231">
                  <c:v>175.71</c:v>
                </c:pt>
                <c:pt idx="232">
                  <c:v>175.62</c:v>
                </c:pt>
                <c:pt idx="233">
                  <c:v>175.56</c:v>
                </c:pt>
                <c:pt idx="234">
                  <c:v>175.56</c:v>
                </c:pt>
                <c:pt idx="235">
                  <c:v>175.55</c:v>
                </c:pt>
                <c:pt idx="236">
                  <c:v>175.52</c:v>
                </c:pt>
                <c:pt idx="237">
                  <c:v>175.44</c:v>
                </c:pt>
                <c:pt idx="238">
                  <c:v>175.35</c:v>
                </c:pt>
                <c:pt idx="239">
                  <c:v>175.27</c:v>
                </c:pt>
                <c:pt idx="240">
                  <c:v>175.18</c:v>
                </c:pt>
                <c:pt idx="241">
                  <c:v>175.09</c:v>
                </c:pt>
                <c:pt idx="242">
                  <c:v>175</c:v>
                </c:pt>
                <c:pt idx="243">
                  <c:v>174.91</c:v>
                </c:pt>
                <c:pt idx="244">
                  <c:v>174.82</c:v>
                </c:pt>
                <c:pt idx="245">
                  <c:v>174.73</c:v>
                </c:pt>
                <c:pt idx="246">
                  <c:v>174.68</c:v>
                </c:pt>
                <c:pt idx="247">
                  <c:v>174.67</c:v>
                </c:pt>
                <c:pt idx="248">
                  <c:v>174.66</c:v>
                </c:pt>
                <c:pt idx="249">
                  <c:v>174.63</c:v>
                </c:pt>
                <c:pt idx="250">
                  <c:v>174.55</c:v>
                </c:pt>
                <c:pt idx="251">
                  <c:v>174.47</c:v>
                </c:pt>
                <c:pt idx="252">
                  <c:v>174.38</c:v>
                </c:pt>
                <c:pt idx="253">
                  <c:v>174.29</c:v>
                </c:pt>
                <c:pt idx="254">
                  <c:v>174.2</c:v>
                </c:pt>
                <c:pt idx="255">
                  <c:v>174.11</c:v>
                </c:pt>
                <c:pt idx="256">
                  <c:v>174.03</c:v>
                </c:pt>
                <c:pt idx="257">
                  <c:v>173.94</c:v>
                </c:pt>
                <c:pt idx="258">
                  <c:v>173.85</c:v>
                </c:pt>
                <c:pt idx="259">
                  <c:v>173.8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5A-48CB-A875-C513A5A34441}"/>
            </c:ext>
          </c:extLst>
        </c:ser>
        <c:ser>
          <c:idx val="1"/>
          <c:order val="1"/>
          <c:tx>
            <c:strRef>
              <c:f>'Vented data'!$D$3</c:f>
              <c:strCache>
                <c:ptCount val="1"/>
                <c:pt idx="0">
                  <c:v>Carbon steel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'Vented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data'!$D$4:$D$263</c:f>
              <c:numCache>
                <c:formatCode>General</c:formatCode>
                <c:ptCount val="260"/>
                <c:pt idx="0">
                  <c:v>59.552999999999997</c:v>
                </c:pt>
                <c:pt idx="1">
                  <c:v>66.798000000000002</c:v>
                </c:pt>
                <c:pt idx="2">
                  <c:v>79.366</c:v>
                </c:pt>
                <c:pt idx="3">
                  <c:v>99.051000000000002</c:v>
                </c:pt>
                <c:pt idx="4">
                  <c:v>113.67</c:v>
                </c:pt>
                <c:pt idx="5">
                  <c:v>125.5</c:v>
                </c:pt>
                <c:pt idx="6">
                  <c:v>135.57</c:v>
                </c:pt>
                <c:pt idx="7">
                  <c:v>144.09</c:v>
                </c:pt>
                <c:pt idx="8">
                  <c:v>151.33000000000001</c:v>
                </c:pt>
                <c:pt idx="9">
                  <c:v>157.63999999999999</c:v>
                </c:pt>
                <c:pt idx="10">
                  <c:v>163.25</c:v>
                </c:pt>
                <c:pt idx="11">
                  <c:v>168.3</c:v>
                </c:pt>
                <c:pt idx="12">
                  <c:v>171.15</c:v>
                </c:pt>
                <c:pt idx="13">
                  <c:v>171.62</c:v>
                </c:pt>
                <c:pt idx="14">
                  <c:v>172.09</c:v>
                </c:pt>
                <c:pt idx="15">
                  <c:v>173.44</c:v>
                </c:pt>
                <c:pt idx="16">
                  <c:v>177.2</c:v>
                </c:pt>
                <c:pt idx="17">
                  <c:v>181.02</c:v>
                </c:pt>
                <c:pt idx="18">
                  <c:v>184.53</c:v>
                </c:pt>
                <c:pt idx="19">
                  <c:v>187.77</c:v>
                </c:pt>
                <c:pt idx="20">
                  <c:v>190.75</c:v>
                </c:pt>
                <c:pt idx="21">
                  <c:v>193.49</c:v>
                </c:pt>
                <c:pt idx="22">
                  <c:v>196.01</c:v>
                </c:pt>
                <c:pt idx="23">
                  <c:v>198.32</c:v>
                </c:pt>
                <c:pt idx="24">
                  <c:v>200.45</c:v>
                </c:pt>
                <c:pt idx="25">
                  <c:v>201.65</c:v>
                </c:pt>
                <c:pt idx="26">
                  <c:v>201.85</c:v>
                </c:pt>
                <c:pt idx="27">
                  <c:v>202.05</c:v>
                </c:pt>
                <c:pt idx="28">
                  <c:v>202.63</c:v>
                </c:pt>
                <c:pt idx="29">
                  <c:v>204.22</c:v>
                </c:pt>
                <c:pt idx="30">
                  <c:v>205.83</c:v>
                </c:pt>
                <c:pt idx="31">
                  <c:v>207.29</c:v>
                </c:pt>
                <c:pt idx="32">
                  <c:v>208.59</c:v>
                </c:pt>
                <c:pt idx="33">
                  <c:v>209.76</c:v>
                </c:pt>
                <c:pt idx="34">
                  <c:v>210.79</c:v>
                </c:pt>
                <c:pt idx="35">
                  <c:v>211.73</c:v>
                </c:pt>
                <c:pt idx="36">
                  <c:v>212.61</c:v>
                </c:pt>
                <c:pt idx="37">
                  <c:v>213.37</c:v>
                </c:pt>
                <c:pt idx="38">
                  <c:v>213.78</c:v>
                </c:pt>
                <c:pt idx="39">
                  <c:v>213.85</c:v>
                </c:pt>
                <c:pt idx="40">
                  <c:v>213.92</c:v>
                </c:pt>
                <c:pt idx="41">
                  <c:v>214.11</c:v>
                </c:pt>
                <c:pt idx="42">
                  <c:v>214.59</c:v>
                </c:pt>
                <c:pt idx="43">
                  <c:v>215</c:v>
                </c:pt>
                <c:pt idx="44">
                  <c:v>215.38</c:v>
                </c:pt>
                <c:pt idx="45">
                  <c:v>215.73</c:v>
                </c:pt>
                <c:pt idx="46">
                  <c:v>215.98</c:v>
                </c:pt>
                <c:pt idx="47">
                  <c:v>216.14</c:v>
                </c:pt>
                <c:pt idx="48">
                  <c:v>216.19</c:v>
                </c:pt>
                <c:pt idx="49">
                  <c:v>216.15</c:v>
                </c:pt>
                <c:pt idx="50">
                  <c:v>216.02</c:v>
                </c:pt>
                <c:pt idx="51">
                  <c:v>215.9</c:v>
                </c:pt>
                <c:pt idx="52">
                  <c:v>215.88</c:v>
                </c:pt>
                <c:pt idx="53">
                  <c:v>215.86</c:v>
                </c:pt>
                <c:pt idx="54">
                  <c:v>215.79</c:v>
                </c:pt>
                <c:pt idx="55">
                  <c:v>215.56</c:v>
                </c:pt>
                <c:pt idx="56">
                  <c:v>215.24</c:v>
                </c:pt>
                <c:pt idx="57">
                  <c:v>214.85</c:v>
                </c:pt>
                <c:pt idx="58">
                  <c:v>214.36</c:v>
                </c:pt>
                <c:pt idx="59">
                  <c:v>213.78</c:v>
                </c:pt>
                <c:pt idx="60">
                  <c:v>213.11</c:v>
                </c:pt>
                <c:pt idx="61">
                  <c:v>212.37</c:v>
                </c:pt>
                <c:pt idx="62">
                  <c:v>211.55</c:v>
                </c:pt>
                <c:pt idx="63">
                  <c:v>210.63</c:v>
                </c:pt>
                <c:pt idx="64">
                  <c:v>210.05</c:v>
                </c:pt>
                <c:pt idx="65">
                  <c:v>209.94</c:v>
                </c:pt>
                <c:pt idx="66">
                  <c:v>209.84</c:v>
                </c:pt>
                <c:pt idx="67">
                  <c:v>209.52</c:v>
                </c:pt>
                <c:pt idx="68">
                  <c:v>208.49</c:v>
                </c:pt>
                <c:pt idx="69">
                  <c:v>207.25</c:v>
                </c:pt>
                <c:pt idx="70">
                  <c:v>205.91</c:v>
                </c:pt>
                <c:pt idx="71">
                  <c:v>204.49</c:v>
                </c:pt>
                <c:pt idx="72">
                  <c:v>202.99</c:v>
                </c:pt>
                <c:pt idx="73">
                  <c:v>201.38</c:v>
                </c:pt>
                <c:pt idx="74">
                  <c:v>199.68</c:v>
                </c:pt>
                <c:pt idx="75">
                  <c:v>197.91</c:v>
                </c:pt>
                <c:pt idx="76">
                  <c:v>196.04</c:v>
                </c:pt>
                <c:pt idx="77">
                  <c:v>194.89</c:v>
                </c:pt>
                <c:pt idx="78">
                  <c:v>194.72</c:v>
                </c:pt>
                <c:pt idx="79">
                  <c:v>194.55</c:v>
                </c:pt>
                <c:pt idx="80">
                  <c:v>194.07</c:v>
                </c:pt>
                <c:pt idx="81">
                  <c:v>192.77</c:v>
                </c:pt>
                <c:pt idx="82">
                  <c:v>191.48</c:v>
                </c:pt>
                <c:pt idx="83">
                  <c:v>190.34</c:v>
                </c:pt>
                <c:pt idx="84">
                  <c:v>189.31</c:v>
                </c:pt>
                <c:pt idx="85">
                  <c:v>188.39</c:v>
                </c:pt>
                <c:pt idx="86">
                  <c:v>187.55</c:v>
                </c:pt>
                <c:pt idx="87">
                  <c:v>186.81</c:v>
                </c:pt>
                <c:pt idx="88">
                  <c:v>186.19</c:v>
                </c:pt>
                <c:pt idx="89">
                  <c:v>185.63</c:v>
                </c:pt>
                <c:pt idx="90">
                  <c:v>185.3</c:v>
                </c:pt>
                <c:pt idx="91">
                  <c:v>185.25</c:v>
                </c:pt>
                <c:pt idx="92">
                  <c:v>185.19</c:v>
                </c:pt>
                <c:pt idx="93">
                  <c:v>185.03</c:v>
                </c:pt>
                <c:pt idx="94">
                  <c:v>184.57</c:v>
                </c:pt>
                <c:pt idx="95">
                  <c:v>184.1</c:v>
                </c:pt>
                <c:pt idx="96">
                  <c:v>183.66</c:v>
                </c:pt>
                <c:pt idx="97">
                  <c:v>183.26</c:v>
                </c:pt>
                <c:pt idx="98">
                  <c:v>182.89</c:v>
                </c:pt>
                <c:pt idx="99">
                  <c:v>182.54</c:v>
                </c:pt>
                <c:pt idx="100">
                  <c:v>182.2</c:v>
                </c:pt>
                <c:pt idx="101">
                  <c:v>181.89</c:v>
                </c:pt>
                <c:pt idx="102">
                  <c:v>181.6</c:v>
                </c:pt>
                <c:pt idx="103">
                  <c:v>181.43</c:v>
                </c:pt>
                <c:pt idx="104">
                  <c:v>181.41</c:v>
                </c:pt>
                <c:pt idx="105">
                  <c:v>181.38</c:v>
                </c:pt>
                <c:pt idx="106">
                  <c:v>181.29</c:v>
                </c:pt>
                <c:pt idx="107">
                  <c:v>181.06</c:v>
                </c:pt>
                <c:pt idx="108">
                  <c:v>180.81</c:v>
                </c:pt>
                <c:pt idx="109">
                  <c:v>180.57</c:v>
                </c:pt>
                <c:pt idx="110">
                  <c:v>180.34</c:v>
                </c:pt>
                <c:pt idx="111">
                  <c:v>180.12</c:v>
                </c:pt>
                <c:pt idx="112">
                  <c:v>179.91</c:v>
                </c:pt>
                <c:pt idx="113">
                  <c:v>179.71</c:v>
                </c:pt>
                <c:pt idx="114">
                  <c:v>179.52</c:v>
                </c:pt>
                <c:pt idx="115">
                  <c:v>179.33</c:v>
                </c:pt>
                <c:pt idx="116">
                  <c:v>179.22</c:v>
                </c:pt>
                <c:pt idx="117">
                  <c:v>179.2</c:v>
                </c:pt>
                <c:pt idx="118">
                  <c:v>179.18</c:v>
                </c:pt>
                <c:pt idx="119">
                  <c:v>179.13</c:v>
                </c:pt>
                <c:pt idx="120">
                  <c:v>178.97</c:v>
                </c:pt>
                <c:pt idx="121">
                  <c:v>178.8</c:v>
                </c:pt>
                <c:pt idx="122">
                  <c:v>178.64</c:v>
                </c:pt>
                <c:pt idx="123">
                  <c:v>178.49</c:v>
                </c:pt>
                <c:pt idx="124">
                  <c:v>178.33</c:v>
                </c:pt>
                <c:pt idx="125">
                  <c:v>178.18</c:v>
                </c:pt>
                <c:pt idx="126">
                  <c:v>178.02</c:v>
                </c:pt>
                <c:pt idx="127">
                  <c:v>177.88</c:v>
                </c:pt>
                <c:pt idx="128">
                  <c:v>177.74</c:v>
                </c:pt>
                <c:pt idx="129">
                  <c:v>177.65</c:v>
                </c:pt>
                <c:pt idx="130">
                  <c:v>177.64</c:v>
                </c:pt>
                <c:pt idx="131">
                  <c:v>177.63</c:v>
                </c:pt>
                <c:pt idx="132">
                  <c:v>177.59</c:v>
                </c:pt>
                <c:pt idx="133">
                  <c:v>177.46</c:v>
                </c:pt>
                <c:pt idx="134">
                  <c:v>177.33</c:v>
                </c:pt>
                <c:pt idx="135">
                  <c:v>177.19</c:v>
                </c:pt>
                <c:pt idx="136">
                  <c:v>177.06</c:v>
                </c:pt>
                <c:pt idx="137">
                  <c:v>176.94</c:v>
                </c:pt>
                <c:pt idx="138">
                  <c:v>176.82</c:v>
                </c:pt>
                <c:pt idx="139">
                  <c:v>176.69</c:v>
                </c:pt>
                <c:pt idx="140">
                  <c:v>176.58</c:v>
                </c:pt>
                <c:pt idx="141">
                  <c:v>176.46</c:v>
                </c:pt>
                <c:pt idx="142">
                  <c:v>176.39</c:v>
                </c:pt>
                <c:pt idx="143">
                  <c:v>176.38</c:v>
                </c:pt>
                <c:pt idx="144">
                  <c:v>176.37</c:v>
                </c:pt>
                <c:pt idx="145">
                  <c:v>176.33</c:v>
                </c:pt>
                <c:pt idx="146">
                  <c:v>176.23</c:v>
                </c:pt>
                <c:pt idx="147">
                  <c:v>176.12</c:v>
                </c:pt>
                <c:pt idx="148">
                  <c:v>176.01</c:v>
                </c:pt>
                <c:pt idx="149">
                  <c:v>175.9</c:v>
                </c:pt>
                <c:pt idx="150">
                  <c:v>175.8</c:v>
                </c:pt>
                <c:pt idx="151">
                  <c:v>175.69</c:v>
                </c:pt>
                <c:pt idx="152">
                  <c:v>175.58</c:v>
                </c:pt>
                <c:pt idx="153">
                  <c:v>175.47</c:v>
                </c:pt>
                <c:pt idx="154">
                  <c:v>175.37</c:v>
                </c:pt>
                <c:pt idx="155">
                  <c:v>175.31</c:v>
                </c:pt>
                <c:pt idx="156">
                  <c:v>175.3</c:v>
                </c:pt>
                <c:pt idx="157">
                  <c:v>175.29</c:v>
                </c:pt>
                <c:pt idx="158">
                  <c:v>175.26</c:v>
                </c:pt>
                <c:pt idx="159">
                  <c:v>175.17</c:v>
                </c:pt>
                <c:pt idx="160">
                  <c:v>175.07</c:v>
                </c:pt>
                <c:pt idx="161">
                  <c:v>174.97</c:v>
                </c:pt>
                <c:pt idx="162">
                  <c:v>174.88</c:v>
                </c:pt>
                <c:pt idx="163">
                  <c:v>174.78</c:v>
                </c:pt>
                <c:pt idx="164">
                  <c:v>174.68</c:v>
                </c:pt>
                <c:pt idx="165">
                  <c:v>174.58</c:v>
                </c:pt>
                <c:pt idx="166">
                  <c:v>174.49</c:v>
                </c:pt>
                <c:pt idx="167">
                  <c:v>174.4</c:v>
                </c:pt>
                <c:pt idx="168">
                  <c:v>174.34</c:v>
                </c:pt>
                <c:pt idx="169">
                  <c:v>174.33</c:v>
                </c:pt>
                <c:pt idx="170">
                  <c:v>174.32</c:v>
                </c:pt>
                <c:pt idx="171">
                  <c:v>174.29</c:v>
                </c:pt>
                <c:pt idx="172">
                  <c:v>174.21</c:v>
                </c:pt>
                <c:pt idx="173">
                  <c:v>174.12</c:v>
                </c:pt>
                <c:pt idx="174">
                  <c:v>174.03</c:v>
                </c:pt>
                <c:pt idx="175">
                  <c:v>173.94</c:v>
                </c:pt>
                <c:pt idx="176">
                  <c:v>173.85</c:v>
                </c:pt>
                <c:pt idx="177">
                  <c:v>173.77</c:v>
                </c:pt>
                <c:pt idx="178">
                  <c:v>173.68</c:v>
                </c:pt>
                <c:pt idx="179">
                  <c:v>173.59</c:v>
                </c:pt>
                <c:pt idx="180">
                  <c:v>173.5</c:v>
                </c:pt>
                <c:pt idx="181">
                  <c:v>173.45</c:v>
                </c:pt>
                <c:pt idx="182">
                  <c:v>173.44</c:v>
                </c:pt>
                <c:pt idx="183">
                  <c:v>173.44</c:v>
                </c:pt>
                <c:pt idx="184">
                  <c:v>173.41</c:v>
                </c:pt>
                <c:pt idx="185">
                  <c:v>173.34</c:v>
                </c:pt>
                <c:pt idx="186">
                  <c:v>173.26</c:v>
                </c:pt>
                <c:pt idx="187">
                  <c:v>173.17</c:v>
                </c:pt>
                <c:pt idx="188">
                  <c:v>173.09</c:v>
                </c:pt>
                <c:pt idx="189">
                  <c:v>173.01</c:v>
                </c:pt>
                <c:pt idx="190">
                  <c:v>172.93</c:v>
                </c:pt>
                <c:pt idx="191">
                  <c:v>172.84</c:v>
                </c:pt>
                <c:pt idx="192">
                  <c:v>172.76</c:v>
                </c:pt>
                <c:pt idx="193">
                  <c:v>172.69</c:v>
                </c:pt>
                <c:pt idx="194">
                  <c:v>172.64</c:v>
                </c:pt>
                <c:pt idx="195">
                  <c:v>172.63</c:v>
                </c:pt>
                <c:pt idx="196">
                  <c:v>172.63</c:v>
                </c:pt>
                <c:pt idx="197">
                  <c:v>172.6</c:v>
                </c:pt>
                <c:pt idx="198">
                  <c:v>172.53</c:v>
                </c:pt>
                <c:pt idx="199">
                  <c:v>172.45</c:v>
                </c:pt>
                <c:pt idx="200">
                  <c:v>172.37</c:v>
                </c:pt>
                <c:pt idx="201">
                  <c:v>172.3</c:v>
                </c:pt>
                <c:pt idx="202">
                  <c:v>172.22</c:v>
                </c:pt>
                <c:pt idx="203">
                  <c:v>172.14</c:v>
                </c:pt>
                <c:pt idx="204">
                  <c:v>172.06</c:v>
                </c:pt>
                <c:pt idx="205">
                  <c:v>171.99</c:v>
                </c:pt>
                <c:pt idx="206">
                  <c:v>171.91</c:v>
                </c:pt>
                <c:pt idx="207">
                  <c:v>171.86</c:v>
                </c:pt>
                <c:pt idx="208">
                  <c:v>171.85</c:v>
                </c:pt>
                <c:pt idx="209">
                  <c:v>171.85</c:v>
                </c:pt>
                <c:pt idx="210">
                  <c:v>171.82</c:v>
                </c:pt>
                <c:pt idx="211">
                  <c:v>171.76</c:v>
                </c:pt>
                <c:pt idx="212">
                  <c:v>171.68</c:v>
                </c:pt>
                <c:pt idx="213">
                  <c:v>171.6</c:v>
                </c:pt>
                <c:pt idx="214">
                  <c:v>171.53</c:v>
                </c:pt>
                <c:pt idx="215">
                  <c:v>171.45</c:v>
                </c:pt>
                <c:pt idx="216">
                  <c:v>171.38</c:v>
                </c:pt>
                <c:pt idx="217">
                  <c:v>171.3</c:v>
                </c:pt>
                <c:pt idx="218">
                  <c:v>171.23</c:v>
                </c:pt>
                <c:pt idx="219">
                  <c:v>171.16</c:v>
                </c:pt>
                <c:pt idx="220">
                  <c:v>171.11</c:v>
                </c:pt>
                <c:pt idx="221">
                  <c:v>171.1</c:v>
                </c:pt>
                <c:pt idx="222">
                  <c:v>171.1</c:v>
                </c:pt>
                <c:pt idx="223">
                  <c:v>171.07</c:v>
                </c:pt>
                <c:pt idx="224">
                  <c:v>171.01</c:v>
                </c:pt>
                <c:pt idx="225">
                  <c:v>170.93</c:v>
                </c:pt>
                <c:pt idx="226">
                  <c:v>170.86</c:v>
                </c:pt>
                <c:pt idx="227">
                  <c:v>170.79</c:v>
                </c:pt>
                <c:pt idx="228">
                  <c:v>170.71</c:v>
                </c:pt>
                <c:pt idx="229">
                  <c:v>170.64</c:v>
                </c:pt>
                <c:pt idx="230">
                  <c:v>170.57</c:v>
                </c:pt>
                <c:pt idx="231">
                  <c:v>170.49</c:v>
                </c:pt>
                <c:pt idx="232">
                  <c:v>170.42</c:v>
                </c:pt>
                <c:pt idx="233">
                  <c:v>170.37</c:v>
                </c:pt>
                <c:pt idx="234">
                  <c:v>170.37</c:v>
                </c:pt>
                <c:pt idx="235">
                  <c:v>170.36</c:v>
                </c:pt>
                <c:pt idx="236">
                  <c:v>170.34</c:v>
                </c:pt>
                <c:pt idx="237">
                  <c:v>170.27</c:v>
                </c:pt>
                <c:pt idx="238">
                  <c:v>170.2</c:v>
                </c:pt>
                <c:pt idx="239">
                  <c:v>170.13</c:v>
                </c:pt>
                <c:pt idx="240">
                  <c:v>170.06</c:v>
                </c:pt>
                <c:pt idx="241">
                  <c:v>169.99</c:v>
                </c:pt>
                <c:pt idx="242">
                  <c:v>169.91</c:v>
                </c:pt>
                <c:pt idx="243">
                  <c:v>169.84</c:v>
                </c:pt>
                <c:pt idx="244">
                  <c:v>169.77</c:v>
                </c:pt>
                <c:pt idx="245">
                  <c:v>169.7</c:v>
                </c:pt>
                <c:pt idx="246">
                  <c:v>169.65</c:v>
                </c:pt>
                <c:pt idx="247">
                  <c:v>169.65</c:v>
                </c:pt>
                <c:pt idx="248">
                  <c:v>169.64</c:v>
                </c:pt>
                <c:pt idx="249">
                  <c:v>169.62</c:v>
                </c:pt>
                <c:pt idx="250">
                  <c:v>169.55</c:v>
                </c:pt>
                <c:pt idx="251">
                  <c:v>169.48</c:v>
                </c:pt>
                <c:pt idx="252">
                  <c:v>169.41</c:v>
                </c:pt>
                <c:pt idx="253">
                  <c:v>169.34</c:v>
                </c:pt>
                <c:pt idx="254">
                  <c:v>169.27</c:v>
                </c:pt>
                <c:pt idx="255">
                  <c:v>169.2</c:v>
                </c:pt>
                <c:pt idx="256">
                  <c:v>169.13</c:v>
                </c:pt>
                <c:pt idx="257">
                  <c:v>169.06</c:v>
                </c:pt>
                <c:pt idx="258">
                  <c:v>168.99</c:v>
                </c:pt>
                <c:pt idx="259">
                  <c:v>168.94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5A-48CB-A875-C513A5A34441}"/>
            </c:ext>
          </c:extLst>
        </c:ser>
        <c:ser>
          <c:idx val="2"/>
          <c:order val="2"/>
          <c:tx>
            <c:strRef>
              <c:f>'Vented data'!$E$3</c:f>
              <c:strCache>
                <c:ptCount val="1"/>
                <c:pt idx="0">
                  <c:v>Titanium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'Vented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data'!$E$4:$E$263</c:f>
              <c:numCache>
                <c:formatCode>General</c:formatCode>
                <c:ptCount val="260"/>
                <c:pt idx="0">
                  <c:v>68.897999999999996</c:v>
                </c:pt>
                <c:pt idx="1">
                  <c:v>86.197000000000003</c:v>
                </c:pt>
                <c:pt idx="2">
                  <c:v>127.31</c:v>
                </c:pt>
                <c:pt idx="3">
                  <c:v>201.42</c:v>
                </c:pt>
                <c:pt idx="4">
                  <c:v>253.85</c:v>
                </c:pt>
                <c:pt idx="5">
                  <c:v>291.02</c:v>
                </c:pt>
                <c:pt idx="6">
                  <c:v>321.10000000000002</c:v>
                </c:pt>
                <c:pt idx="7">
                  <c:v>347.77</c:v>
                </c:pt>
                <c:pt idx="8">
                  <c:v>372.63</c:v>
                </c:pt>
                <c:pt idx="9">
                  <c:v>394.03</c:v>
                </c:pt>
                <c:pt idx="10">
                  <c:v>412.74</c:v>
                </c:pt>
                <c:pt idx="11">
                  <c:v>429.2</c:v>
                </c:pt>
                <c:pt idx="12">
                  <c:v>438.37</c:v>
                </c:pt>
                <c:pt idx="13">
                  <c:v>439.88</c:v>
                </c:pt>
                <c:pt idx="14">
                  <c:v>441.37</c:v>
                </c:pt>
                <c:pt idx="15">
                  <c:v>445.69</c:v>
                </c:pt>
                <c:pt idx="16">
                  <c:v>458.82</c:v>
                </c:pt>
                <c:pt idx="17">
                  <c:v>472.45</c:v>
                </c:pt>
                <c:pt idx="18">
                  <c:v>484.43</c:v>
                </c:pt>
                <c:pt idx="19">
                  <c:v>495.01</c:v>
                </c:pt>
                <c:pt idx="20">
                  <c:v>504.32</c:v>
                </c:pt>
                <c:pt idx="21">
                  <c:v>512.49</c:v>
                </c:pt>
                <c:pt idx="22">
                  <c:v>519.67999999999995</c:v>
                </c:pt>
                <c:pt idx="23">
                  <c:v>525.96</c:v>
                </c:pt>
                <c:pt idx="24">
                  <c:v>531.42999999999995</c:v>
                </c:pt>
                <c:pt idx="25">
                  <c:v>534.42999999999995</c:v>
                </c:pt>
                <c:pt idx="26">
                  <c:v>534.92999999999995</c:v>
                </c:pt>
                <c:pt idx="27">
                  <c:v>535.41</c:v>
                </c:pt>
                <c:pt idx="28">
                  <c:v>536.79999999999995</c:v>
                </c:pt>
                <c:pt idx="29">
                  <c:v>540.42999999999995</c:v>
                </c:pt>
                <c:pt idx="30">
                  <c:v>543.85</c:v>
                </c:pt>
                <c:pt idx="31">
                  <c:v>546.69000000000005</c:v>
                </c:pt>
                <c:pt idx="32">
                  <c:v>548.94000000000005</c:v>
                </c:pt>
                <c:pt idx="33">
                  <c:v>550.72</c:v>
                </c:pt>
                <c:pt idx="34">
                  <c:v>552.01</c:v>
                </c:pt>
                <c:pt idx="35">
                  <c:v>552.82000000000005</c:v>
                </c:pt>
                <c:pt idx="36">
                  <c:v>553.22</c:v>
                </c:pt>
                <c:pt idx="37">
                  <c:v>553.22</c:v>
                </c:pt>
                <c:pt idx="38">
                  <c:v>553.07000000000005</c:v>
                </c:pt>
                <c:pt idx="39">
                  <c:v>553.04</c:v>
                </c:pt>
                <c:pt idx="40">
                  <c:v>553</c:v>
                </c:pt>
                <c:pt idx="41">
                  <c:v>552.86</c:v>
                </c:pt>
                <c:pt idx="42">
                  <c:v>552.16</c:v>
                </c:pt>
                <c:pt idx="43">
                  <c:v>550.99</c:v>
                </c:pt>
                <c:pt idx="44">
                  <c:v>549.5</c:v>
                </c:pt>
                <c:pt idx="45">
                  <c:v>547.63</c:v>
                </c:pt>
                <c:pt idx="46">
                  <c:v>545.89</c:v>
                </c:pt>
                <c:pt idx="47">
                  <c:v>544.04999999999995</c:v>
                </c:pt>
                <c:pt idx="48">
                  <c:v>541.91999999999996</c:v>
                </c:pt>
                <c:pt idx="49">
                  <c:v>539.41999999999996</c:v>
                </c:pt>
                <c:pt idx="50">
                  <c:v>536.61</c:v>
                </c:pt>
                <c:pt idx="51">
                  <c:v>535.28</c:v>
                </c:pt>
                <c:pt idx="52">
                  <c:v>535.04999999999995</c:v>
                </c:pt>
                <c:pt idx="53">
                  <c:v>534.82000000000005</c:v>
                </c:pt>
                <c:pt idx="54">
                  <c:v>534.09</c:v>
                </c:pt>
                <c:pt idx="55">
                  <c:v>531.65</c:v>
                </c:pt>
                <c:pt idx="56">
                  <c:v>528.62</c:v>
                </c:pt>
                <c:pt idx="57">
                  <c:v>525.30999999999995</c:v>
                </c:pt>
                <c:pt idx="58">
                  <c:v>522.26</c:v>
                </c:pt>
                <c:pt idx="59">
                  <c:v>519.62</c:v>
                </c:pt>
                <c:pt idx="60">
                  <c:v>516.64</c:v>
                </c:pt>
                <c:pt idx="61">
                  <c:v>513.37</c:v>
                </c:pt>
                <c:pt idx="62">
                  <c:v>509.77</c:v>
                </c:pt>
                <c:pt idx="63">
                  <c:v>505.85</c:v>
                </c:pt>
                <c:pt idx="64">
                  <c:v>503.56</c:v>
                </c:pt>
                <c:pt idx="65">
                  <c:v>503.16</c:v>
                </c:pt>
                <c:pt idx="66">
                  <c:v>502.76</c:v>
                </c:pt>
                <c:pt idx="67">
                  <c:v>501.53</c:v>
                </c:pt>
                <c:pt idx="68">
                  <c:v>497.57</c:v>
                </c:pt>
                <c:pt idx="69">
                  <c:v>492.83</c:v>
                </c:pt>
                <c:pt idx="70">
                  <c:v>487.74</c:v>
                </c:pt>
                <c:pt idx="71">
                  <c:v>482.36</c:v>
                </c:pt>
                <c:pt idx="72">
                  <c:v>477.07</c:v>
                </c:pt>
                <c:pt idx="73">
                  <c:v>471.59</c:v>
                </c:pt>
                <c:pt idx="74">
                  <c:v>465.79</c:v>
                </c:pt>
                <c:pt idx="75">
                  <c:v>459.7</c:v>
                </c:pt>
                <c:pt idx="76">
                  <c:v>453.3</c:v>
                </c:pt>
                <c:pt idx="77">
                  <c:v>449.35</c:v>
                </c:pt>
                <c:pt idx="78">
                  <c:v>448.77</c:v>
                </c:pt>
                <c:pt idx="79">
                  <c:v>448.19</c:v>
                </c:pt>
                <c:pt idx="80">
                  <c:v>446.45</c:v>
                </c:pt>
                <c:pt idx="81">
                  <c:v>441.49</c:v>
                </c:pt>
                <c:pt idx="82">
                  <c:v>436.07</c:v>
                </c:pt>
                <c:pt idx="83">
                  <c:v>430.76</c:v>
                </c:pt>
                <c:pt idx="84">
                  <c:v>425.58</c:v>
                </c:pt>
                <c:pt idx="85">
                  <c:v>420.66</c:v>
                </c:pt>
                <c:pt idx="86">
                  <c:v>415.82</c:v>
                </c:pt>
                <c:pt idx="87">
                  <c:v>411.09</c:v>
                </c:pt>
                <c:pt idx="88">
                  <c:v>406.5</c:v>
                </c:pt>
                <c:pt idx="89">
                  <c:v>402</c:v>
                </c:pt>
                <c:pt idx="90">
                  <c:v>399.35</c:v>
                </c:pt>
                <c:pt idx="91">
                  <c:v>398.89</c:v>
                </c:pt>
                <c:pt idx="92">
                  <c:v>398.42</c:v>
                </c:pt>
                <c:pt idx="93">
                  <c:v>397.03</c:v>
                </c:pt>
                <c:pt idx="94">
                  <c:v>392.97</c:v>
                </c:pt>
                <c:pt idx="95">
                  <c:v>388.59</c:v>
                </c:pt>
                <c:pt idx="96">
                  <c:v>384.34</c:v>
                </c:pt>
                <c:pt idx="97">
                  <c:v>380.23</c:v>
                </c:pt>
                <c:pt idx="98">
                  <c:v>376.24</c:v>
                </c:pt>
                <c:pt idx="99">
                  <c:v>372.39</c:v>
                </c:pt>
                <c:pt idx="100">
                  <c:v>368.65</c:v>
                </c:pt>
                <c:pt idx="101">
                  <c:v>365.03</c:v>
                </c:pt>
                <c:pt idx="102">
                  <c:v>361.52</c:v>
                </c:pt>
                <c:pt idx="103">
                  <c:v>359.45</c:v>
                </c:pt>
                <c:pt idx="104">
                  <c:v>359.11</c:v>
                </c:pt>
                <c:pt idx="105">
                  <c:v>358.77</c:v>
                </c:pt>
                <c:pt idx="106">
                  <c:v>357.75</c:v>
                </c:pt>
                <c:pt idx="107">
                  <c:v>354.79</c:v>
                </c:pt>
                <c:pt idx="108">
                  <c:v>351.61</c:v>
                </c:pt>
                <c:pt idx="109">
                  <c:v>348.52</c:v>
                </c:pt>
                <c:pt idx="110">
                  <c:v>345.53</c:v>
                </c:pt>
                <c:pt idx="111">
                  <c:v>342.64</c:v>
                </c:pt>
                <c:pt idx="112">
                  <c:v>339.83</c:v>
                </c:pt>
                <c:pt idx="113">
                  <c:v>337.11</c:v>
                </c:pt>
                <c:pt idx="114">
                  <c:v>334.48</c:v>
                </c:pt>
                <c:pt idx="115">
                  <c:v>331.92</c:v>
                </c:pt>
                <c:pt idx="116">
                  <c:v>330.41</c:v>
                </c:pt>
                <c:pt idx="117">
                  <c:v>330.16</c:v>
                </c:pt>
                <c:pt idx="118">
                  <c:v>329.92</c:v>
                </c:pt>
                <c:pt idx="119">
                  <c:v>329.17</c:v>
                </c:pt>
                <c:pt idx="120">
                  <c:v>327.02</c:v>
                </c:pt>
                <c:pt idx="121">
                  <c:v>324.69</c:v>
                </c:pt>
                <c:pt idx="122">
                  <c:v>322.44</c:v>
                </c:pt>
                <c:pt idx="123">
                  <c:v>320.25</c:v>
                </c:pt>
                <c:pt idx="124">
                  <c:v>318.12</c:v>
                </c:pt>
                <c:pt idx="125">
                  <c:v>316.06</c:v>
                </c:pt>
                <c:pt idx="126">
                  <c:v>314.10000000000002</c:v>
                </c:pt>
                <c:pt idx="127">
                  <c:v>312.2</c:v>
                </c:pt>
                <c:pt idx="128">
                  <c:v>310.35000000000002</c:v>
                </c:pt>
                <c:pt idx="129">
                  <c:v>309.26</c:v>
                </c:pt>
                <c:pt idx="130">
                  <c:v>309.08</c:v>
                </c:pt>
                <c:pt idx="131">
                  <c:v>308.89999999999998</c:v>
                </c:pt>
                <c:pt idx="132">
                  <c:v>308.36</c:v>
                </c:pt>
                <c:pt idx="133">
                  <c:v>306.77999999999997</c:v>
                </c:pt>
                <c:pt idx="134">
                  <c:v>305.08</c:v>
                </c:pt>
                <c:pt idx="135">
                  <c:v>303.41000000000003</c:v>
                </c:pt>
                <c:pt idx="136">
                  <c:v>301.79000000000002</c:v>
                </c:pt>
                <c:pt idx="137">
                  <c:v>300.20999999999998</c:v>
                </c:pt>
                <c:pt idx="138">
                  <c:v>298.67</c:v>
                </c:pt>
                <c:pt idx="139">
                  <c:v>297.17</c:v>
                </c:pt>
                <c:pt idx="140">
                  <c:v>295.70999999999998</c:v>
                </c:pt>
                <c:pt idx="141">
                  <c:v>294.27999999999997</c:v>
                </c:pt>
                <c:pt idx="142">
                  <c:v>293.43</c:v>
                </c:pt>
                <c:pt idx="143">
                  <c:v>293.29000000000002</c:v>
                </c:pt>
                <c:pt idx="144">
                  <c:v>293.14999999999998</c:v>
                </c:pt>
                <c:pt idx="145">
                  <c:v>292.74</c:v>
                </c:pt>
                <c:pt idx="146">
                  <c:v>291.51</c:v>
                </c:pt>
                <c:pt idx="147">
                  <c:v>290.19</c:v>
                </c:pt>
                <c:pt idx="148">
                  <c:v>288.89999999999998</c:v>
                </c:pt>
                <c:pt idx="149">
                  <c:v>287.64</c:v>
                </c:pt>
                <c:pt idx="150">
                  <c:v>286.41000000000003</c:v>
                </c:pt>
                <c:pt idx="151">
                  <c:v>285.2</c:v>
                </c:pt>
                <c:pt idx="152">
                  <c:v>284.02999999999997</c:v>
                </c:pt>
                <c:pt idx="153">
                  <c:v>282.89</c:v>
                </c:pt>
                <c:pt idx="154">
                  <c:v>281.77</c:v>
                </c:pt>
                <c:pt idx="155">
                  <c:v>281.11</c:v>
                </c:pt>
                <c:pt idx="156">
                  <c:v>281.01</c:v>
                </c:pt>
                <c:pt idx="157">
                  <c:v>280.89999999999998</c:v>
                </c:pt>
                <c:pt idx="158">
                  <c:v>280.58</c:v>
                </c:pt>
                <c:pt idx="159">
                  <c:v>279.64999999999998</c:v>
                </c:pt>
                <c:pt idx="160">
                  <c:v>278.64</c:v>
                </c:pt>
                <c:pt idx="161">
                  <c:v>277.64999999999998</c:v>
                </c:pt>
                <c:pt idx="162">
                  <c:v>276.69</c:v>
                </c:pt>
                <c:pt idx="163">
                  <c:v>275.75</c:v>
                </c:pt>
                <c:pt idx="164">
                  <c:v>274.83</c:v>
                </c:pt>
                <c:pt idx="165">
                  <c:v>273.94</c:v>
                </c:pt>
                <c:pt idx="166">
                  <c:v>273.06</c:v>
                </c:pt>
                <c:pt idx="167">
                  <c:v>272.20999999999998</c:v>
                </c:pt>
                <c:pt idx="168">
                  <c:v>271.70999999999998</c:v>
                </c:pt>
                <c:pt idx="169">
                  <c:v>271.62</c:v>
                </c:pt>
                <c:pt idx="170">
                  <c:v>271.54000000000002</c:v>
                </c:pt>
                <c:pt idx="171">
                  <c:v>271.29000000000002</c:v>
                </c:pt>
                <c:pt idx="172">
                  <c:v>270.56</c:v>
                </c:pt>
                <c:pt idx="173">
                  <c:v>269.76</c:v>
                </c:pt>
                <c:pt idx="174">
                  <c:v>268.99</c:v>
                </c:pt>
                <c:pt idx="175">
                  <c:v>268.23</c:v>
                </c:pt>
                <c:pt idx="176">
                  <c:v>267.49</c:v>
                </c:pt>
                <c:pt idx="177">
                  <c:v>266.77</c:v>
                </c:pt>
                <c:pt idx="178">
                  <c:v>266.05</c:v>
                </c:pt>
                <c:pt idx="179">
                  <c:v>265.36</c:v>
                </c:pt>
                <c:pt idx="180">
                  <c:v>264.68</c:v>
                </c:pt>
                <c:pt idx="181">
                  <c:v>264.27999999999997</c:v>
                </c:pt>
                <c:pt idx="182">
                  <c:v>264.20999999999998</c:v>
                </c:pt>
                <c:pt idx="183">
                  <c:v>264.14999999999998</c:v>
                </c:pt>
                <c:pt idx="184">
                  <c:v>263.95</c:v>
                </c:pt>
                <c:pt idx="185">
                  <c:v>263.37</c:v>
                </c:pt>
                <c:pt idx="186">
                  <c:v>262.73</c:v>
                </c:pt>
                <c:pt idx="187">
                  <c:v>262.11</c:v>
                </c:pt>
                <c:pt idx="188">
                  <c:v>261.5</c:v>
                </c:pt>
                <c:pt idx="189">
                  <c:v>260.91000000000003</c:v>
                </c:pt>
                <c:pt idx="190">
                  <c:v>260.33</c:v>
                </c:pt>
                <c:pt idx="191">
                  <c:v>259.76</c:v>
                </c:pt>
                <c:pt idx="192">
                  <c:v>259.2</c:v>
                </c:pt>
                <c:pt idx="193">
                  <c:v>258.64999999999998</c:v>
                </c:pt>
                <c:pt idx="194">
                  <c:v>258.33</c:v>
                </c:pt>
                <c:pt idx="195">
                  <c:v>258.27999999999997</c:v>
                </c:pt>
                <c:pt idx="196">
                  <c:v>258.22000000000003</c:v>
                </c:pt>
                <c:pt idx="197">
                  <c:v>258.06</c:v>
                </c:pt>
                <c:pt idx="198">
                  <c:v>257.58999999999997</c:v>
                </c:pt>
                <c:pt idx="199">
                  <c:v>257.08</c:v>
                </c:pt>
                <c:pt idx="200">
                  <c:v>256.58</c:v>
                </c:pt>
                <c:pt idx="201">
                  <c:v>256.08</c:v>
                </c:pt>
                <c:pt idx="202">
                  <c:v>255.6</c:v>
                </c:pt>
                <c:pt idx="203">
                  <c:v>255.12</c:v>
                </c:pt>
                <c:pt idx="204">
                  <c:v>254.65</c:v>
                </c:pt>
                <c:pt idx="205">
                  <c:v>254.2</c:v>
                </c:pt>
                <c:pt idx="206">
                  <c:v>253.75</c:v>
                </c:pt>
                <c:pt idx="207">
                  <c:v>253.48</c:v>
                </c:pt>
                <c:pt idx="208">
                  <c:v>253.44</c:v>
                </c:pt>
                <c:pt idx="209">
                  <c:v>253.39</c:v>
                </c:pt>
                <c:pt idx="210">
                  <c:v>253.26</c:v>
                </c:pt>
                <c:pt idx="211">
                  <c:v>252.87</c:v>
                </c:pt>
                <c:pt idx="212">
                  <c:v>252.45</c:v>
                </c:pt>
                <c:pt idx="213">
                  <c:v>252.04</c:v>
                </c:pt>
                <c:pt idx="214">
                  <c:v>251.64</c:v>
                </c:pt>
                <c:pt idx="215">
                  <c:v>251.23</c:v>
                </c:pt>
                <c:pt idx="216">
                  <c:v>250.84</c:v>
                </c:pt>
                <c:pt idx="217">
                  <c:v>250.46</c:v>
                </c:pt>
                <c:pt idx="218">
                  <c:v>250.08</c:v>
                </c:pt>
                <c:pt idx="219">
                  <c:v>249.71</c:v>
                </c:pt>
                <c:pt idx="220">
                  <c:v>249.49</c:v>
                </c:pt>
                <c:pt idx="221">
                  <c:v>249.45</c:v>
                </c:pt>
                <c:pt idx="222">
                  <c:v>249.41</c:v>
                </c:pt>
                <c:pt idx="223">
                  <c:v>249.31</c:v>
                </c:pt>
                <c:pt idx="224">
                  <c:v>248.98</c:v>
                </c:pt>
                <c:pt idx="225">
                  <c:v>248.63</c:v>
                </c:pt>
                <c:pt idx="226">
                  <c:v>248.29</c:v>
                </c:pt>
                <c:pt idx="227">
                  <c:v>247.95</c:v>
                </c:pt>
                <c:pt idx="228">
                  <c:v>247.61</c:v>
                </c:pt>
                <c:pt idx="229">
                  <c:v>247.28</c:v>
                </c:pt>
                <c:pt idx="230">
                  <c:v>246.96</c:v>
                </c:pt>
                <c:pt idx="231">
                  <c:v>246.64</c:v>
                </c:pt>
                <c:pt idx="232">
                  <c:v>246.33</c:v>
                </c:pt>
                <c:pt idx="233">
                  <c:v>246.15</c:v>
                </c:pt>
                <c:pt idx="234">
                  <c:v>246.12</c:v>
                </c:pt>
                <c:pt idx="235">
                  <c:v>246.08</c:v>
                </c:pt>
                <c:pt idx="236">
                  <c:v>245.99</c:v>
                </c:pt>
                <c:pt idx="237">
                  <c:v>245.72</c:v>
                </c:pt>
                <c:pt idx="238">
                  <c:v>245.42</c:v>
                </c:pt>
                <c:pt idx="239">
                  <c:v>245.13</c:v>
                </c:pt>
                <c:pt idx="240">
                  <c:v>244.84</c:v>
                </c:pt>
                <c:pt idx="241">
                  <c:v>244.56</c:v>
                </c:pt>
                <c:pt idx="242">
                  <c:v>244.28</c:v>
                </c:pt>
                <c:pt idx="243">
                  <c:v>244.01</c:v>
                </c:pt>
                <c:pt idx="244">
                  <c:v>243.74</c:v>
                </c:pt>
                <c:pt idx="245">
                  <c:v>243.47</c:v>
                </c:pt>
                <c:pt idx="246">
                  <c:v>243.32</c:v>
                </c:pt>
                <c:pt idx="247">
                  <c:v>243.29</c:v>
                </c:pt>
                <c:pt idx="248">
                  <c:v>243.26</c:v>
                </c:pt>
                <c:pt idx="249">
                  <c:v>243.19</c:v>
                </c:pt>
                <c:pt idx="250">
                  <c:v>242.96</c:v>
                </c:pt>
                <c:pt idx="251">
                  <c:v>242.73</c:v>
                </c:pt>
                <c:pt idx="252">
                  <c:v>242.49</c:v>
                </c:pt>
                <c:pt idx="253">
                  <c:v>242.26</c:v>
                </c:pt>
                <c:pt idx="254">
                  <c:v>242.03</c:v>
                </c:pt>
                <c:pt idx="255">
                  <c:v>241.81</c:v>
                </c:pt>
                <c:pt idx="256">
                  <c:v>241.6</c:v>
                </c:pt>
                <c:pt idx="257">
                  <c:v>241.38</c:v>
                </c:pt>
                <c:pt idx="258">
                  <c:v>241.17</c:v>
                </c:pt>
                <c:pt idx="259">
                  <c:v>241.05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5A-48CB-A875-C513A5A34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759168"/>
        <c:axId val="328757088"/>
      </c:scatterChart>
      <c:valAx>
        <c:axId val="32875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57088"/>
        <c:crosses val="autoZero"/>
        <c:crossBetween val="midCat"/>
      </c:valAx>
      <c:valAx>
        <c:axId val="3287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759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'Solid data'!$C$3</c:f>
              <c:strCache>
                <c:ptCount val="1"/>
                <c:pt idx="0">
                  <c:v>Cast iron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'Solid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data'!$C$4:$C$263</c:f>
              <c:numCache>
                <c:formatCode>General</c:formatCode>
                <c:ptCount val="260"/>
                <c:pt idx="0">
                  <c:v>59.777999999999999</c:v>
                </c:pt>
                <c:pt idx="1">
                  <c:v>66.356999999999999</c:v>
                </c:pt>
                <c:pt idx="2">
                  <c:v>76.53</c:v>
                </c:pt>
                <c:pt idx="3">
                  <c:v>94.355000000000004</c:v>
                </c:pt>
                <c:pt idx="4">
                  <c:v>108.29</c:v>
                </c:pt>
                <c:pt idx="5">
                  <c:v>119.08</c:v>
                </c:pt>
                <c:pt idx="6">
                  <c:v>128.19999999999999</c:v>
                </c:pt>
                <c:pt idx="7">
                  <c:v>137.5</c:v>
                </c:pt>
                <c:pt idx="8">
                  <c:v>145.93</c:v>
                </c:pt>
                <c:pt idx="9">
                  <c:v>153.76</c:v>
                </c:pt>
                <c:pt idx="10">
                  <c:v>161.16999999999999</c:v>
                </c:pt>
                <c:pt idx="11">
                  <c:v>168.26</c:v>
                </c:pt>
                <c:pt idx="12">
                  <c:v>172.42</c:v>
                </c:pt>
                <c:pt idx="13">
                  <c:v>173.12</c:v>
                </c:pt>
                <c:pt idx="14">
                  <c:v>173.8</c:v>
                </c:pt>
                <c:pt idx="15">
                  <c:v>175.85</c:v>
                </c:pt>
                <c:pt idx="16">
                  <c:v>181.82</c:v>
                </c:pt>
                <c:pt idx="17">
                  <c:v>188.26</c:v>
                </c:pt>
                <c:pt idx="18">
                  <c:v>194.53</c:v>
                </c:pt>
                <c:pt idx="19">
                  <c:v>200.65</c:v>
                </c:pt>
                <c:pt idx="20">
                  <c:v>206.6</c:v>
                </c:pt>
                <c:pt idx="21">
                  <c:v>212.4</c:v>
                </c:pt>
                <c:pt idx="22">
                  <c:v>218.05</c:v>
                </c:pt>
                <c:pt idx="23">
                  <c:v>223.54</c:v>
                </c:pt>
                <c:pt idx="24">
                  <c:v>228.88</c:v>
                </c:pt>
                <c:pt idx="25">
                  <c:v>232.03</c:v>
                </c:pt>
                <c:pt idx="26">
                  <c:v>232.55</c:v>
                </c:pt>
                <c:pt idx="27">
                  <c:v>233.07</c:v>
                </c:pt>
                <c:pt idx="28">
                  <c:v>234.62</c:v>
                </c:pt>
                <c:pt idx="29">
                  <c:v>239.15</c:v>
                </c:pt>
                <c:pt idx="30">
                  <c:v>244.03</c:v>
                </c:pt>
                <c:pt idx="31">
                  <c:v>248.75</c:v>
                </c:pt>
                <c:pt idx="32">
                  <c:v>253.32</c:v>
                </c:pt>
                <c:pt idx="33">
                  <c:v>257.73</c:v>
                </c:pt>
                <c:pt idx="34">
                  <c:v>261.99</c:v>
                </c:pt>
                <c:pt idx="35">
                  <c:v>266.11</c:v>
                </c:pt>
                <c:pt idx="36">
                  <c:v>270.16000000000003</c:v>
                </c:pt>
                <c:pt idx="37">
                  <c:v>274.05</c:v>
                </c:pt>
                <c:pt idx="38">
                  <c:v>276.32</c:v>
                </c:pt>
                <c:pt idx="39">
                  <c:v>276.69</c:v>
                </c:pt>
                <c:pt idx="40">
                  <c:v>277.07</c:v>
                </c:pt>
                <c:pt idx="41">
                  <c:v>278.18</c:v>
                </c:pt>
                <c:pt idx="42">
                  <c:v>281.39999999999998</c:v>
                </c:pt>
                <c:pt idx="43">
                  <c:v>284.83</c:v>
                </c:pt>
                <c:pt idx="44">
                  <c:v>288.10000000000002</c:v>
                </c:pt>
                <c:pt idx="45">
                  <c:v>291.23</c:v>
                </c:pt>
                <c:pt idx="46">
                  <c:v>294.2</c:v>
                </c:pt>
                <c:pt idx="47">
                  <c:v>297.02</c:v>
                </c:pt>
                <c:pt idx="48">
                  <c:v>299.68</c:v>
                </c:pt>
                <c:pt idx="49">
                  <c:v>302.19</c:v>
                </c:pt>
                <c:pt idx="50">
                  <c:v>304.55</c:v>
                </c:pt>
                <c:pt idx="51">
                  <c:v>305.91000000000003</c:v>
                </c:pt>
                <c:pt idx="52">
                  <c:v>306.14</c:v>
                </c:pt>
                <c:pt idx="53">
                  <c:v>306.36</c:v>
                </c:pt>
                <c:pt idx="54">
                  <c:v>307.01</c:v>
                </c:pt>
                <c:pt idx="55">
                  <c:v>308.87</c:v>
                </c:pt>
                <c:pt idx="56">
                  <c:v>310.77999999999997</c:v>
                </c:pt>
                <c:pt idx="57">
                  <c:v>312.52</c:v>
                </c:pt>
                <c:pt idx="58">
                  <c:v>314.12</c:v>
                </c:pt>
                <c:pt idx="59">
                  <c:v>315.56</c:v>
                </c:pt>
                <c:pt idx="60">
                  <c:v>316.83</c:v>
                </c:pt>
                <c:pt idx="61">
                  <c:v>317.97000000000003</c:v>
                </c:pt>
                <c:pt idx="62">
                  <c:v>318.95</c:v>
                </c:pt>
                <c:pt idx="63">
                  <c:v>319.8</c:v>
                </c:pt>
                <c:pt idx="64">
                  <c:v>320.27999999999997</c:v>
                </c:pt>
                <c:pt idx="65">
                  <c:v>320.36</c:v>
                </c:pt>
                <c:pt idx="66">
                  <c:v>320.44</c:v>
                </c:pt>
                <c:pt idx="67">
                  <c:v>320.67</c:v>
                </c:pt>
                <c:pt idx="68">
                  <c:v>321.22000000000003</c:v>
                </c:pt>
                <c:pt idx="69">
                  <c:v>321.69</c:v>
                </c:pt>
                <c:pt idx="70">
                  <c:v>321.99</c:v>
                </c:pt>
                <c:pt idx="71">
                  <c:v>322.13</c:v>
                </c:pt>
                <c:pt idx="72">
                  <c:v>322.08999999999997</c:v>
                </c:pt>
                <c:pt idx="73">
                  <c:v>321.88</c:v>
                </c:pt>
                <c:pt idx="74">
                  <c:v>321.5</c:v>
                </c:pt>
                <c:pt idx="75">
                  <c:v>320.95999999999998</c:v>
                </c:pt>
                <c:pt idx="76">
                  <c:v>320.27999999999997</c:v>
                </c:pt>
                <c:pt idx="77">
                  <c:v>319.81</c:v>
                </c:pt>
                <c:pt idx="78">
                  <c:v>319.74</c:v>
                </c:pt>
                <c:pt idx="79">
                  <c:v>319.67</c:v>
                </c:pt>
                <c:pt idx="80">
                  <c:v>319.48</c:v>
                </c:pt>
                <c:pt idx="81">
                  <c:v>319.02999999999997</c:v>
                </c:pt>
                <c:pt idx="82">
                  <c:v>318.68</c:v>
                </c:pt>
                <c:pt idx="83">
                  <c:v>318.36</c:v>
                </c:pt>
                <c:pt idx="84">
                  <c:v>318.07</c:v>
                </c:pt>
                <c:pt idx="85">
                  <c:v>317.83</c:v>
                </c:pt>
                <c:pt idx="86">
                  <c:v>317.60000000000002</c:v>
                </c:pt>
                <c:pt idx="87">
                  <c:v>317.41000000000003</c:v>
                </c:pt>
                <c:pt idx="88">
                  <c:v>317.23</c:v>
                </c:pt>
                <c:pt idx="89">
                  <c:v>317.07</c:v>
                </c:pt>
                <c:pt idx="90">
                  <c:v>316.97000000000003</c:v>
                </c:pt>
                <c:pt idx="91">
                  <c:v>316.95</c:v>
                </c:pt>
                <c:pt idx="92">
                  <c:v>316.93</c:v>
                </c:pt>
                <c:pt idx="93">
                  <c:v>316.88</c:v>
                </c:pt>
                <c:pt idx="94">
                  <c:v>316.73</c:v>
                </c:pt>
                <c:pt idx="95">
                  <c:v>316.57</c:v>
                </c:pt>
                <c:pt idx="96">
                  <c:v>316.41000000000003</c:v>
                </c:pt>
                <c:pt idx="97">
                  <c:v>316.25</c:v>
                </c:pt>
                <c:pt idx="98">
                  <c:v>316.08999999999997</c:v>
                </c:pt>
                <c:pt idx="99">
                  <c:v>315.94</c:v>
                </c:pt>
                <c:pt idx="100">
                  <c:v>315.77999999999997</c:v>
                </c:pt>
                <c:pt idx="101">
                  <c:v>315.62</c:v>
                </c:pt>
                <c:pt idx="102">
                  <c:v>315.45999999999998</c:v>
                </c:pt>
                <c:pt idx="103">
                  <c:v>315.37</c:v>
                </c:pt>
                <c:pt idx="104">
                  <c:v>315.35000000000002</c:v>
                </c:pt>
                <c:pt idx="105">
                  <c:v>315.33999999999997</c:v>
                </c:pt>
                <c:pt idx="106">
                  <c:v>315.29000000000002</c:v>
                </c:pt>
                <c:pt idx="107">
                  <c:v>315.14999999999998</c:v>
                </c:pt>
                <c:pt idx="108">
                  <c:v>314.99</c:v>
                </c:pt>
                <c:pt idx="109">
                  <c:v>314.83</c:v>
                </c:pt>
                <c:pt idx="110">
                  <c:v>314.67</c:v>
                </c:pt>
                <c:pt idx="111">
                  <c:v>314.52999999999997</c:v>
                </c:pt>
                <c:pt idx="112">
                  <c:v>314.38</c:v>
                </c:pt>
                <c:pt idx="113">
                  <c:v>314.23</c:v>
                </c:pt>
                <c:pt idx="114">
                  <c:v>314.08</c:v>
                </c:pt>
                <c:pt idx="115">
                  <c:v>313.94</c:v>
                </c:pt>
                <c:pt idx="116">
                  <c:v>313.85000000000002</c:v>
                </c:pt>
                <c:pt idx="117">
                  <c:v>313.83</c:v>
                </c:pt>
                <c:pt idx="118">
                  <c:v>313.82</c:v>
                </c:pt>
                <c:pt idx="119">
                  <c:v>313.77</c:v>
                </c:pt>
                <c:pt idx="120">
                  <c:v>313.64</c:v>
                </c:pt>
                <c:pt idx="121">
                  <c:v>313.49</c:v>
                </c:pt>
                <c:pt idx="122">
                  <c:v>313.33999999999997</c:v>
                </c:pt>
                <c:pt idx="123">
                  <c:v>313.19</c:v>
                </c:pt>
                <c:pt idx="124">
                  <c:v>313.02999999999997</c:v>
                </c:pt>
                <c:pt idx="125">
                  <c:v>312.88</c:v>
                </c:pt>
                <c:pt idx="126">
                  <c:v>312.73</c:v>
                </c:pt>
                <c:pt idx="127">
                  <c:v>312.58</c:v>
                </c:pt>
                <c:pt idx="128">
                  <c:v>312.43</c:v>
                </c:pt>
                <c:pt idx="129">
                  <c:v>312.33999999999997</c:v>
                </c:pt>
                <c:pt idx="130">
                  <c:v>312.32</c:v>
                </c:pt>
                <c:pt idx="131">
                  <c:v>312.31</c:v>
                </c:pt>
                <c:pt idx="132">
                  <c:v>312.26</c:v>
                </c:pt>
                <c:pt idx="133">
                  <c:v>312.13</c:v>
                </c:pt>
                <c:pt idx="134">
                  <c:v>311.98</c:v>
                </c:pt>
                <c:pt idx="135">
                  <c:v>311.82</c:v>
                </c:pt>
                <c:pt idx="136">
                  <c:v>311.67</c:v>
                </c:pt>
                <c:pt idx="137">
                  <c:v>311.52</c:v>
                </c:pt>
                <c:pt idx="138">
                  <c:v>311.36</c:v>
                </c:pt>
                <c:pt idx="139">
                  <c:v>311.20999999999998</c:v>
                </c:pt>
                <c:pt idx="140">
                  <c:v>311.05</c:v>
                </c:pt>
                <c:pt idx="141">
                  <c:v>310.89</c:v>
                </c:pt>
                <c:pt idx="142">
                  <c:v>310.8</c:v>
                </c:pt>
                <c:pt idx="143">
                  <c:v>310.77999999999997</c:v>
                </c:pt>
                <c:pt idx="144">
                  <c:v>310.77</c:v>
                </c:pt>
                <c:pt idx="145">
                  <c:v>310.72000000000003</c:v>
                </c:pt>
                <c:pt idx="146">
                  <c:v>310.58</c:v>
                </c:pt>
                <c:pt idx="147">
                  <c:v>310.43</c:v>
                </c:pt>
                <c:pt idx="148">
                  <c:v>310.27999999999997</c:v>
                </c:pt>
                <c:pt idx="149">
                  <c:v>310.13</c:v>
                </c:pt>
                <c:pt idx="150">
                  <c:v>309.98</c:v>
                </c:pt>
                <c:pt idx="151">
                  <c:v>309.83</c:v>
                </c:pt>
                <c:pt idx="152">
                  <c:v>309.68</c:v>
                </c:pt>
                <c:pt idx="153">
                  <c:v>309.52999999999997</c:v>
                </c:pt>
                <c:pt idx="154">
                  <c:v>309.37</c:v>
                </c:pt>
                <c:pt idx="155">
                  <c:v>309.27999999999997</c:v>
                </c:pt>
                <c:pt idx="156">
                  <c:v>309.27</c:v>
                </c:pt>
                <c:pt idx="157">
                  <c:v>309.25</c:v>
                </c:pt>
                <c:pt idx="158">
                  <c:v>309.20999999999998</c:v>
                </c:pt>
                <c:pt idx="159">
                  <c:v>309.07</c:v>
                </c:pt>
                <c:pt idx="160">
                  <c:v>308.92</c:v>
                </c:pt>
                <c:pt idx="161">
                  <c:v>308.76</c:v>
                </c:pt>
                <c:pt idx="162">
                  <c:v>308.61</c:v>
                </c:pt>
                <c:pt idx="163">
                  <c:v>308.45</c:v>
                </c:pt>
                <c:pt idx="164">
                  <c:v>308.3</c:v>
                </c:pt>
                <c:pt idx="165">
                  <c:v>308.14999999999998</c:v>
                </c:pt>
                <c:pt idx="166">
                  <c:v>308.01</c:v>
                </c:pt>
                <c:pt idx="167">
                  <c:v>307.87</c:v>
                </c:pt>
                <c:pt idx="168">
                  <c:v>307.79000000000002</c:v>
                </c:pt>
                <c:pt idx="169">
                  <c:v>307.77</c:v>
                </c:pt>
                <c:pt idx="170">
                  <c:v>307.76</c:v>
                </c:pt>
                <c:pt idx="171">
                  <c:v>307.72000000000003</c:v>
                </c:pt>
                <c:pt idx="172">
                  <c:v>307.58999999999997</c:v>
                </c:pt>
                <c:pt idx="173">
                  <c:v>307.45</c:v>
                </c:pt>
                <c:pt idx="174">
                  <c:v>307.32</c:v>
                </c:pt>
                <c:pt idx="175">
                  <c:v>307.18</c:v>
                </c:pt>
                <c:pt idx="176">
                  <c:v>307.04000000000002</c:v>
                </c:pt>
                <c:pt idx="177">
                  <c:v>306.89999999999998</c:v>
                </c:pt>
                <c:pt idx="178">
                  <c:v>306.76</c:v>
                </c:pt>
                <c:pt idx="179">
                  <c:v>306.62</c:v>
                </c:pt>
                <c:pt idx="180">
                  <c:v>306.48</c:v>
                </c:pt>
                <c:pt idx="181">
                  <c:v>306.39999999999998</c:v>
                </c:pt>
                <c:pt idx="182">
                  <c:v>306.38</c:v>
                </c:pt>
                <c:pt idx="183">
                  <c:v>306.37</c:v>
                </c:pt>
                <c:pt idx="184">
                  <c:v>306.33</c:v>
                </c:pt>
                <c:pt idx="185">
                  <c:v>306.2</c:v>
                </c:pt>
                <c:pt idx="186">
                  <c:v>306.06</c:v>
                </c:pt>
                <c:pt idx="187">
                  <c:v>305.92</c:v>
                </c:pt>
                <c:pt idx="188">
                  <c:v>305.77</c:v>
                </c:pt>
                <c:pt idx="189">
                  <c:v>305.63</c:v>
                </c:pt>
                <c:pt idx="190">
                  <c:v>305.49</c:v>
                </c:pt>
                <c:pt idx="191">
                  <c:v>305.36</c:v>
                </c:pt>
                <c:pt idx="192">
                  <c:v>305.22000000000003</c:v>
                </c:pt>
                <c:pt idx="193">
                  <c:v>305.08</c:v>
                </c:pt>
                <c:pt idx="194">
                  <c:v>305</c:v>
                </c:pt>
                <c:pt idx="195">
                  <c:v>304.99</c:v>
                </c:pt>
                <c:pt idx="196">
                  <c:v>304.97000000000003</c:v>
                </c:pt>
                <c:pt idx="197">
                  <c:v>304.93</c:v>
                </c:pt>
                <c:pt idx="198">
                  <c:v>304.81</c:v>
                </c:pt>
                <c:pt idx="199">
                  <c:v>304.67</c:v>
                </c:pt>
                <c:pt idx="200">
                  <c:v>304.52999999999997</c:v>
                </c:pt>
                <c:pt idx="201">
                  <c:v>304.39</c:v>
                </c:pt>
                <c:pt idx="202">
                  <c:v>304.25</c:v>
                </c:pt>
                <c:pt idx="203">
                  <c:v>304.11</c:v>
                </c:pt>
                <c:pt idx="204">
                  <c:v>303.97000000000003</c:v>
                </c:pt>
                <c:pt idx="205">
                  <c:v>303.83</c:v>
                </c:pt>
                <c:pt idx="206">
                  <c:v>303.69</c:v>
                </c:pt>
                <c:pt idx="207">
                  <c:v>303.61</c:v>
                </c:pt>
                <c:pt idx="208">
                  <c:v>303.58999999999997</c:v>
                </c:pt>
                <c:pt idx="209">
                  <c:v>303.58</c:v>
                </c:pt>
                <c:pt idx="210">
                  <c:v>303.54000000000002</c:v>
                </c:pt>
                <c:pt idx="211">
                  <c:v>303.42</c:v>
                </c:pt>
                <c:pt idx="212">
                  <c:v>303.27999999999997</c:v>
                </c:pt>
                <c:pt idx="213">
                  <c:v>303.14999999999998</c:v>
                </c:pt>
                <c:pt idx="214">
                  <c:v>303.01</c:v>
                </c:pt>
                <c:pt idx="215">
                  <c:v>302.87</c:v>
                </c:pt>
                <c:pt idx="216">
                  <c:v>302.73</c:v>
                </c:pt>
                <c:pt idx="217">
                  <c:v>302.60000000000002</c:v>
                </c:pt>
                <c:pt idx="218">
                  <c:v>302.45999999999998</c:v>
                </c:pt>
                <c:pt idx="219">
                  <c:v>302.32</c:v>
                </c:pt>
                <c:pt idx="220">
                  <c:v>302.24</c:v>
                </c:pt>
                <c:pt idx="221">
                  <c:v>302.23</c:v>
                </c:pt>
                <c:pt idx="222">
                  <c:v>302.20999999999998</c:v>
                </c:pt>
                <c:pt idx="223">
                  <c:v>302.17</c:v>
                </c:pt>
                <c:pt idx="224">
                  <c:v>302.05</c:v>
                </c:pt>
                <c:pt idx="225">
                  <c:v>301.91000000000003</c:v>
                </c:pt>
                <c:pt idx="226">
                  <c:v>301.77</c:v>
                </c:pt>
                <c:pt idx="227">
                  <c:v>301.63</c:v>
                </c:pt>
                <c:pt idx="228">
                  <c:v>301.49</c:v>
                </c:pt>
                <c:pt idx="229">
                  <c:v>301.35000000000002</c:v>
                </c:pt>
                <c:pt idx="230">
                  <c:v>301.20999999999998</c:v>
                </c:pt>
                <c:pt idx="231">
                  <c:v>301.07</c:v>
                </c:pt>
                <c:pt idx="232">
                  <c:v>300.93</c:v>
                </c:pt>
                <c:pt idx="233">
                  <c:v>300.85000000000002</c:v>
                </c:pt>
                <c:pt idx="234">
                  <c:v>300.83999999999997</c:v>
                </c:pt>
                <c:pt idx="235">
                  <c:v>300.82</c:v>
                </c:pt>
                <c:pt idx="236">
                  <c:v>300.77999999999997</c:v>
                </c:pt>
                <c:pt idx="237">
                  <c:v>300.66000000000003</c:v>
                </c:pt>
                <c:pt idx="238">
                  <c:v>300.52</c:v>
                </c:pt>
                <c:pt idx="239">
                  <c:v>300.39</c:v>
                </c:pt>
                <c:pt idx="240">
                  <c:v>300.25</c:v>
                </c:pt>
                <c:pt idx="241">
                  <c:v>300.11</c:v>
                </c:pt>
                <c:pt idx="242">
                  <c:v>299.97000000000003</c:v>
                </c:pt>
                <c:pt idx="243">
                  <c:v>299.83999999999997</c:v>
                </c:pt>
                <c:pt idx="244">
                  <c:v>299.7</c:v>
                </c:pt>
                <c:pt idx="245">
                  <c:v>299.56</c:v>
                </c:pt>
                <c:pt idx="246">
                  <c:v>299.48</c:v>
                </c:pt>
                <c:pt idx="247">
                  <c:v>299.45999999999998</c:v>
                </c:pt>
                <c:pt idx="248">
                  <c:v>299.45</c:v>
                </c:pt>
                <c:pt idx="249">
                  <c:v>299.41000000000003</c:v>
                </c:pt>
                <c:pt idx="250">
                  <c:v>299.27999999999997</c:v>
                </c:pt>
                <c:pt idx="251">
                  <c:v>299.14</c:v>
                </c:pt>
                <c:pt idx="252">
                  <c:v>299.01</c:v>
                </c:pt>
                <c:pt idx="253">
                  <c:v>298.87</c:v>
                </c:pt>
                <c:pt idx="254">
                  <c:v>298.73</c:v>
                </c:pt>
                <c:pt idx="255">
                  <c:v>298.58999999999997</c:v>
                </c:pt>
                <c:pt idx="256">
                  <c:v>298.45</c:v>
                </c:pt>
                <c:pt idx="257">
                  <c:v>298.31</c:v>
                </c:pt>
                <c:pt idx="258">
                  <c:v>298.17</c:v>
                </c:pt>
                <c:pt idx="259">
                  <c:v>298.08999999999997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BB-4C5B-AD22-3FEF8B8DA12E}"/>
            </c:ext>
          </c:extLst>
        </c:ser>
        <c:ser>
          <c:idx val="1"/>
          <c:order val="1"/>
          <c:tx>
            <c:strRef>
              <c:f>'Solid data'!$D$3</c:f>
              <c:strCache>
                <c:ptCount val="1"/>
                <c:pt idx="0">
                  <c:v>Carbon steel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'Solid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data'!$D$4:$D$263</c:f>
              <c:numCache>
                <c:formatCode>General</c:formatCode>
                <c:ptCount val="260"/>
                <c:pt idx="0">
                  <c:v>60.133000000000003</c:v>
                </c:pt>
                <c:pt idx="1">
                  <c:v>67.524000000000001</c:v>
                </c:pt>
                <c:pt idx="2">
                  <c:v>79.436999999999998</c:v>
                </c:pt>
                <c:pt idx="3">
                  <c:v>99.108000000000004</c:v>
                </c:pt>
                <c:pt idx="4">
                  <c:v>114.5</c:v>
                </c:pt>
                <c:pt idx="5">
                  <c:v>126.69</c:v>
                </c:pt>
                <c:pt idx="6">
                  <c:v>136.44999999999999</c:v>
                </c:pt>
                <c:pt idx="7">
                  <c:v>144.85</c:v>
                </c:pt>
                <c:pt idx="8">
                  <c:v>153.21</c:v>
                </c:pt>
                <c:pt idx="9">
                  <c:v>161.22</c:v>
                </c:pt>
                <c:pt idx="10">
                  <c:v>168.57</c:v>
                </c:pt>
                <c:pt idx="11">
                  <c:v>175.44</c:v>
                </c:pt>
                <c:pt idx="12">
                  <c:v>179.41</c:v>
                </c:pt>
                <c:pt idx="13">
                  <c:v>180.07</c:v>
                </c:pt>
                <c:pt idx="14">
                  <c:v>180.72</c:v>
                </c:pt>
                <c:pt idx="15">
                  <c:v>182.66</c:v>
                </c:pt>
                <c:pt idx="16">
                  <c:v>188.21</c:v>
                </c:pt>
                <c:pt idx="17">
                  <c:v>194.14</c:v>
                </c:pt>
                <c:pt idx="18">
                  <c:v>199.86</c:v>
                </c:pt>
                <c:pt idx="19">
                  <c:v>205.39</c:v>
                </c:pt>
                <c:pt idx="20">
                  <c:v>210.75</c:v>
                </c:pt>
                <c:pt idx="21">
                  <c:v>215.95</c:v>
                </c:pt>
                <c:pt idx="22">
                  <c:v>221</c:v>
                </c:pt>
                <c:pt idx="23">
                  <c:v>225.9</c:v>
                </c:pt>
                <c:pt idx="24">
                  <c:v>230.65</c:v>
                </c:pt>
                <c:pt idx="25">
                  <c:v>233.44</c:v>
                </c:pt>
                <c:pt idx="26">
                  <c:v>233.9</c:v>
                </c:pt>
                <c:pt idx="27">
                  <c:v>234.37</c:v>
                </c:pt>
                <c:pt idx="28">
                  <c:v>235.74</c:v>
                </c:pt>
                <c:pt idx="29">
                  <c:v>239.75</c:v>
                </c:pt>
                <c:pt idx="30">
                  <c:v>244.07</c:v>
                </c:pt>
                <c:pt idx="31">
                  <c:v>248.24</c:v>
                </c:pt>
                <c:pt idx="32">
                  <c:v>252.26</c:v>
                </c:pt>
                <c:pt idx="33">
                  <c:v>256.14999999999998</c:v>
                </c:pt>
                <c:pt idx="34">
                  <c:v>259.89</c:v>
                </c:pt>
                <c:pt idx="35">
                  <c:v>263.5</c:v>
                </c:pt>
                <c:pt idx="36">
                  <c:v>267.01</c:v>
                </c:pt>
                <c:pt idx="37">
                  <c:v>270.33999999999997</c:v>
                </c:pt>
                <c:pt idx="38">
                  <c:v>272.27999999999997</c:v>
                </c:pt>
                <c:pt idx="39">
                  <c:v>272.60000000000002</c:v>
                </c:pt>
                <c:pt idx="40">
                  <c:v>272.92</c:v>
                </c:pt>
                <c:pt idx="41">
                  <c:v>273.87</c:v>
                </c:pt>
                <c:pt idx="42">
                  <c:v>276.61</c:v>
                </c:pt>
                <c:pt idx="43">
                  <c:v>279.52</c:v>
                </c:pt>
                <c:pt idx="44">
                  <c:v>282.27999999999997</c:v>
                </c:pt>
                <c:pt idx="45">
                  <c:v>284.95999999999998</c:v>
                </c:pt>
                <c:pt idx="46">
                  <c:v>287.49</c:v>
                </c:pt>
                <c:pt idx="47">
                  <c:v>289.89999999999998</c:v>
                </c:pt>
                <c:pt idx="48">
                  <c:v>292.14999999999998</c:v>
                </c:pt>
                <c:pt idx="49">
                  <c:v>294.25</c:v>
                </c:pt>
                <c:pt idx="50">
                  <c:v>296.22000000000003</c:v>
                </c:pt>
                <c:pt idx="51">
                  <c:v>297.35000000000002</c:v>
                </c:pt>
                <c:pt idx="52">
                  <c:v>297.54000000000002</c:v>
                </c:pt>
                <c:pt idx="53">
                  <c:v>297.72000000000003</c:v>
                </c:pt>
                <c:pt idx="54">
                  <c:v>298.27</c:v>
                </c:pt>
                <c:pt idx="55">
                  <c:v>299.79000000000002</c:v>
                </c:pt>
                <c:pt idx="56">
                  <c:v>301.33</c:v>
                </c:pt>
                <c:pt idx="57">
                  <c:v>302.72000000000003</c:v>
                </c:pt>
                <c:pt idx="58">
                  <c:v>303.99</c:v>
                </c:pt>
                <c:pt idx="59">
                  <c:v>305.10000000000002</c:v>
                </c:pt>
                <c:pt idx="60">
                  <c:v>306.05</c:v>
                </c:pt>
                <c:pt idx="61">
                  <c:v>306.88</c:v>
                </c:pt>
                <c:pt idx="62">
                  <c:v>307.55</c:v>
                </c:pt>
                <c:pt idx="63">
                  <c:v>308.08</c:v>
                </c:pt>
                <c:pt idx="64">
                  <c:v>308.33999999999997</c:v>
                </c:pt>
                <c:pt idx="65">
                  <c:v>308.39</c:v>
                </c:pt>
                <c:pt idx="66">
                  <c:v>308.43</c:v>
                </c:pt>
                <c:pt idx="67">
                  <c:v>308.55</c:v>
                </c:pt>
                <c:pt idx="68">
                  <c:v>308.77999999999997</c:v>
                </c:pt>
                <c:pt idx="69">
                  <c:v>308.88</c:v>
                </c:pt>
                <c:pt idx="70">
                  <c:v>308.89999999999998</c:v>
                </c:pt>
                <c:pt idx="71">
                  <c:v>308.76</c:v>
                </c:pt>
                <c:pt idx="72">
                  <c:v>308.52999999999997</c:v>
                </c:pt>
                <c:pt idx="73">
                  <c:v>308.14999999999998</c:v>
                </c:pt>
                <c:pt idx="74">
                  <c:v>307.69</c:v>
                </c:pt>
                <c:pt idx="75">
                  <c:v>307.17</c:v>
                </c:pt>
                <c:pt idx="76">
                  <c:v>306.5</c:v>
                </c:pt>
                <c:pt idx="77">
                  <c:v>306.02</c:v>
                </c:pt>
                <c:pt idx="78">
                  <c:v>305.95</c:v>
                </c:pt>
                <c:pt idx="79">
                  <c:v>305.88</c:v>
                </c:pt>
                <c:pt idx="80">
                  <c:v>305.68</c:v>
                </c:pt>
                <c:pt idx="81">
                  <c:v>305.13</c:v>
                </c:pt>
                <c:pt idx="82">
                  <c:v>304.58</c:v>
                </c:pt>
                <c:pt idx="83">
                  <c:v>304.08</c:v>
                </c:pt>
                <c:pt idx="84">
                  <c:v>303.64</c:v>
                </c:pt>
                <c:pt idx="85">
                  <c:v>303.26</c:v>
                </c:pt>
                <c:pt idx="86">
                  <c:v>302.92</c:v>
                </c:pt>
                <c:pt idx="87">
                  <c:v>302.62</c:v>
                </c:pt>
                <c:pt idx="88">
                  <c:v>302.35000000000002</c:v>
                </c:pt>
                <c:pt idx="89">
                  <c:v>302.10000000000002</c:v>
                </c:pt>
                <c:pt idx="90">
                  <c:v>301.97000000000003</c:v>
                </c:pt>
                <c:pt idx="91">
                  <c:v>301.95</c:v>
                </c:pt>
                <c:pt idx="92">
                  <c:v>301.94</c:v>
                </c:pt>
                <c:pt idx="93">
                  <c:v>301.89</c:v>
                </c:pt>
                <c:pt idx="94">
                  <c:v>301.75</c:v>
                </c:pt>
                <c:pt idx="95">
                  <c:v>301.60000000000002</c:v>
                </c:pt>
                <c:pt idx="96">
                  <c:v>301.47000000000003</c:v>
                </c:pt>
                <c:pt idx="97">
                  <c:v>301.33999999999997</c:v>
                </c:pt>
                <c:pt idx="98">
                  <c:v>301.20999999999998</c:v>
                </c:pt>
                <c:pt idx="99">
                  <c:v>301.08</c:v>
                </c:pt>
                <c:pt idx="100">
                  <c:v>300.95999999999998</c:v>
                </c:pt>
                <c:pt idx="101">
                  <c:v>300.83</c:v>
                </c:pt>
                <c:pt idx="102">
                  <c:v>300.70999999999998</c:v>
                </c:pt>
                <c:pt idx="103">
                  <c:v>300.64</c:v>
                </c:pt>
                <c:pt idx="104">
                  <c:v>300.63</c:v>
                </c:pt>
                <c:pt idx="105">
                  <c:v>300.62</c:v>
                </c:pt>
                <c:pt idx="106">
                  <c:v>300.58</c:v>
                </c:pt>
                <c:pt idx="107">
                  <c:v>300.47000000000003</c:v>
                </c:pt>
                <c:pt idx="108">
                  <c:v>300.35000000000002</c:v>
                </c:pt>
                <c:pt idx="109">
                  <c:v>300.24</c:v>
                </c:pt>
                <c:pt idx="110">
                  <c:v>300.12</c:v>
                </c:pt>
                <c:pt idx="111">
                  <c:v>300</c:v>
                </c:pt>
                <c:pt idx="112">
                  <c:v>299.89</c:v>
                </c:pt>
                <c:pt idx="113">
                  <c:v>299.77</c:v>
                </c:pt>
                <c:pt idx="114">
                  <c:v>299.64999999999998</c:v>
                </c:pt>
                <c:pt idx="115">
                  <c:v>299.52999999999997</c:v>
                </c:pt>
                <c:pt idx="116">
                  <c:v>299.45999999999998</c:v>
                </c:pt>
                <c:pt idx="117">
                  <c:v>299.45</c:v>
                </c:pt>
                <c:pt idx="118">
                  <c:v>299.44</c:v>
                </c:pt>
                <c:pt idx="119">
                  <c:v>299.39999999999998</c:v>
                </c:pt>
                <c:pt idx="120">
                  <c:v>299.3</c:v>
                </c:pt>
                <c:pt idx="121">
                  <c:v>299.18</c:v>
                </c:pt>
                <c:pt idx="122">
                  <c:v>299.06</c:v>
                </c:pt>
                <c:pt idx="123">
                  <c:v>298.94</c:v>
                </c:pt>
                <c:pt idx="124">
                  <c:v>298.83</c:v>
                </c:pt>
                <c:pt idx="125">
                  <c:v>298.70999999999998</c:v>
                </c:pt>
                <c:pt idx="126">
                  <c:v>298.60000000000002</c:v>
                </c:pt>
                <c:pt idx="127">
                  <c:v>298.48</c:v>
                </c:pt>
                <c:pt idx="128">
                  <c:v>298.36</c:v>
                </c:pt>
                <c:pt idx="129">
                  <c:v>298.29000000000002</c:v>
                </c:pt>
                <c:pt idx="130">
                  <c:v>298.27999999999997</c:v>
                </c:pt>
                <c:pt idx="131">
                  <c:v>298.27</c:v>
                </c:pt>
                <c:pt idx="132">
                  <c:v>298.23</c:v>
                </c:pt>
                <c:pt idx="133">
                  <c:v>298.13</c:v>
                </c:pt>
                <c:pt idx="134">
                  <c:v>298.01</c:v>
                </c:pt>
                <c:pt idx="135">
                  <c:v>297.89</c:v>
                </c:pt>
                <c:pt idx="136">
                  <c:v>297.77</c:v>
                </c:pt>
                <c:pt idx="137">
                  <c:v>297.64</c:v>
                </c:pt>
                <c:pt idx="138">
                  <c:v>297.52</c:v>
                </c:pt>
                <c:pt idx="139">
                  <c:v>297.39999999999998</c:v>
                </c:pt>
                <c:pt idx="140">
                  <c:v>297.27999999999997</c:v>
                </c:pt>
                <c:pt idx="141">
                  <c:v>297.14999999999998</c:v>
                </c:pt>
                <c:pt idx="142">
                  <c:v>297.08</c:v>
                </c:pt>
                <c:pt idx="143">
                  <c:v>297.07</c:v>
                </c:pt>
                <c:pt idx="144">
                  <c:v>297.05</c:v>
                </c:pt>
                <c:pt idx="145">
                  <c:v>297.02</c:v>
                </c:pt>
                <c:pt idx="146">
                  <c:v>296.89999999999998</c:v>
                </c:pt>
                <c:pt idx="147">
                  <c:v>296.77999999999997</c:v>
                </c:pt>
                <c:pt idx="148">
                  <c:v>296.64999999999998</c:v>
                </c:pt>
                <c:pt idx="149">
                  <c:v>296.52999999999997</c:v>
                </c:pt>
                <c:pt idx="150">
                  <c:v>296.39999999999998</c:v>
                </c:pt>
                <c:pt idx="151">
                  <c:v>296.27</c:v>
                </c:pt>
                <c:pt idx="152">
                  <c:v>296.14</c:v>
                </c:pt>
                <c:pt idx="153">
                  <c:v>296.02</c:v>
                </c:pt>
                <c:pt idx="154">
                  <c:v>295.89</c:v>
                </c:pt>
                <c:pt idx="155">
                  <c:v>295.81</c:v>
                </c:pt>
                <c:pt idx="156">
                  <c:v>295.8</c:v>
                </c:pt>
                <c:pt idx="157">
                  <c:v>295.79000000000002</c:v>
                </c:pt>
                <c:pt idx="158">
                  <c:v>295.75</c:v>
                </c:pt>
                <c:pt idx="159">
                  <c:v>295.64</c:v>
                </c:pt>
                <c:pt idx="160">
                  <c:v>295.51</c:v>
                </c:pt>
                <c:pt idx="161">
                  <c:v>295.39</c:v>
                </c:pt>
                <c:pt idx="162">
                  <c:v>295.27</c:v>
                </c:pt>
                <c:pt idx="163">
                  <c:v>295.14999999999998</c:v>
                </c:pt>
                <c:pt idx="164">
                  <c:v>295.02999999999997</c:v>
                </c:pt>
                <c:pt idx="165">
                  <c:v>294.91000000000003</c:v>
                </c:pt>
                <c:pt idx="166">
                  <c:v>294.77999999999997</c:v>
                </c:pt>
                <c:pt idx="167">
                  <c:v>294.66000000000003</c:v>
                </c:pt>
                <c:pt idx="168">
                  <c:v>294.58999999999997</c:v>
                </c:pt>
                <c:pt idx="169">
                  <c:v>294.58</c:v>
                </c:pt>
                <c:pt idx="170">
                  <c:v>294.56</c:v>
                </c:pt>
                <c:pt idx="171">
                  <c:v>294.52999999999997</c:v>
                </c:pt>
                <c:pt idx="172">
                  <c:v>294.42</c:v>
                </c:pt>
                <c:pt idx="173">
                  <c:v>294.29000000000002</c:v>
                </c:pt>
                <c:pt idx="174">
                  <c:v>294.17</c:v>
                </c:pt>
                <c:pt idx="175">
                  <c:v>294.05</c:v>
                </c:pt>
                <c:pt idx="176">
                  <c:v>293.92</c:v>
                </c:pt>
                <c:pt idx="177">
                  <c:v>293.8</c:v>
                </c:pt>
                <c:pt idx="178">
                  <c:v>293.68</c:v>
                </c:pt>
                <c:pt idx="179">
                  <c:v>293.55</c:v>
                </c:pt>
                <c:pt idx="180">
                  <c:v>293.43</c:v>
                </c:pt>
                <c:pt idx="181">
                  <c:v>293.35000000000002</c:v>
                </c:pt>
                <c:pt idx="182">
                  <c:v>293.33999999999997</c:v>
                </c:pt>
                <c:pt idx="183">
                  <c:v>293.33</c:v>
                </c:pt>
                <c:pt idx="184">
                  <c:v>293.29000000000002</c:v>
                </c:pt>
                <c:pt idx="185">
                  <c:v>293.18</c:v>
                </c:pt>
                <c:pt idx="186">
                  <c:v>293.05</c:v>
                </c:pt>
                <c:pt idx="187">
                  <c:v>292.93</c:v>
                </c:pt>
                <c:pt idx="188">
                  <c:v>292.81</c:v>
                </c:pt>
                <c:pt idx="189">
                  <c:v>292.68</c:v>
                </c:pt>
                <c:pt idx="190">
                  <c:v>292.56</c:v>
                </c:pt>
                <c:pt idx="191">
                  <c:v>292.44</c:v>
                </c:pt>
                <c:pt idx="192">
                  <c:v>292.31</c:v>
                </c:pt>
                <c:pt idx="193">
                  <c:v>292.19</c:v>
                </c:pt>
                <c:pt idx="194">
                  <c:v>292.11</c:v>
                </c:pt>
                <c:pt idx="195">
                  <c:v>292.10000000000002</c:v>
                </c:pt>
                <c:pt idx="196">
                  <c:v>292.08999999999997</c:v>
                </c:pt>
                <c:pt idx="197">
                  <c:v>292.05</c:v>
                </c:pt>
                <c:pt idx="198">
                  <c:v>291.94</c:v>
                </c:pt>
                <c:pt idx="199">
                  <c:v>291.82</c:v>
                </c:pt>
                <c:pt idx="200">
                  <c:v>291.69</c:v>
                </c:pt>
                <c:pt idx="201">
                  <c:v>291.57</c:v>
                </c:pt>
                <c:pt idx="202">
                  <c:v>291.44</c:v>
                </c:pt>
                <c:pt idx="203">
                  <c:v>291.33</c:v>
                </c:pt>
                <c:pt idx="204">
                  <c:v>291.20999999999998</c:v>
                </c:pt>
                <c:pt idx="205">
                  <c:v>291.10000000000002</c:v>
                </c:pt>
                <c:pt idx="206">
                  <c:v>290.99</c:v>
                </c:pt>
                <c:pt idx="207">
                  <c:v>290.92</c:v>
                </c:pt>
                <c:pt idx="208">
                  <c:v>290.91000000000003</c:v>
                </c:pt>
                <c:pt idx="209">
                  <c:v>290.89999999999998</c:v>
                </c:pt>
                <c:pt idx="210">
                  <c:v>290.86</c:v>
                </c:pt>
                <c:pt idx="211">
                  <c:v>290.76</c:v>
                </c:pt>
                <c:pt idx="212">
                  <c:v>290.64</c:v>
                </c:pt>
                <c:pt idx="213">
                  <c:v>290.52999999999997</c:v>
                </c:pt>
                <c:pt idx="214">
                  <c:v>290.42</c:v>
                </c:pt>
                <c:pt idx="215">
                  <c:v>290.3</c:v>
                </c:pt>
                <c:pt idx="216">
                  <c:v>290.19</c:v>
                </c:pt>
                <c:pt idx="217">
                  <c:v>290.07</c:v>
                </c:pt>
                <c:pt idx="218">
                  <c:v>289.95</c:v>
                </c:pt>
                <c:pt idx="219">
                  <c:v>289.83999999999997</c:v>
                </c:pt>
                <c:pt idx="220">
                  <c:v>289.77</c:v>
                </c:pt>
                <c:pt idx="221">
                  <c:v>289.76</c:v>
                </c:pt>
                <c:pt idx="222">
                  <c:v>289.75</c:v>
                </c:pt>
                <c:pt idx="223">
                  <c:v>289.70999999999998</c:v>
                </c:pt>
                <c:pt idx="224">
                  <c:v>289.61</c:v>
                </c:pt>
                <c:pt idx="225">
                  <c:v>289.49</c:v>
                </c:pt>
                <c:pt idx="226">
                  <c:v>289.38</c:v>
                </c:pt>
                <c:pt idx="227">
                  <c:v>289.26</c:v>
                </c:pt>
                <c:pt idx="228">
                  <c:v>289.14</c:v>
                </c:pt>
                <c:pt idx="229">
                  <c:v>289.02999999999997</c:v>
                </c:pt>
                <c:pt idx="230">
                  <c:v>288.91000000000003</c:v>
                </c:pt>
                <c:pt idx="231">
                  <c:v>288.79000000000002</c:v>
                </c:pt>
                <c:pt idx="232">
                  <c:v>288.68</c:v>
                </c:pt>
                <c:pt idx="233">
                  <c:v>288.60000000000002</c:v>
                </c:pt>
                <c:pt idx="234">
                  <c:v>288.58999999999997</c:v>
                </c:pt>
                <c:pt idx="235">
                  <c:v>288.58</c:v>
                </c:pt>
                <c:pt idx="236">
                  <c:v>288.55</c:v>
                </c:pt>
                <c:pt idx="237">
                  <c:v>288.44</c:v>
                </c:pt>
                <c:pt idx="238">
                  <c:v>288.32</c:v>
                </c:pt>
                <c:pt idx="239">
                  <c:v>288.20999999999998</c:v>
                </c:pt>
                <c:pt idx="240">
                  <c:v>288.08999999999997</c:v>
                </c:pt>
                <c:pt idx="241">
                  <c:v>287.97000000000003</c:v>
                </c:pt>
                <c:pt idx="242">
                  <c:v>287.85000000000002</c:v>
                </c:pt>
                <c:pt idx="243">
                  <c:v>287.73</c:v>
                </c:pt>
                <c:pt idx="244">
                  <c:v>287.62</c:v>
                </c:pt>
                <c:pt idx="245">
                  <c:v>287.5</c:v>
                </c:pt>
                <c:pt idx="246">
                  <c:v>287.43</c:v>
                </c:pt>
                <c:pt idx="247">
                  <c:v>287.41000000000003</c:v>
                </c:pt>
                <c:pt idx="248">
                  <c:v>287.39999999999998</c:v>
                </c:pt>
                <c:pt idx="249">
                  <c:v>287.37</c:v>
                </c:pt>
                <c:pt idx="250">
                  <c:v>287.26</c:v>
                </c:pt>
                <c:pt idx="251">
                  <c:v>287.14</c:v>
                </c:pt>
                <c:pt idx="252">
                  <c:v>287.02999999999997</c:v>
                </c:pt>
                <c:pt idx="253">
                  <c:v>286.91000000000003</c:v>
                </c:pt>
                <c:pt idx="254">
                  <c:v>286.8</c:v>
                </c:pt>
                <c:pt idx="255">
                  <c:v>286.69</c:v>
                </c:pt>
                <c:pt idx="256">
                  <c:v>286.57</c:v>
                </c:pt>
                <c:pt idx="257">
                  <c:v>286.45999999999998</c:v>
                </c:pt>
                <c:pt idx="258">
                  <c:v>286.33999999999997</c:v>
                </c:pt>
                <c:pt idx="259">
                  <c:v>286.27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BB-4C5B-AD22-3FEF8B8DA12E}"/>
            </c:ext>
          </c:extLst>
        </c:ser>
        <c:ser>
          <c:idx val="2"/>
          <c:order val="2"/>
          <c:tx>
            <c:strRef>
              <c:f>'Solid data'!$E$3</c:f>
              <c:strCache>
                <c:ptCount val="1"/>
                <c:pt idx="0">
                  <c:v>Titanium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'Solid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data'!$E$4:$E$263</c:f>
              <c:numCache>
                <c:formatCode>General</c:formatCode>
                <c:ptCount val="260"/>
                <c:pt idx="0">
                  <c:v>70.584000000000003</c:v>
                </c:pt>
                <c:pt idx="1">
                  <c:v>89.191000000000003</c:v>
                </c:pt>
                <c:pt idx="2">
                  <c:v>132.03</c:v>
                </c:pt>
                <c:pt idx="3">
                  <c:v>204.21</c:v>
                </c:pt>
                <c:pt idx="4">
                  <c:v>253.18</c:v>
                </c:pt>
                <c:pt idx="5">
                  <c:v>293.01</c:v>
                </c:pt>
                <c:pt idx="6">
                  <c:v>327.35000000000002</c:v>
                </c:pt>
                <c:pt idx="7">
                  <c:v>356.06</c:v>
                </c:pt>
                <c:pt idx="8">
                  <c:v>379.42</c:v>
                </c:pt>
                <c:pt idx="9">
                  <c:v>399.49</c:v>
                </c:pt>
                <c:pt idx="10">
                  <c:v>419.14</c:v>
                </c:pt>
                <c:pt idx="11">
                  <c:v>435.92</c:v>
                </c:pt>
                <c:pt idx="12">
                  <c:v>445.09</c:v>
                </c:pt>
                <c:pt idx="13">
                  <c:v>446.59</c:v>
                </c:pt>
                <c:pt idx="14">
                  <c:v>448.07</c:v>
                </c:pt>
                <c:pt idx="15">
                  <c:v>452.31</c:v>
                </c:pt>
                <c:pt idx="16">
                  <c:v>463.51</c:v>
                </c:pt>
                <c:pt idx="17">
                  <c:v>474.4</c:v>
                </c:pt>
                <c:pt idx="18">
                  <c:v>483.99</c:v>
                </c:pt>
                <c:pt idx="19">
                  <c:v>492.48</c:v>
                </c:pt>
                <c:pt idx="20">
                  <c:v>500.02</c:v>
                </c:pt>
                <c:pt idx="21">
                  <c:v>506.75</c:v>
                </c:pt>
                <c:pt idx="22">
                  <c:v>514.46</c:v>
                </c:pt>
                <c:pt idx="23">
                  <c:v>523.28</c:v>
                </c:pt>
                <c:pt idx="24">
                  <c:v>531.19000000000005</c:v>
                </c:pt>
                <c:pt idx="25">
                  <c:v>535.61</c:v>
                </c:pt>
                <c:pt idx="26">
                  <c:v>536.34</c:v>
                </c:pt>
                <c:pt idx="27">
                  <c:v>537.05999999999995</c:v>
                </c:pt>
                <c:pt idx="28">
                  <c:v>539.16</c:v>
                </c:pt>
                <c:pt idx="29">
                  <c:v>544.82000000000005</c:v>
                </c:pt>
                <c:pt idx="30">
                  <c:v>550.47</c:v>
                </c:pt>
                <c:pt idx="31">
                  <c:v>555.44000000000005</c:v>
                </c:pt>
                <c:pt idx="32">
                  <c:v>559.83000000000004</c:v>
                </c:pt>
                <c:pt idx="33">
                  <c:v>563.67999999999995</c:v>
                </c:pt>
                <c:pt idx="34">
                  <c:v>567.03</c:v>
                </c:pt>
                <c:pt idx="35">
                  <c:v>569.95000000000005</c:v>
                </c:pt>
                <c:pt idx="36">
                  <c:v>572.58000000000004</c:v>
                </c:pt>
                <c:pt idx="37">
                  <c:v>574.69000000000005</c:v>
                </c:pt>
                <c:pt idx="38">
                  <c:v>575.79</c:v>
                </c:pt>
                <c:pt idx="39">
                  <c:v>575.97</c:v>
                </c:pt>
                <c:pt idx="40">
                  <c:v>576.14</c:v>
                </c:pt>
                <c:pt idx="41">
                  <c:v>576.62</c:v>
                </c:pt>
                <c:pt idx="42">
                  <c:v>577.79</c:v>
                </c:pt>
                <c:pt idx="43">
                  <c:v>578.79</c:v>
                </c:pt>
                <c:pt idx="44">
                  <c:v>579.4</c:v>
                </c:pt>
                <c:pt idx="45">
                  <c:v>579.74</c:v>
                </c:pt>
                <c:pt idx="46">
                  <c:v>579.70000000000005</c:v>
                </c:pt>
                <c:pt idx="47">
                  <c:v>579.41</c:v>
                </c:pt>
                <c:pt idx="48">
                  <c:v>578.78</c:v>
                </c:pt>
                <c:pt idx="49">
                  <c:v>577.83000000000004</c:v>
                </c:pt>
                <c:pt idx="50">
                  <c:v>576.65</c:v>
                </c:pt>
                <c:pt idx="51">
                  <c:v>575.83000000000004</c:v>
                </c:pt>
                <c:pt idx="52">
                  <c:v>575.69000000000005</c:v>
                </c:pt>
                <c:pt idx="53">
                  <c:v>575.54999999999995</c:v>
                </c:pt>
                <c:pt idx="54">
                  <c:v>575.09</c:v>
                </c:pt>
                <c:pt idx="55">
                  <c:v>573.55999999999995</c:v>
                </c:pt>
                <c:pt idx="56">
                  <c:v>571.55999999999995</c:v>
                </c:pt>
                <c:pt idx="57">
                  <c:v>569.26</c:v>
                </c:pt>
                <c:pt idx="58">
                  <c:v>566.77</c:v>
                </c:pt>
                <c:pt idx="59">
                  <c:v>564</c:v>
                </c:pt>
                <c:pt idx="60">
                  <c:v>560.89</c:v>
                </c:pt>
                <c:pt idx="61">
                  <c:v>558.04</c:v>
                </c:pt>
                <c:pt idx="62">
                  <c:v>555.28</c:v>
                </c:pt>
                <c:pt idx="63">
                  <c:v>552.23</c:v>
                </c:pt>
                <c:pt idx="64">
                  <c:v>550.30999999999995</c:v>
                </c:pt>
                <c:pt idx="65">
                  <c:v>549.97</c:v>
                </c:pt>
                <c:pt idx="66">
                  <c:v>549.62</c:v>
                </c:pt>
                <c:pt idx="67">
                  <c:v>548.57000000000005</c:v>
                </c:pt>
                <c:pt idx="68">
                  <c:v>545.52</c:v>
                </c:pt>
                <c:pt idx="69">
                  <c:v>542.49</c:v>
                </c:pt>
                <c:pt idx="70">
                  <c:v>539.15</c:v>
                </c:pt>
                <c:pt idx="71">
                  <c:v>535.53</c:v>
                </c:pt>
                <c:pt idx="72">
                  <c:v>531.61</c:v>
                </c:pt>
                <c:pt idx="73">
                  <c:v>527.41</c:v>
                </c:pt>
                <c:pt idx="74">
                  <c:v>522.91999999999996</c:v>
                </c:pt>
                <c:pt idx="75">
                  <c:v>518.75</c:v>
                </c:pt>
                <c:pt idx="76">
                  <c:v>515.12</c:v>
                </c:pt>
                <c:pt idx="77">
                  <c:v>512.80999999999995</c:v>
                </c:pt>
                <c:pt idx="78">
                  <c:v>512.47</c:v>
                </c:pt>
                <c:pt idx="79">
                  <c:v>512.12</c:v>
                </c:pt>
                <c:pt idx="80">
                  <c:v>511.1</c:v>
                </c:pt>
                <c:pt idx="81">
                  <c:v>508.09</c:v>
                </c:pt>
                <c:pt idx="82">
                  <c:v>504.77</c:v>
                </c:pt>
                <c:pt idx="83">
                  <c:v>501.5</c:v>
                </c:pt>
                <c:pt idx="84">
                  <c:v>498.33</c:v>
                </c:pt>
                <c:pt idx="85">
                  <c:v>495.27</c:v>
                </c:pt>
                <c:pt idx="86">
                  <c:v>492.33</c:v>
                </c:pt>
                <c:pt idx="87">
                  <c:v>489.5</c:v>
                </c:pt>
                <c:pt idx="88">
                  <c:v>486.8</c:v>
                </c:pt>
                <c:pt idx="89">
                  <c:v>484.21</c:v>
                </c:pt>
                <c:pt idx="90">
                  <c:v>482.71</c:v>
                </c:pt>
                <c:pt idx="91">
                  <c:v>482.44</c:v>
                </c:pt>
                <c:pt idx="92">
                  <c:v>482.18</c:v>
                </c:pt>
                <c:pt idx="93">
                  <c:v>481.39</c:v>
                </c:pt>
                <c:pt idx="94">
                  <c:v>479.15</c:v>
                </c:pt>
                <c:pt idx="95">
                  <c:v>476.78</c:v>
                </c:pt>
                <c:pt idx="96">
                  <c:v>474.54</c:v>
                </c:pt>
                <c:pt idx="97">
                  <c:v>472.41</c:v>
                </c:pt>
                <c:pt idx="98">
                  <c:v>470.38</c:v>
                </c:pt>
                <c:pt idx="99">
                  <c:v>468.46</c:v>
                </c:pt>
                <c:pt idx="100">
                  <c:v>466.64</c:v>
                </c:pt>
                <c:pt idx="101">
                  <c:v>464.92</c:v>
                </c:pt>
                <c:pt idx="102">
                  <c:v>463.28</c:v>
                </c:pt>
                <c:pt idx="103">
                  <c:v>462.33</c:v>
                </c:pt>
                <c:pt idx="104">
                  <c:v>462.18</c:v>
                </c:pt>
                <c:pt idx="105">
                  <c:v>462.02</c:v>
                </c:pt>
                <c:pt idx="106">
                  <c:v>461.56</c:v>
                </c:pt>
                <c:pt idx="107">
                  <c:v>460.24</c:v>
                </c:pt>
                <c:pt idx="108">
                  <c:v>458.84</c:v>
                </c:pt>
                <c:pt idx="109">
                  <c:v>457.53</c:v>
                </c:pt>
                <c:pt idx="110">
                  <c:v>456.27</c:v>
                </c:pt>
                <c:pt idx="111">
                  <c:v>455.09</c:v>
                </c:pt>
                <c:pt idx="112">
                  <c:v>453.96</c:v>
                </c:pt>
                <c:pt idx="113">
                  <c:v>452.89</c:v>
                </c:pt>
                <c:pt idx="114">
                  <c:v>451.87</c:v>
                </c:pt>
                <c:pt idx="115">
                  <c:v>450.91</c:v>
                </c:pt>
                <c:pt idx="116">
                  <c:v>450.34</c:v>
                </c:pt>
                <c:pt idx="117">
                  <c:v>450.25</c:v>
                </c:pt>
                <c:pt idx="118">
                  <c:v>450.16</c:v>
                </c:pt>
                <c:pt idx="119">
                  <c:v>449.88</c:v>
                </c:pt>
                <c:pt idx="120">
                  <c:v>449.09</c:v>
                </c:pt>
                <c:pt idx="121">
                  <c:v>448.26</c:v>
                </c:pt>
                <c:pt idx="122">
                  <c:v>447.46</c:v>
                </c:pt>
                <c:pt idx="123">
                  <c:v>446.7</c:v>
                </c:pt>
                <c:pt idx="124">
                  <c:v>445.98</c:v>
                </c:pt>
                <c:pt idx="125">
                  <c:v>445.31</c:v>
                </c:pt>
                <c:pt idx="126">
                  <c:v>444.7</c:v>
                </c:pt>
                <c:pt idx="127">
                  <c:v>444.12</c:v>
                </c:pt>
                <c:pt idx="128">
                  <c:v>443.55</c:v>
                </c:pt>
                <c:pt idx="129">
                  <c:v>443.22</c:v>
                </c:pt>
                <c:pt idx="130">
                  <c:v>443.17</c:v>
                </c:pt>
                <c:pt idx="131">
                  <c:v>443.11</c:v>
                </c:pt>
                <c:pt idx="132">
                  <c:v>442.95</c:v>
                </c:pt>
                <c:pt idx="133">
                  <c:v>442.48</c:v>
                </c:pt>
                <c:pt idx="134">
                  <c:v>441.97</c:v>
                </c:pt>
                <c:pt idx="135">
                  <c:v>441.49</c:v>
                </c:pt>
                <c:pt idx="136">
                  <c:v>441.01</c:v>
                </c:pt>
                <c:pt idx="137">
                  <c:v>440.55</c:v>
                </c:pt>
                <c:pt idx="138">
                  <c:v>440.11</c:v>
                </c:pt>
                <c:pt idx="139">
                  <c:v>439.68</c:v>
                </c:pt>
                <c:pt idx="140">
                  <c:v>439.26</c:v>
                </c:pt>
                <c:pt idx="141">
                  <c:v>438.85</c:v>
                </c:pt>
                <c:pt idx="142">
                  <c:v>438.61</c:v>
                </c:pt>
                <c:pt idx="143">
                  <c:v>438.58</c:v>
                </c:pt>
                <c:pt idx="144">
                  <c:v>438.54</c:v>
                </c:pt>
                <c:pt idx="145">
                  <c:v>438.42</c:v>
                </c:pt>
                <c:pt idx="146">
                  <c:v>438.07</c:v>
                </c:pt>
                <c:pt idx="147">
                  <c:v>437.69</c:v>
                </c:pt>
                <c:pt idx="148">
                  <c:v>437.33</c:v>
                </c:pt>
                <c:pt idx="149">
                  <c:v>436.97</c:v>
                </c:pt>
                <c:pt idx="150">
                  <c:v>436.62</c:v>
                </c:pt>
                <c:pt idx="151">
                  <c:v>436.28</c:v>
                </c:pt>
                <c:pt idx="152">
                  <c:v>435.94</c:v>
                </c:pt>
                <c:pt idx="153">
                  <c:v>435.62</c:v>
                </c:pt>
                <c:pt idx="154">
                  <c:v>435.3</c:v>
                </c:pt>
                <c:pt idx="155">
                  <c:v>435.1</c:v>
                </c:pt>
                <c:pt idx="156">
                  <c:v>435.07</c:v>
                </c:pt>
                <c:pt idx="157">
                  <c:v>435.04</c:v>
                </c:pt>
                <c:pt idx="158">
                  <c:v>434.95</c:v>
                </c:pt>
                <c:pt idx="159">
                  <c:v>434.67</c:v>
                </c:pt>
                <c:pt idx="160">
                  <c:v>434.36</c:v>
                </c:pt>
                <c:pt idx="161">
                  <c:v>434.06</c:v>
                </c:pt>
                <c:pt idx="162">
                  <c:v>433.77</c:v>
                </c:pt>
                <c:pt idx="163">
                  <c:v>433.48</c:v>
                </c:pt>
                <c:pt idx="164">
                  <c:v>433.19</c:v>
                </c:pt>
                <c:pt idx="165">
                  <c:v>432.91</c:v>
                </c:pt>
                <c:pt idx="166">
                  <c:v>432.63</c:v>
                </c:pt>
                <c:pt idx="167">
                  <c:v>432.36</c:v>
                </c:pt>
                <c:pt idx="168">
                  <c:v>432.19</c:v>
                </c:pt>
                <c:pt idx="169">
                  <c:v>432.17</c:v>
                </c:pt>
                <c:pt idx="170">
                  <c:v>432.14</c:v>
                </c:pt>
                <c:pt idx="171">
                  <c:v>432.06</c:v>
                </c:pt>
                <c:pt idx="172">
                  <c:v>431.82</c:v>
                </c:pt>
                <c:pt idx="173">
                  <c:v>431.56</c:v>
                </c:pt>
                <c:pt idx="174">
                  <c:v>431.34</c:v>
                </c:pt>
                <c:pt idx="175">
                  <c:v>431.11</c:v>
                </c:pt>
                <c:pt idx="176">
                  <c:v>430.88</c:v>
                </c:pt>
                <c:pt idx="177">
                  <c:v>430.66</c:v>
                </c:pt>
                <c:pt idx="178">
                  <c:v>430.43</c:v>
                </c:pt>
                <c:pt idx="179">
                  <c:v>430.21</c:v>
                </c:pt>
                <c:pt idx="180">
                  <c:v>429.99</c:v>
                </c:pt>
                <c:pt idx="181">
                  <c:v>429.86</c:v>
                </c:pt>
                <c:pt idx="182">
                  <c:v>429.83</c:v>
                </c:pt>
                <c:pt idx="183">
                  <c:v>429.81</c:v>
                </c:pt>
                <c:pt idx="184">
                  <c:v>429.75</c:v>
                </c:pt>
                <c:pt idx="185">
                  <c:v>429.55</c:v>
                </c:pt>
                <c:pt idx="186">
                  <c:v>429.33</c:v>
                </c:pt>
                <c:pt idx="187">
                  <c:v>429.11</c:v>
                </c:pt>
                <c:pt idx="188">
                  <c:v>428.89</c:v>
                </c:pt>
                <c:pt idx="189">
                  <c:v>428.67</c:v>
                </c:pt>
                <c:pt idx="190">
                  <c:v>428.46</c:v>
                </c:pt>
                <c:pt idx="191">
                  <c:v>428.24</c:v>
                </c:pt>
                <c:pt idx="192">
                  <c:v>428.02</c:v>
                </c:pt>
                <c:pt idx="193">
                  <c:v>427.8</c:v>
                </c:pt>
                <c:pt idx="194">
                  <c:v>427.67</c:v>
                </c:pt>
                <c:pt idx="195">
                  <c:v>427.65</c:v>
                </c:pt>
                <c:pt idx="196">
                  <c:v>427.63</c:v>
                </c:pt>
                <c:pt idx="197">
                  <c:v>427.57</c:v>
                </c:pt>
                <c:pt idx="198">
                  <c:v>427.37</c:v>
                </c:pt>
                <c:pt idx="199">
                  <c:v>427.16</c:v>
                </c:pt>
                <c:pt idx="200">
                  <c:v>426.94</c:v>
                </c:pt>
                <c:pt idx="201">
                  <c:v>426.73</c:v>
                </c:pt>
                <c:pt idx="202">
                  <c:v>426.51</c:v>
                </c:pt>
                <c:pt idx="203">
                  <c:v>426.3</c:v>
                </c:pt>
                <c:pt idx="204">
                  <c:v>426.08</c:v>
                </c:pt>
                <c:pt idx="205">
                  <c:v>425.87</c:v>
                </c:pt>
                <c:pt idx="206">
                  <c:v>425.66</c:v>
                </c:pt>
                <c:pt idx="207">
                  <c:v>425.53</c:v>
                </c:pt>
                <c:pt idx="208">
                  <c:v>425.51</c:v>
                </c:pt>
                <c:pt idx="209">
                  <c:v>425.49</c:v>
                </c:pt>
                <c:pt idx="210">
                  <c:v>425.42</c:v>
                </c:pt>
                <c:pt idx="211">
                  <c:v>425.23</c:v>
                </c:pt>
                <c:pt idx="212">
                  <c:v>425.02</c:v>
                </c:pt>
                <c:pt idx="213">
                  <c:v>424.81</c:v>
                </c:pt>
                <c:pt idx="214">
                  <c:v>424.6</c:v>
                </c:pt>
                <c:pt idx="215">
                  <c:v>424.38</c:v>
                </c:pt>
                <c:pt idx="216">
                  <c:v>424.17</c:v>
                </c:pt>
                <c:pt idx="217">
                  <c:v>423.96</c:v>
                </c:pt>
                <c:pt idx="218">
                  <c:v>423.75</c:v>
                </c:pt>
                <c:pt idx="219">
                  <c:v>423.54</c:v>
                </c:pt>
                <c:pt idx="220">
                  <c:v>423.42</c:v>
                </c:pt>
                <c:pt idx="221">
                  <c:v>423.39</c:v>
                </c:pt>
                <c:pt idx="222">
                  <c:v>423.37</c:v>
                </c:pt>
                <c:pt idx="223">
                  <c:v>423.31</c:v>
                </c:pt>
                <c:pt idx="224">
                  <c:v>423.12</c:v>
                </c:pt>
                <c:pt idx="225">
                  <c:v>422.91</c:v>
                </c:pt>
                <c:pt idx="226">
                  <c:v>422.7</c:v>
                </c:pt>
                <c:pt idx="227">
                  <c:v>422.49</c:v>
                </c:pt>
                <c:pt idx="228">
                  <c:v>422.28</c:v>
                </c:pt>
                <c:pt idx="229">
                  <c:v>422.08</c:v>
                </c:pt>
                <c:pt idx="230">
                  <c:v>421.87</c:v>
                </c:pt>
                <c:pt idx="231">
                  <c:v>421.66</c:v>
                </c:pt>
                <c:pt idx="232">
                  <c:v>421.45</c:v>
                </c:pt>
                <c:pt idx="233">
                  <c:v>421.33</c:v>
                </c:pt>
                <c:pt idx="234">
                  <c:v>421.3</c:v>
                </c:pt>
                <c:pt idx="235">
                  <c:v>421.28</c:v>
                </c:pt>
                <c:pt idx="236">
                  <c:v>421.22</c:v>
                </c:pt>
                <c:pt idx="237">
                  <c:v>421.03</c:v>
                </c:pt>
                <c:pt idx="238">
                  <c:v>420.83</c:v>
                </c:pt>
                <c:pt idx="239">
                  <c:v>420.62</c:v>
                </c:pt>
                <c:pt idx="240">
                  <c:v>420.41</c:v>
                </c:pt>
                <c:pt idx="241">
                  <c:v>420.2</c:v>
                </c:pt>
                <c:pt idx="242">
                  <c:v>420</c:v>
                </c:pt>
                <c:pt idx="243">
                  <c:v>419.79</c:v>
                </c:pt>
                <c:pt idx="244">
                  <c:v>419.58</c:v>
                </c:pt>
                <c:pt idx="245">
                  <c:v>419.38</c:v>
                </c:pt>
                <c:pt idx="246">
                  <c:v>419.25</c:v>
                </c:pt>
                <c:pt idx="247">
                  <c:v>419.23</c:v>
                </c:pt>
                <c:pt idx="248">
                  <c:v>419.21</c:v>
                </c:pt>
                <c:pt idx="249">
                  <c:v>419.15</c:v>
                </c:pt>
                <c:pt idx="250">
                  <c:v>418.97</c:v>
                </c:pt>
                <c:pt idx="251">
                  <c:v>418.76</c:v>
                </c:pt>
                <c:pt idx="252">
                  <c:v>418.55</c:v>
                </c:pt>
                <c:pt idx="253">
                  <c:v>418.35</c:v>
                </c:pt>
                <c:pt idx="254">
                  <c:v>418.14</c:v>
                </c:pt>
                <c:pt idx="255">
                  <c:v>417.94</c:v>
                </c:pt>
                <c:pt idx="256">
                  <c:v>417.73</c:v>
                </c:pt>
                <c:pt idx="257">
                  <c:v>417.53</c:v>
                </c:pt>
                <c:pt idx="258">
                  <c:v>417.32</c:v>
                </c:pt>
                <c:pt idx="259">
                  <c:v>417.2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1BB-4C5B-AD22-3FEF8B8DA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24304"/>
        <c:axId val="355120144"/>
      </c:scatterChart>
      <c:valAx>
        <c:axId val="35512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20144"/>
        <c:crosses val="autoZero"/>
        <c:crossBetween val="midCat"/>
      </c:valAx>
      <c:valAx>
        <c:axId val="3551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12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Internal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'Solid data'!$H$3</c:f>
              <c:strCache>
                <c:ptCount val="1"/>
                <c:pt idx="0">
                  <c:v>Cast iron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'Solid data'!$G$4:$G$263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data'!$H$4:$H$263</c:f>
              <c:numCache>
                <c:formatCode>General</c:formatCode>
                <c:ptCount val="260"/>
                <c:pt idx="0">
                  <c:v>50.06</c:v>
                </c:pt>
                <c:pt idx="1">
                  <c:v>50.174999999999997</c:v>
                </c:pt>
                <c:pt idx="2">
                  <c:v>50.902999999999999</c:v>
                </c:pt>
                <c:pt idx="3">
                  <c:v>55.116</c:v>
                </c:pt>
                <c:pt idx="4">
                  <c:v>61.267000000000003</c:v>
                </c:pt>
                <c:pt idx="5">
                  <c:v>68.284999999999997</c:v>
                </c:pt>
                <c:pt idx="6">
                  <c:v>75.8</c:v>
                </c:pt>
                <c:pt idx="7">
                  <c:v>83.578999999999994</c:v>
                </c:pt>
                <c:pt idx="8">
                  <c:v>91.475999999999999</c:v>
                </c:pt>
                <c:pt idx="9">
                  <c:v>99.394000000000005</c:v>
                </c:pt>
                <c:pt idx="10">
                  <c:v>107.27</c:v>
                </c:pt>
                <c:pt idx="11">
                  <c:v>115.07</c:v>
                </c:pt>
                <c:pt idx="12">
                  <c:v>119.71</c:v>
                </c:pt>
                <c:pt idx="13">
                  <c:v>120.49</c:v>
                </c:pt>
                <c:pt idx="14">
                  <c:v>121.26</c:v>
                </c:pt>
                <c:pt idx="15">
                  <c:v>123.56</c:v>
                </c:pt>
                <c:pt idx="16">
                  <c:v>130.38</c:v>
                </c:pt>
                <c:pt idx="17">
                  <c:v>137.82</c:v>
                </c:pt>
                <c:pt idx="18">
                  <c:v>145.12</c:v>
                </c:pt>
                <c:pt idx="19">
                  <c:v>152.27000000000001</c:v>
                </c:pt>
                <c:pt idx="20">
                  <c:v>159.27000000000001</c:v>
                </c:pt>
                <c:pt idx="21">
                  <c:v>166.12</c:v>
                </c:pt>
                <c:pt idx="22">
                  <c:v>172.82</c:v>
                </c:pt>
                <c:pt idx="23">
                  <c:v>179.37</c:v>
                </c:pt>
                <c:pt idx="24">
                  <c:v>185.76</c:v>
                </c:pt>
                <c:pt idx="25">
                  <c:v>189.54</c:v>
                </c:pt>
                <c:pt idx="26">
                  <c:v>190.17</c:v>
                </c:pt>
                <c:pt idx="27">
                  <c:v>190.8</c:v>
                </c:pt>
                <c:pt idx="28">
                  <c:v>192.67</c:v>
                </c:pt>
                <c:pt idx="29">
                  <c:v>198.14</c:v>
                </c:pt>
                <c:pt idx="30">
                  <c:v>204.08</c:v>
                </c:pt>
                <c:pt idx="31">
                  <c:v>209.86</c:v>
                </c:pt>
                <c:pt idx="32">
                  <c:v>215.48</c:v>
                </c:pt>
                <c:pt idx="33">
                  <c:v>220.96</c:v>
                </c:pt>
                <c:pt idx="34">
                  <c:v>226.28</c:v>
                </c:pt>
                <c:pt idx="35">
                  <c:v>231.44</c:v>
                </c:pt>
                <c:pt idx="36">
                  <c:v>236.46</c:v>
                </c:pt>
                <c:pt idx="37">
                  <c:v>241.32</c:v>
                </c:pt>
                <c:pt idx="38">
                  <c:v>244.18</c:v>
                </c:pt>
                <c:pt idx="39">
                  <c:v>244.66</c:v>
                </c:pt>
                <c:pt idx="40">
                  <c:v>245.13</c:v>
                </c:pt>
                <c:pt idx="41">
                  <c:v>246.54</c:v>
                </c:pt>
                <c:pt idx="42">
                  <c:v>250.64</c:v>
                </c:pt>
                <c:pt idx="43">
                  <c:v>255.05</c:v>
                </c:pt>
                <c:pt idx="44">
                  <c:v>259.3</c:v>
                </c:pt>
                <c:pt idx="45">
                  <c:v>263.39999999999998</c:v>
                </c:pt>
                <c:pt idx="46">
                  <c:v>267.35000000000002</c:v>
                </c:pt>
                <c:pt idx="47">
                  <c:v>271.14999999999998</c:v>
                </c:pt>
                <c:pt idx="48">
                  <c:v>274.8</c:v>
                </c:pt>
                <c:pt idx="49">
                  <c:v>278.29000000000002</c:v>
                </c:pt>
                <c:pt idx="50">
                  <c:v>281.63</c:v>
                </c:pt>
                <c:pt idx="51">
                  <c:v>283.58</c:v>
                </c:pt>
                <c:pt idx="52">
                  <c:v>283.91000000000003</c:v>
                </c:pt>
                <c:pt idx="53">
                  <c:v>284.23</c:v>
                </c:pt>
                <c:pt idx="54">
                  <c:v>285.18</c:v>
                </c:pt>
                <c:pt idx="55">
                  <c:v>287.92</c:v>
                </c:pt>
                <c:pt idx="56">
                  <c:v>290.81</c:v>
                </c:pt>
                <c:pt idx="57">
                  <c:v>293.54000000000002</c:v>
                </c:pt>
                <c:pt idx="58">
                  <c:v>296.13</c:v>
                </c:pt>
                <c:pt idx="59">
                  <c:v>298.57</c:v>
                </c:pt>
                <c:pt idx="60">
                  <c:v>300.85000000000002</c:v>
                </c:pt>
                <c:pt idx="61">
                  <c:v>302.98</c:v>
                </c:pt>
                <c:pt idx="62">
                  <c:v>304.95999999999998</c:v>
                </c:pt>
                <c:pt idx="63">
                  <c:v>306.79000000000002</c:v>
                </c:pt>
                <c:pt idx="64">
                  <c:v>307.83</c:v>
                </c:pt>
                <c:pt idx="65">
                  <c:v>308.02</c:v>
                </c:pt>
                <c:pt idx="66">
                  <c:v>308.2</c:v>
                </c:pt>
                <c:pt idx="67">
                  <c:v>308.72000000000003</c:v>
                </c:pt>
                <c:pt idx="68">
                  <c:v>310.17</c:v>
                </c:pt>
                <c:pt idx="69">
                  <c:v>311.60000000000002</c:v>
                </c:pt>
                <c:pt idx="70">
                  <c:v>312.87</c:v>
                </c:pt>
                <c:pt idx="71">
                  <c:v>313.97000000000003</c:v>
                </c:pt>
                <c:pt idx="72">
                  <c:v>314.89999999999998</c:v>
                </c:pt>
                <c:pt idx="73">
                  <c:v>315.64999999999998</c:v>
                </c:pt>
                <c:pt idx="74">
                  <c:v>316.24</c:v>
                </c:pt>
                <c:pt idx="75">
                  <c:v>316.66000000000003</c:v>
                </c:pt>
                <c:pt idx="76">
                  <c:v>316.91000000000003</c:v>
                </c:pt>
                <c:pt idx="77">
                  <c:v>317</c:v>
                </c:pt>
                <c:pt idx="78">
                  <c:v>317.01</c:v>
                </c:pt>
                <c:pt idx="79">
                  <c:v>317.02</c:v>
                </c:pt>
                <c:pt idx="80">
                  <c:v>317.04000000000002</c:v>
                </c:pt>
                <c:pt idx="81">
                  <c:v>317.05</c:v>
                </c:pt>
                <c:pt idx="82">
                  <c:v>317.02</c:v>
                </c:pt>
                <c:pt idx="83">
                  <c:v>316.95</c:v>
                </c:pt>
                <c:pt idx="84">
                  <c:v>316.86</c:v>
                </c:pt>
                <c:pt idx="85">
                  <c:v>316.76</c:v>
                </c:pt>
                <c:pt idx="86">
                  <c:v>316.64999999999998</c:v>
                </c:pt>
                <c:pt idx="87">
                  <c:v>316.52</c:v>
                </c:pt>
                <c:pt idx="88">
                  <c:v>316.39999999999998</c:v>
                </c:pt>
                <c:pt idx="89">
                  <c:v>316.27</c:v>
                </c:pt>
                <c:pt idx="90">
                  <c:v>316.19</c:v>
                </c:pt>
                <c:pt idx="91">
                  <c:v>316.17</c:v>
                </c:pt>
                <c:pt idx="92">
                  <c:v>316.16000000000003</c:v>
                </c:pt>
                <c:pt idx="93">
                  <c:v>316.12</c:v>
                </c:pt>
                <c:pt idx="94">
                  <c:v>315.98</c:v>
                </c:pt>
                <c:pt idx="95">
                  <c:v>315.83999999999997</c:v>
                </c:pt>
                <c:pt idx="96">
                  <c:v>315.68</c:v>
                </c:pt>
                <c:pt idx="97">
                  <c:v>315.52999999999997</c:v>
                </c:pt>
                <c:pt idx="98">
                  <c:v>315.38</c:v>
                </c:pt>
                <c:pt idx="99">
                  <c:v>315.22000000000003</c:v>
                </c:pt>
                <c:pt idx="100">
                  <c:v>315.06</c:v>
                </c:pt>
                <c:pt idx="101">
                  <c:v>314.89999999999998</c:v>
                </c:pt>
                <c:pt idx="102">
                  <c:v>314.74</c:v>
                </c:pt>
                <c:pt idx="103">
                  <c:v>314.64999999999998</c:v>
                </c:pt>
                <c:pt idx="104">
                  <c:v>314.63</c:v>
                </c:pt>
                <c:pt idx="105">
                  <c:v>314.61</c:v>
                </c:pt>
                <c:pt idx="106">
                  <c:v>314.56</c:v>
                </c:pt>
                <c:pt idx="107">
                  <c:v>314.42</c:v>
                </c:pt>
                <c:pt idx="108">
                  <c:v>314.25</c:v>
                </c:pt>
                <c:pt idx="109">
                  <c:v>314.08</c:v>
                </c:pt>
                <c:pt idx="110">
                  <c:v>313.92</c:v>
                </c:pt>
                <c:pt idx="111">
                  <c:v>313.75</c:v>
                </c:pt>
                <c:pt idx="112">
                  <c:v>313.58</c:v>
                </c:pt>
                <c:pt idx="113">
                  <c:v>313.39999999999998</c:v>
                </c:pt>
                <c:pt idx="114">
                  <c:v>313.23</c:v>
                </c:pt>
                <c:pt idx="115">
                  <c:v>313.06</c:v>
                </c:pt>
                <c:pt idx="116">
                  <c:v>312.95</c:v>
                </c:pt>
                <c:pt idx="117">
                  <c:v>312.93</c:v>
                </c:pt>
                <c:pt idx="118">
                  <c:v>312.92</c:v>
                </c:pt>
                <c:pt idx="119">
                  <c:v>312.86</c:v>
                </c:pt>
                <c:pt idx="120">
                  <c:v>312.7</c:v>
                </c:pt>
                <c:pt idx="121">
                  <c:v>312.52999999999997</c:v>
                </c:pt>
                <c:pt idx="122">
                  <c:v>312.35000000000002</c:v>
                </c:pt>
                <c:pt idx="123">
                  <c:v>312.17</c:v>
                </c:pt>
                <c:pt idx="124">
                  <c:v>311.99</c:v>
                </c:pt>
                <c:pt idx="125">
                  <c:v>311.81</c:v>
                </c:pt>
                <c:pt idx="126">
                  <c:v>311.63</c:v>
                </c:pt>
                <c:pt idx="127">
                  <c:v>311.44</c:v>
                </c:pt>
                <c:pt idx="128">
                  <c:v>311.26</c:v>
                </c:pt>
                <c:pt idx="129">
                  <c:v>311.14999999999998</c:v>
                </c:pt>
                <c:pt idx="130">
                  <c:v>311.13</c:v>
                </c:pt>
                <c:pt idx="131">
                  <c:v>311.11</c:v>
                </c:pt>
                <c:pt idx="132">
                  <c:v>311.06</c:v>
                </c:pt>
                <c:pt idx="133">
                  <c:v>310.89</c:v>
                </c:pt>
                <c:pt idx="134">
                  <c:v>310.7</c:v>
                </c:pt>
                <c:pt idx="135">
                  <c:v>310.52</c:v>
                </c:pt>
                <c:pt idx="136">
                  <c:v>310.33</c:v>
                </c:pt>
                <c:pt idx="137">
                  <c:v>310.14</c:v>
                </c:pt>
                <c:pt idx="138">
                  <c:v>309.95</c:v>
                </c:pt>
                <c:pt idx="139">
                  <c:v>309.76</c:v>
                </c:pt>
                <c:pt idx="140">
                  <c:v>309.57</c:v>
                </c:pt>
                <c:pt idx="141">
                  <c:v>309.38</c:v>
                </c:pt>
                <c:pt idx="142">
                  <c:v>309.27</c:v>
                </c:pt>
                <c:pt idx="143">
                  <c:v>309.25</c:v>
                </c:pt>
                <c:pt idx="144">
                  <c:v>309.23</c:v>
                </c:pt>
                <c:pt idx="145">
                  <c:v>309.18</c:v>
                </c:pt>
                <c:pt idx="146">
                  <c:v>309</c:v>
                </c:pt>
                <c:pt idx="147">
                  <c:v>308.81</c:v>
                </c:pt>
                <c:pt idx="148">
                  <c:v>308.62</c:v>
                </c:pt>
                <c:pt idx="149">
                  <c:v>308.43</c:v>
                </c:pt>
                <c:pt idx="150">
                  <c:v>308.24</c:v>
                </c:pt>
                <c:pt idx="151">
                  <c:v>308.04000000000002</c:v>
                </c:pt>
                <c:pt idx="152">
                  <c:v>307.85000000000002</c:v>
                </c:pt>
                <c:pt idx="153">
                  <c:v>307.66000000000003</c:v>
                </c:pt>
                <c:pt idx="154">
                  <c:v>307.45999999999998</c:v>
                </c:pt>
                <c:pt idx="155">
                  <c:v>307.35000000000002</c:v>
                </c:pt>
                <c:pt idx="156">
                  <c:v>307.33</c:v>
                </c:pt>
                <c:pt idx="157">
                  <c:v>307.31</c:v>
                </c:pt>
                <c:pt idx="158">
                  <c:v>307.25</c:v>
                </c:pt>
                <c:pt idx="159">
                  <c:v>307.08</c:v>
                </c:pt>
                <c:pt idx="160">
                  <c:v>306.88</c:v>
                </c:pt>
                <c:pt idx="161">
                  <c:v>306.69</c:v>
                </c:pt>
                <c:pt idx="162">
                  <c:v>306.49</c:v>
                </c:pt>
                <c:pt idx="163">
                  <c:v>306.3</c:v>
                </c:pt>
                <c:pt idx="164">
                  <c:v>306.10000000000002</c:v>
                </c:pt>
                <c:pt idx="165">
                  <c:v>305.91000000000003</c:v>
                </c:pt>
                <c:pt idx="166">
                  <c:v>305.70999999999998</c:v>
                </c:pt>
                <c:pt idx="167">
                  <c:v>305.52</c:v>
                </c:pt>
                <c:pt idx="168">
                  <c:v>305.39999999999998</c:v>
                </c:pt>
                <c:pt idx="169">
                  <c:v>305.38</c:v>
                </c:pt>
                <c:pt idx="170">
                  <c:v>305.36</c:v>
                </c:pt>
                <c:pt idx="171">
                  <c:v>305.3</c:v>
                </c:pt>
                <c:pt idx="172">
                  <c:v>305.13</c:v>
                </c:pt>
                <c:pt idx="173">
                  <c:v>304.93</c:v>
                </c:pt>
                <c:pt idx="174">
                  <c:v>304.74</c:v>
                </c:pt>
                <c:pt idx="175">
                  <c:v>304.54000000000002</c:v>
                </c:pt>
                <c:pt idx="176">
                  <c:v>304.35000000000002</c:v>
                </c:pt>
                <c:pt idx="177">
                  <c:v>304.14999999999998</c:v>
                </c:pt>
                <c:pt idx="178">
                  <c:v>303.95999999999998</c:v>
                </c:pt>
                <c:pt idx="179">
                  <c:v>303.76</c:v>
                </c:pt>
                <c:pt idx="180">
                  <c:v>303.57</c:v>
                </c:pt>
                <c:pt idx="181">
                  <c:v>303.45</c:v>
                </c:pt>
                <c:pt idx="182">
                  <c:v>303.43</c:v>
                </c:pt>
                <c:pt idx="183">
                  <c:v>303.41000000000003</c:v>
                </c:pt>
                <c:pt idx="184">
                  <c:v>303.35000000000002</c:v>
                </c:pt>
                <c:pt idx="185">
                  <c:v>303.18</c:v>
                </c:pt>
                <c:pt idx="186">
                  <c:v>302.98</c:v>
                </c:pt>
                <c:pt idx="187">
                  <c:v>302.79000000000002</c:v>
                </c:pt>
                <c:pt idx="188">
                  <c:v>302.58999999999997</c:v>
                </c:pt>
                <c:pt idx="189">
                  <c:v>302.39999999999998</c:v>
                </c:pt>
                <c:pt idx="190">
                  <c:v>302.2</c:v>
                </c:pt>
                <c:pt idx="191">
                  <c:v>302.01</c:v>
                </c:pt>
                <c:pt idx="192">
                  <c:v>301.82</c:v>
                </c:pt>
                <c:pt idx="193">
                  <c:v>301.62</c:v>
                </c:pt>
                <c:pt idx="194">
                  <c:v>301.51</c:v>
                </c:pt>
                <c:pt idx="195">
                  <c:v>301.49</c:v>
                </c:pt>
                <c:pt idx="196">
                  <c:v>301.47000000000003</c:v>
                </c:pt>
                <c:pt idx="197">
                  <c:v>301.41000000000003</c:v>
                </c:pt>
                <c:pt idx="198">
                  <c:v>301.24</c:v>
                </c:pt>
                <c:pt idx="199">
                  <c:v>301.04000000000002</c:v>
                </c:pt>
                <c:pt idx="200">
                  <c:v>300.85000000000002</c:v>
                </c:pt>
                <c:pt idx="201">
                  <c:v>300.66000000000003</c:v>
                </c:pt>
                <c:pt idx="202">
                  <c:v>300.47000000000003</c:v>
                </c:pt>
                <c:pt idx="203">
                  <c:v>300.27</c:v>
                </c:pt>
                <c:pt idx="204">
                  <c:v>300.08</c:v>
                </c:pt>
                <c:pt idx="205">
                  <c:v>299.89</c:v>
                </c:pt>
                <c:pt idx="206">
                  <c:v>299.7</c:v>
                </c:pt>
                <c:pt idx="207">
                  <c:v>299.58</c:v>
                </c:pt>
                <c:pt idx="208">
                  <c:v>299.56</c:v>
                </c:pt>
                <c:pt idx="209">
                  <c:v>299.54000000000002</c:v>
                </c:pt>
                <c:pt idx="210">
                  <c:v>299.49</c:v>
                </c:pt>
                <c:pt idx="211">
                  <c:v>299.32</c:v>
                </c:pt>
                <c:pt idx="212">
                  <c:v>299.12</c:v>
                </c:pt>
                <c:pt idx="213">
                  <c:v>298.93</c:v>
                </c:pt>
                <c:pt idx="214">
                  <c:v>298.74</c:v>
                </c:pt>
                <c:pt idx="215">
                  <c:v>298.55</c:v>
                </c:pt>
                <c:pt idx="216">
                  <c:v>298.36</c:v>
                </c:pt>
                <c:pt idx="217">
                  <c:v>298.17</c:v>
                </c:pt>
                <c:pt idx="218">
                  <c:v>297.98</c:v>
                </c:pt>
                <c:pt idx="219">
                  <c:v>297.8</c:v>
                </c:pt>
                <c:pt idx="220">
                  <c:v>297.68</c:v>
                </c:pt>
                <c:pt idx="221">
                  <c:v>297.66000000000003</c:v>
                </c:pt>
                <c:pt idx="222">
                  <c:v>297.64999999999998</c:v>
                </c:pt>
                <c:pt idx="223">
                  <c:v>297.58999999999997</c:v>
                </c:pt>
                <c:pt idx="224">
                  <c:v>297.42</c:v>
                </c:pt>
                <c:pt idx="225">
                  <c:v>297.23</c:v>
                </c:pt>
                <c:pt idx="226">
                  <c:v>297.04000000000002</c:v>
                </c:pt>
                <c:pt idx="227">
                  <c:v>296.86</c:v>
                </c:pt>
                <c:pt idx="228">
                  <c:v>296.67</c:v>
                </c:pt>
                <c:pt idx="229">
                  <c:v>296.48</c:v>
                </c:pt>
                <c:pt idx="230">
                  <c:v>296.3</c:v>
                </c:pt>
                <c:pt idx="231">
                  <c:v>296.11</c:v>
                </c:pt>
                <c:pt idx="232">
                  <c:v>295.92</c:v>
                </c:pt>
                <c:pt idx="233">
                  <c:v>295.81</c:v>
                </c:pt>
                <c:pt idx="234">
                  <c:v>295.79000000000002</c:v>
                </c:pt>
                <c:pt idx="235">
                  <c:v>295.77</c:v>
                </c:pt>
                <c:pt idx="236">
                  <c:v>295.72000000000003</c:v>
                </c:pt>
                <c:pt idx="237">
                  <c:v>295.55</c:v>
                </c:pt>
                <c:pt idx="238">
                  <c:v>295.37</c:v>
                </c:pt>
                <c:pt idx="239">
                  <c:v>295.18</c:v>
                </c:pt>
                <c:pt idx="240">
                  <c:v>295</c:v>
                </c:pt>
                <c:pt idx="241">
                  <c:v>294.81</c:v>
                </c:pt>
                <c:pt idx="242">
                  <c:v>294.63</c:v>
                </c:pt>
                <c:pt idx="243">
                  <c:v>294.45</c:v>
                </c:pt>
                <c:pt idx="244">
                  <c:v>294.26</c:v>
                </c:pt>
                <c:pt idx="245">
                  <c:v>294.08</c:v>
                </c:pt>
                <c:pt idx="246">
                  <c:v>293.97000000000003</c:v>
                </c:pt>
                <c:pt idx="247">
                  <c:v>293.95</c:v>
                </c:pt>
                <c:pt idx="248">
                  <c:v>293.94</c:v>
                </c:pt>
                <c:pt idx="249">
                  <c:v>293.88</c:v>
                </c:pt>
                <c:pt idx="250">
                  <c:v>293.72000000000003</c:v>
                </c:pt>
                <c:pt idx="251">
                  <c:v>293.54000000000002</c:v>
                </c:pt>
                <c:pt idx="252">
                  <c:v>293.35000000000002</c:v>
                </c:pt>
                <c:pt idx="253">
                  <c:v>293.17</c:v>
                </c:pt>
                <c:pt idx="254">
                  <c:v>292.99</c:v>
                </c:pt>
                <c:pt idx="255">
                  <c:v>292.81</c:v>
                </c:pt>
                <c:pt idx="256">
                  <c:v>292.63</c:v>
                </c:pt>
                <c:pt idx="257">
                  <c:v>292.45</c:v>
                </c:pt>
                <c:pt idx="258">
                  <c:v>292.27</c:v>
                </c:pt>
                <c:pt idx="259">
                  <c:v>292.17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D9-439A-AC4C-DCC9FA5774F2}"/>
            </c:ext>
          </c:extLst>
        </c:ser>
        <c:ser>
          <c:idx val="1"/>
          <c:order val="1"/>
          <c:tx>
            <c:strRef>
              <c:f>'Solid data'!$I$3</c:f>
              <c:strCache>
                <c:ptCount val="1"/>
                <c:pt idx="0">
                  <c:v>Carbon steel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'Solid data'!$G$4:$G$263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data'!$I$4:$I$263</c:f>
              <c:numCache>
                <c:formatCode>General</c:formatCode>
                <c:ptCount val="260"/>
                <c:pt idx="0">
                  <c:v>50.042000000000002</c:v>
                </c:pt>
                <c:pt idx="1">
                  <c:v>50.122999999999998</c:v>
                </c:pt>
                <c:pt idx="2">
                  <c:v>50.652000000000001</c:v>
                </c:pt>
                <c:pt idx="3">
                  <c:v>53.917999999999999</c:v>
                </c:pt>
                <c:pt idx="4">
                  <c:v>58.893000000000001</c:v>
                </c:pt>
                <c:pt idx="5">
                  <c:v>64.754999999999995</c:v>
                </c:pt>
                <c:pt idx="6">
                  <c:v>71.197999999999993</c:v>
                </c:pt>
                <c:pt idx="7">
                  <c:v>78.013000000000005</c:v>
                </c:pt>
                <c:pt idx="8">
                  <c:v>85.052000000000007</c:v>
                </c:pt>
                <c:pt idx="9">
                  <c:v>92.21</c:v>
                </c:pt>
                <c:pt idx="10">
                  <c:v>99.414000000000001</c:v>
                </c:pt>
                <c:pt idx="11">
                  <c:v>106.61</c:v>
                </c:pt>
                <c:pt idx="12">
                  <c:v>110.91</c:v>
                </c:pt>
                <c:pt idx="13">
                  <c:v>111.63</c:v>
                </c:pt>
                <c:pt idx="14">
                  <c:v>112.35</c:v>
                </c:pt>
                <c:pt idx="15">
                  <c:v>114.49</c:v>
                </c:pt>
                <c:pt idx="16">
                  <c:v>120.87</c:v>
                </c:pt>
                <c:pt idx="17">
                  <c:v>127.86</c:v>
                </c:pt>
                <c:pt idx="18">
                  <c:v>134.74</c:v>
                </c:pt>
                <c:pt idx="19">
                  <c:v>141.5</c:v>
                </c:pt>
                <c:pt idx="20">
                  <c:v>148.13</c:v>
                </c:pt>
                <c:pt idx="21">
                  <c:v>154.63999999999999</c:v>
                </c:pt>
                <c:pt idx="22">
                  <c:v>161.01</c:v>
                </c:pt>
                <c:pt idx="23">
                  <c:v>167.24</c:v>
                </c:pt>
                <c:pt idx="24">
                  <c:v>173.34</c:v>
                </c:pt>
                <c:pt idx="25">
                  <c:v>176.95</c:v>
                </c:pt>
                <c:pt idx="26">
                  <c:v>177.55</c:v>
                </c:pt>
                <c:pt idx="27">
                  <c:v>178.14</c:v>
                </c:pt>
                <c:pt idx="28">
                  <c:v>179.93</c:v>
                </c:pt>
                <c:pt idx="29">
                  <c:v>185.16</c:v>
                </c:pt>
                <c:pt idx="30">
                  <c:v>190.83</c:v>
                </c:pt>
                <c:pt idx="31">
                  <c:v>196.36</c:v>
                </c:pt>
                <c:pt idx="32">
                  <c:v>201.74</c:v>
                </c:pt>
                <c:pt idx="33">
                  <c:v>206.99</c:v>
                </c:pt>
                <c:pt idx="34">
                  <c:v>212.08</c:v>
                </c:pt>
                <c:pt idx="35">
                  <c:v>217.04</c:v>
                </c:pt>
                <c:pt idx="36">
                  <c:v>221.86</c:v>
                </c:pt>
                <c:pt idx="37">
                  <c:v>226.53</c:v>
                </c:pt>
                <c:pt idx="38">
                  <c:v>229.28</c:v>
                </c:pt>
                <c:pt idx="39">
                  <c:v>229.74</c:v>
                </c:pt>
                <c:pt idx="40">
                  <c:v>230.19</c:v>
                </c:pt>
                <c:pt idx="41">
                  <c:v>231.55</c:v>
                </c:pt>
                <c:pt idx="42">
                  <c:v>235.49</c:v>
                </c:pt>
                <c:pt idx="43">
                  <c:v>239.74</c:v>
                </c:pt>
                <c:pt idx="44">
                  <c:v>243.84</c:v>
                </c:pt>
                <c:pt idx="45">
                  <c:v>247.8</c:v>
                </c:pt>
                <c:pt idx="46">
                  <c:v>251.61</c:v>
                </c:pt>
                <c:pt idx="47">
                  <c:v>255.29</c:v>
                </c:pt>
                <c:pt idx="48">
                  <c:v>258.82</c:v>
                </c:pt>
                <c:pt idx="49">
                  <c:v>262.20999999999998</c:v>
                </c:pt>
                <c:pt idx="50">
                  <c:v>265.45999999999998</c:v>
                </c:pt>
                <c:pt idx="51">
                  <c:v>267.36</c:v>
                </c:pt>
                <c:pt idx="52">
                  <c:v>267.68</c:v>
                </c:pt>
                <c:pt idx="53">
                  <c:v>267.99</c:v>
                </c:pt>
                <c:pt idx="54">
                  <c:v>268.92</c:v>
                </c:pt>
                <c:pt idx="55">
                  <c:v>271.58999999999997</c:v>
                </c:pt>
                <c:pt idx="56">
                  <c:v>274.41000000000003</c:v>
                </c:pt>
                <c:pt idx="57">
                  <c:v>277.08999999999997</c:v>
                </c:pt>
                <c:pt idx="58">
                  <c:v>279.64</c:v>
                </c:pt>
                <c:pt idx="59">
                  <c:v>282.04000000000002</c:v>
                </c:pt>
                <c:pt idx="60">
                  <c:v>284.3</c:v>
                </c:pt>
                <c:pt idx="61">
                  <c:v>286.42</c:v>
                </c:pt>
                <c:pt idx="62">
                  <c:v>288.39</c:v>
                </c:pt>
                <c:pt idx="63">
                  <c:v>290.23</c:v>
                </c:pt>
                <c:pt idx="64">
                  <c:v>291.27999999999997</c:v>
                </c:pt>
                <c:pt idx="65">
                  <c:v>291.45999999999998</c:v>
                </c:pt>
                <c:pt idx="66">
                  <c:v>291.64</c:v>
                </c:pt>
                <c:pt idx="67">
                  <c:v>292.17</c:v>
                </c:pt>
                <c:pt idx="68">
                  <c:v>293.64</c:v>
                </c:pt>
                <c:pt idx="69">
                  <c:v>295.12</c:v>
                </c:pt>
                <c:pt idx="70">
                  <c:v>296.44</c:v>
                </c:pt>
                <c:pt idx="71">
                  <c:v>297.60000000000002</c:v>
                </c:pt>
                <c:pt idx="72">
                  <c:v>298.60000000000002</c:v>
                </c:pt>
                <c:pt idx="73">
                  <c:v>299.44</c:v>
                </c:pt>
                <c:pt idx="74">
                  <c:v>300.12</c:v>
                </c:pt>
                <c:pt idx="75">
                  <c:v>300.64999999999998</c:v>
                </c:pt>
                <c:pt idx="76">
                  <c:v>301.01</c:v>
                </c:pt>
                <c:pt idx="77">
                  <c:v>301.17</c:v>
                </c:pt>
                <c:pt idx="78">
                  <c:v>301.2</c:v>
                </c:pt>
                <c:pt idx="79">
                  <c:v>301.22000000000003</c:v>
                </c:pt>
                <c:pt idx="80">
                  <c:v>301.27</c:v>
                </c:pt>
                <c:pt idx="81">
                  <c:v>301.38</c:v>
                </c:pt>
                <c:pt idx="82">
                  <c:v>301.44</c:v>
                </c:pt>
                <c:pt idx="83">
                  <c:v>301.47000000000003</c:v>
                </c:pt>
                <c:pt idx="84">
                  <c:v>301.45999999999998</c:v>
                </c:pt>
                <c:pt idx="85">
                  <c:v>301.43</c:v>
                </c:pt>
                <c:pt idx="86">
                  <c:v>301.38</c:v>
                </c:pt>
                <c:pt idx="87">
                  <c:v>301.33</c:v>
                </c:pt>
                <c:pt idx="88">
                  <c:v>301.26</c:v>
                </c:pt>
                <c:pt idx="89">
                  <c:v>301.19</c:v>
                </c:pt>
                <c:pt idx="90">
                  <c:v>301.14</c:v>
                </c:pt>
                <c:pt idx="91">
                  <c:v>301.13</c:v>
                </c:pt>
                <c:pt idx="92">
                  <c:v>301.12</c:v>
                </c:pt>
                <c:pt idx="93">
                  <c:v>301.10000000000002</c:v>
                </c:pt>
                <c:pt idx="94">
                  <c:v>301.02</c:v>
                </c:pt>
                <c:pt idx="95">
                  <c:v>300.92</c:v>
                </c:pt>
                <c:pt idx="96">
                  <c:v>300.83</c:v>
                </c:pt>
                <c:pt idx="97">
                  <c:v>300.73</c:v>
                </c:pt>
                <c:pt idx="98">
                  <c:v>300.63</c:v>
                </c:pt>
                <c:pt idx="99">
                  <c:v>300.52999999999997</c:v>
                </c:pt>
                <c:pt idx="100">
                  <c:v>300.43</c:v>
                </c:pt>
                <c:pt idx="101">
                  <c:v>300.32</c:v>
                </c:pt>
                <c:pt idx="102">
                  <c:v>300.22000000000003</c:v>
                </c:pt>
                <c:pt idx="103">
                  <c:v>300.14999999999998</c:v>
                </c:pt>
                <c:pt idx="104">
                  <c:v>300.14</c:v>
                </c:pt>
                <c:pt idx="105">
                  <c:v>300.13</c:v>
                </c:pt>
                <c:pt idx="106">
                  <c:v>300.10000000000002</c:v>
                </c:pt>
                <c:pt idx="107">
                  <c:v>300</c:v>
                </c:pt>
                <c:pt idx="108">
                  <c:v>299.89</c:v>
                </c:pt>
                <c:pt idx="109">
                  <c:v>299.79000000000002</c:v>
                </c:pt>
                <c:pt idx="110">
                  <c:v>299.67</c:v>
                </c:pt>
                <c:pt idx="111">
                  <c:v>299.56</c:v>
                </c:pt>
                <c:pt idx="112">
                  <c:v>299.45</c:v>
                </c:pt>
                <c:pt idx="113">
                  <c:v>299.33999999999997</c:v>
                </c:pt>
                <c:pt idx="114">
                  <c:v>299.22000000000003</c:v>
                </c:pt>
                <c:pt idx="115">
                  <c:v>299.11</c:v>
                </c:pt>
                <c:pt idx="116">
                  <c:v>299.04000000000002</c:v>
                </c:pt>
                <c:pt idx="117">
                  <c:v>299.02999999999997</c:v>
                </c:pt>
                <c:pt idx="118">
                  <c:v>299.01</c:v>
                </c:pt>
                <c:pt idx="119">
                  <c:v>298.98</c:v>
                </c:pt>
                <c:pt idx="120">
                  <c:v>298.87</c:v>
                </c:pt>
                <c:pt idx="121">
                  <c:v>298.76</c:v>
                </c:pt>
                <c:pt idx="122">
                  <c:v>298.64</c:v>
                </c:pt>
                <c:pt idx="123">
                  <c:v>298.52</c:v>
                </c:pt>
                <c:pt idx="124">
                  <c:v>298.39999999999998</c:v>
                </c:pt>
                <c:pt idx="125">
                  <c:v>298.27999999999997</c:v>
                </c:pt>
                <c:pt idx="126">
                  <c:v>298.14999999999998</c:v>
                </c:pt>
                <c:pt idx="127">
                  <c:v>298.02999999999997</c:v>
                </c:pt>
                <c:pt idx="128">
                  <c:v>297.91000000000003</c:v>
                </c:pt>
                <c:pt idx="129">
                  <c:v>297.83</c:v>
                </c:pt>
                <c:pt idx="130">
                  <c:v>297.82</c:v>
                </c:pt>
                <c:pt idx="131">
                  <c:v>297.81</c:v>
                </c:pt>
                <c:pt idx="132">
                  <c:v>297.77</c:v>
                </c:pt>
                <c:pt idx="133">
                  <c:v>297.66000000000003</c:v>
                </c:pt>
                <c:pt idx="134">
                  <c:v>297.52999999999997</c:v>
                </c:pt>
                <c:pt idx="135">
                  <c:v>297.41000000000003</c:v>
                </c:pt>
                <c:pt idx="136">
                  <c:v>297.27999999999997</c:v>
                </c:pt>
                <c:pt idx="137">
                  <c:v>297.14999999999998</c:v>
                </c:pt>
                <c:pt idx="138">
                  <c:v>297.02</c:v>
                </c:pt>
                <c:pt idx="139">
                  <c:v>296.89</c:v>
                </c:pt>
                <c:pt idx="140">
                  <c:v>296.76</c:v>
                </c:pt>
                <c:pt idx="141">
                  <c:v>296.63</c:v>
                </c:pt>
                <c:pt idx="142">
                  <c:v>296.55</c:v>
                </c:pt>
                <c:pt idx="143">
                  <c:v>296.54000000000002</c:v>
                </c:pt>
                <c:pt idx="144">
                  <c:v>296.52999999999997</c:v>
                </c:pt>
                <c:pt idx="145">
                  <c:v>296.49</c:v>
                </c:pt>
                <c:pt idx="146">
                  <c:v>296.37</c:v>
                </c:pt>
                <c:pt idx="147">
                  <c:v>296.24</c:v>
                </c:pt>
                <c:pt idx="148">
                  <c:v>296.10000000000002</c:v>
                </c:pt>
                <c:pt idx="149">
                  <c:v>295.97000000000003</c:v>
                </c:pt>
                <c:pt idx="150">
                  <c:v>295.83999999999997</c:v>
                </c:pt>
                <c:pt idx="151">
                  <c:v>295.7</c:v>
                </c:pt>
                <c:pt idx="152">
                  <c:v>295.57</c:v>
                </c:pt>
                <c:pt idx="153">
                  <c:v>295.43</c:v>
                </c:pt>
                <c:pt idx="154">
                  <c:v>295.3</c:v>
                </c:pt>
                <c:pt idx="155">
                  <c:v>295.20999999999998</c:v>
                </c:pt>
                <c:pt idx="156">
                  <c:v>295.2</c:v>
                </c:pt>
                <c:pt idx="157">
                  <c:v>295.19</c:v>
                </c:pt>
                <c:pt idx="158">
                  <c:v>295.14</c:v>
                </c:pt>
                <c:pt idx="159">
                  <c:v>295.02</c:v>
                </c:pt>
                <c:pt idx="160">
                  <c:v>294.88</c:v>
                </c:pt>
                <c:pt idx="161">
                  <c:v>294.75</c:v>
                </c:pt>
                <c:pt idx="162">
                  <c:v>294.61</c:v>
                </c:pt>
                <c:pt idx="163">
                  <c:v>294.47000000000003</c:v>
                </c:pt>
                <c:pt idx="164">
                  <c:v>294.33</c:v>
                </c:pt>
                <c:pt idx="165">
                  <c:v>294.19</c:v>
                </c:pt>
                <c:pt idx="166">
                  <c:v>294.05</c:v>
                </c:pt>
                <c:pt idx="167">
                  <c:v>293.91000000000003</c:v>
                </c:pt>
                <c:pt idx="168">
                  <c:v>293.82</c:v>
                </c:pt>
                <c:pt idx="169">
                  <c:v>293.81</c:v>
                </c:pt>
                <c:pt idx="170">
                  <c:v>293.8</c:v>
                </c:pt>
                <c:pt idx="171">
                  <c:v>293.75</c:v>
                </c:pt>
                <c:pt idx="172">
                  <c:v>293.63</c:v>
                </c:pt>
                <c:pt idx="173">
                  <c:v>293.48</c:v>
                </c:pt>
                <c:pt idx="174">
                  <c:v>293.33999999999997</c:v>
                </c:pt>
                <c:pt idx="175">
                  <c:v>293.2</c:v>
                </c:pt>
                <c:pt idx="176">
                  <c:v>293.06</c:v>
                </c:pt>
                <c:pt idx="177">
                  <c:v>292.91000000000003</c:v>
                </c:pt>
                <c:pt idx="178">
                  <c:v>292.77</c:v>
                </c:pt>
                <c:pt idx="179">
                  <c:v>292.63</c:v>
                </c:pt>
                <c:pt idx="180">
                  <c:v>292.48</c:v>
                </c:pt>
                <c:pt idx="181">
                  <c:v>292.39999999999998</c:v>
                </c:pt>
                <c:pt idx="182">
                  <c:v>292.38</c:v>
                </c:pt>
                <c:pt idx="183">
                  <c:v>292.37</c:v>
                </c:pt>
                <c:pt idx="184">
                  <c:v>292.33</c:v>
                </c:pt>
                <c:pt idx="185">
                  <c:v>292.2</c:v>
                </c:pt>
                <c:pt idx="186">
                  <c:v>292.05</c:v>
                </c:pt>
                <c:pt idx="187">
                  <c:v>291.91000000000003</c:v>
                </c:pt>
                <c:pt idx="188">
                  <c:v>291.76</c:v>
                </c:pt>
                <c:pt idx="189">
                  <c:v>291.62</c:v>
                </c:pt>
                <c:pt idx="190">
                  <c:v>291.47000000000003</c:v>
                </c:pt>
                <c:pt idx="191">
                  <c:v>291.33</c:v>
                </c:pt>
                <c:pt idx="192">
                  <c:v>291.18</c:v>
                </c:pt>
                <c:pt idx="193">
                  <c:v>291.04000000000002</c:v>
                </c:pt>
                <c:pt idx="194">
                  <c:v>290.95</c:v>
                </c:pt>
                <c:pt idx="195">
                  <c:v>290.93</c:v>
                </c:pt>
                <c:pt idx="196">
                  <c:v>290.92</c:v>
                </c:pt>
                <c:pt idx="197">
                  <c:v>290.87</c:v>
                </c:pt>
                <c:pt idx="198">
                  <c:v>290.74</c:v>
                </c:pt>
                <c:pt idx="199">
                  <c:v>290.60000000000002</c:v>
                </c:pt>
                <c:pt idx="200">
                  <c:v>290.45</c:v>
                </c:pt>
                <c:pt idx="201">
                  <c:v>290.3</c:v>
                </c:pt>
                <c:pt idx="202">
                  <c:v>290.16000000000003</c:v>
                </c:pt>
                <c:pt idx="203">
                  <c:v>290.01</c:v>
                </c:pt>
                <c:pt idx="204">
                  <c:v>289.86</c:v>
                </c:pt>
                <c:pt idx="205">
                  <c:v>289.72000000000003</c:v>
                </c:pt>
                <c:pt idx="206">
                  <c:v>289.57</c:v>
                </c:pt>
                <c:pt idx="207">
                  <c:v>289.48</c:v>
                </c:pt>
                <c:pt idx="208">
                  <c:v>289.47000000000003</c:v>
                </c:pt>
                <c:pt idx="209">
                  <c:v>289.45</c:v>
                </c:pt>
                <c:pt idx="210">
                  <c:v>289.41000000000003</c:v>
                </c:pt>
                <c:pt idx="211">
                  <c:v>289.27999999999997</c:v>
                </c:pt>
                <c:pt idx="212">
                  <c:v>289.13</c:v>
                </c:pt>
                <c:pt idx="213">
                  <c:v>288.98</c:v>
                </c:pt>
                <c:pt idx="214">
                  <c:v>288.83</c:v>
                </c:pt>
                <c:pt idx="215">
                  <c:v>288.69</c:v>
                </c:pt>
                <c:pt idx="216">
                  <c:v>288.54000000000002</c:v>
                </c:pt>
                <c:pt idx="217">
                  <c:v>288.39</c:v>
                </c:pt>
                <c:pt idx="218">
                  <c:v>288.24</c:v>
                </c:pt>
                <c:pt idx="219">
                  <c:v>288.10000000000002</c:v>
                </c:pt>
                <c:pt idx="220">
                  <c:v>288.01</c:v>
                </c:pt>
                <c:pt idx="221">
                  <c:v>287.99</c:v>
                </c:pt>
                <c:pt idx="222">
                  <c:v>287.98</c:v>
                </c:pt>
                <c:pt idx="223">
                  <c:v>287.93</c:v>
                </c:pt>
                <c:pt idx="224">
                  <c:v>287.8</c:v>
                </c:pt>
                <c:pt idx="225">
                  <c:v>287.64999999999998</c:v>
                </c:pt>
                <c:pt idx="226">
                  <c:v>287.51</c:v>
                </c:pt>
                <c:pt idx="227">
                  <c:v>287.36</c:v>
                </c:pt>
                <c:pt idx="228">
                  <c:v>287.20999999999998</c:v>
                </c:pt>
                <c:pt idx="229">
                  <c:v>287.06</c:v>
                </c:pt>
                <c:pt idx="230">
                  <c:v>286.92</c:v>
                </c:pt>
                <c:pt idx="231">
                  <c:v>286.77</c:v>
                </c:pt>
                <c:pt idx="232">
                  <c:v>286.62</c:v>
                </c:pt>
                <c:pt idx="233">
                  <c:v>286.52999999999997</c:v>
                </c:pt>
                <c:pt idx="234">
                  <c:v>286.52</c:v>
                </c:pt>
                <c:pt idx="235">
                  <c:v>286.5</c:v>
                </c:pt>
                <c:pt idx="236">
                  <c:v>286.45999999999998</c:v>
                </c:pt>
                <c:pt idx="237">
                  <c:v>286.33</c:v>
                </c:pt>
                <c:pt idx="238">
                  <c:v>286.18</c:v>
                </c:pt>
                <c:pt idx="239">
                  <c:v>286.02999999999997</c:v>
                </c:pt>
                <c:pt idx="240">
                  <c:v>285.88</c:v>
                </c:pt>
                <c:pt idx="241">
                  <c:v>285.74</c:v>
                </c:pt>
                <c:pt idx="242">
                  <c:v>285.58999999999997</c:v>
                </c:pt>
                <c:pt idx="243">
                  <c:v>285.44</c:v>
                </c:pt>
                <c:pt idx="244">
                  <c:v>285.3</c:v>
                </c:pt>
                <c:pt idx="245">
                  <c:v>285.14999999999998</c:v>
                </c:pt>
                <c:pt idx="246">
                  <c:v>285.06</c:v>
                </c:pt>
                <c:pt idx="247">
                  <c:v>285.05</c:v>
                </c:pt>
                <c:pt idx="248">
                  <c:v>285.02999999999997</c:v>
                </c:pt>
                <c:pt idx="249">
                  <c:v>284.99</c:v>
                </c:pt>
                <c:pt idx="250">
                  <c:v>284.85000000000002</c:v>
                </c:pt>
                <c:pt idx="251">
                  <c:v>284.70999999999998</c:v>
                </c:pt>
                <c:pt idx="252">
                  <c:v>284.56</c:v>
                </c:pt>
                <c:pt idx="253">
                  <c:v>284.41000000000003</c:v>
                </c:pt>
                <c:pt idx="254">
                  <c:v>284.27</c:v>
                </c:pt>
                <c:pt idx="255">
                  <c:v>284.12</c:v>
                </c:pt>
                <c:pt idx="256">
                  <c:v>283.98</c:v>
                </c:pt>
                <c:pt idx="257">
                  <c:v>283.83</c:v>
                </c:pt>
                <c:pt idx="258">
                  <c:v>283.68</c:v>
                </c:pt>
                <c:pt idx="259">
                  <c:v>283.60000000000002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D9-439A-AC4C-DCC9FA5774F2}"/>
            </c:ext>
          </c:extLst>
        </c:ser>
        <c:ser>
          <c:idx val="2"/>
          <c:order val="2"/>
          <c:tx>
            <c:strRef>
              <c:f>'Solid data'!$J$3</c:f>
              <c:strCache>
                <c:ptCount val="1"/>
                <c:pt idx="0">
                  <c:v>Titanium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'Solid data'!$G$4:$G$263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data'!$J$4:$J$263</c:f>
              <c:numCache>
                <c:formatCode>General</c:formatCode>
                <c:ptCount val="260"/>
                <c:pt idx="0">
                  <c:v>50.018000000000001</c:v>
                </c:pt>
                <c:pt idx="1">
                  <c:v>50.052999999999997</c:v>
                </c:pt>
                <c:pt idx="2">
                  <c:v>50.308</c:v>
                </c:pt>
                <c:pt idx="3">
                  <c:v>52.191000000000003</c:v>
                </c:pt>
                <c:pt idx="4">
                  <c:v>55.438000000000002</c:v>
                </c:pt>
                <c:pt idx="5">
                  <c:v>59.661000000000001</c:v>
                </c:pt>
                <c:pt idx="6">
                  <c:v>64.709000000000003</c:v>
                </c:pt>
                <c:pt idx="7">
                  <c:v>70.460999999999999</c:v>
                </c:pt>
                <c:pt idx="8">
                  <c:v>76.813000000000002</c:v>
                </c:pt>
                <c:pt idx="9">
                  <c:v>83.674000000000007</c:v>
                </c:pt>
                <c:pt idx="10">
                  <c:v>90.97</c:v>
                </c:pt>
                <c:pt idx="11">
                  <c:v>98.631</c:v>
                </c:pt>
                <c:pt idx="12">
                  <c:v>103.35</c:v>
                </c:pt>
                <c:pt idx="13">
                  <c:v>104.13</c:v>
                </c:pt>
                <c:pt idx="14">
                  <c:v>104.93</c:v>
                </c:pt>
                <c:pt idx="15">
                  <c:v>107.33</c:v>
                </c:pt>
                <c:pt idx="16">
                  <c:v>114.75</c:v>
                </c:pt>
                <c:pt idx="17">
                  <c:v>123.19</c:v>
                </c:pt>
                <c:pt idx="18">
                  <c:v>131.80000000000001</c:v>
                </c:pt>
                <c:pt idx="19">
                  <c:v>140.53</c:v>
                </c:pt>
                <c:pt idx="20">
                  <c:v>149.36000000000001</c:v>
                </c:pt>
                <c:pt idx="21">
                  <c:v>158.25</c:v>
                </c:pt>
                <c:pt idx="22">
                  <c:v>167.17</c:v>
                </c:pt>
                <c:pt idx="23">
                  <c:v>176.11</c:v>
                </c:pt>
                <c:pt idx="24">
                  <c:v>185.04</c:v>
                </c:pt>
                <c:pt idx="25">
                  <c:v>190.38</c:v>
                </c:pt>
                <c:pt idx="26">
                  <c:v>191.27</c:v>
                </c:pt>
                <c:pt idx="27">
                  <c:v>192.17</c:v>
                </c:pt>
                <c:pt idx="28">
                  <c:v>194.83</c:v>
                </c:pt>
                <c:pt idx="29">
                  <c:v>202.8</c:v>
                </c:pt>
                <c:pt idx="30">
                  <c:v>211.58</c:v>
                </c:pt>
                <c:pt idx="31">
                  <c:v>220.29</c:v>
                </c:pt>
                <c:pt idx="32">
                  <c:v>228.9</c:v>
                </c:pt>
                <c:pt idx="33">
                  <c:v>237.4</c:v>
                </c:pt>
                <c:pt idx="34">
                  <c:v>245.78</c:v>
                </c:pt>
                <c:pt idx="35">
                  <c:v>254.04</c:v>
                </c:pt>
                <c:pt idx="36">
                  <c:v>262.16000000000003</c:v>
                </c:pt>
                <c:pt idx="37">
                  <c:v>270.14</c:v>
                </c:pt>
                <c:pt idx="38">
                  <c:v>274.88</c:v>
                </c:pt>
                <c:pt idx="39">
                  <c:v>275.67</c:v>
                </c:pt>
                <c:pt idx="40">
                  <c:v>276.45</c:v>
                </c:pt>
                <c:pt idx="41">
                  <c:v>278.8</c:v>
                </c:pt>
                <c:pt idx="42">
                  <c:v>285.7</c:v>
                </c:pt>
                <c:pt idx="43">
                  <c:v>293.20999999999998</c:v>
                </c:pt>
                <c:pt idx="44">
                  <c:v>300.55</c:v>
                </c:pt>
                <c:pt idx="45">
                  <c:v>307.72000000000003</c:v>
                </c:pt>
                <c:pt idx="46">
                  <c:v>314.70999999999998</c:v>
                </c:pt>
                <c:pt idx="47">
                  <c:v>321.51</c:v>
                </c:pt>
                <c:pt idx="48">
                  <c:v>328.13</c:v>
                </c:pt>
                <c:pt idx="49">
                  <c:v>334.56</c:v>
                </c:pt>
                <c:pt idx="50">
                  <c:v>340.8</c:v>
                </c:pt>
                <c:pt idx="51">
                  <c:v>344.48</c:v>
                </c:pt>
                <c:pt idx="52">
                  <c:v>345.09</c:v>
                </c:pt>
                <c:pt idx="53">
                  <c:v>345.7</c:v>
                </c:pt>
                <c:pt idx="54">
                  <c:v>347.51</c:v>
                </c:pt>
                <c:pt idx="55">
                  <c:v>352.77</c:v>
                </c:pt>
                <c:pt idx="56">
                  <c:v>358.42</c:v>
                </c:pt>
                <c:pt idx="57">
                  <c:v>363.88</c:v>
                </c:pt>
                <c:pt idx="58">
                  <c:v>369.13</c:v>
                </c:pt>
                <c:pt idx="59">
                  <c:v>374.17</c:v>
                </c:pt>
                <c:pt idx="60">
                  <c:v>379.01</c:v>
                </c:pt>
                <c:pt idx="61">
                  <c:v>383.64</c:v>
                </c:pt>
                <c:pt idx="62">
                  <c:v>388.07</c:v>
                </c:pt>
                <c:pt idx="63">
                  <c:v>392.29</c:v>
                </c:pt>
                <c:pt idx="64">
                  <c:v>394.74</c:v>
                </c:pt>
                <c:pt idx="65">
                  <c:v>395.17</c:v>
                </c:pt>
                <c:pt idx="66">
                  <c:v>395.6</c:v>
                </c:pt>
                <c:pt idx="67">
                  <c:v>396.86</c:v>
                </c:pt>
                <c:pt idx="68">
                  <c:v>400.47</c:v>
                </c:pt>
                <c:pt idx="69">
                  <c:v>404.24</c:v>
                </c:pt>
                <c:pt idx="70">
                  <c:v>407.76</c:v>
                </c:pt>
                <c:pt idx="71">
                  <c:v>411.05</c:v>
                </c:pt>
                <c:pt idx="72">
                  <c:v>414.1</c:v>
                </c:pt>
                <c:pt idx="73">
                  <c:v>416.91</c:v>
                </c:pt>
                <c:pt idx="74">
                  <c:v>419.48</c:v>
                </c:pt>
                <c:pt idx="75">
                  <c:v>421.81</c:v>
                </c:pt>
                <c:pt idx="76">
                  <c:v>423.89</c:v>
                </c:pt>
                <c:pt idx="77">
                  <c:v>425.05</c:v>
                </c:pt>
                <c:pt idx="78">
                  <c:v>425.22</c:v>
                </c:pt>
                <c:pt idx="79">
                  <c:v>425.39</c:v>
                </c:pt>
                <c:pt idx="80">
                  <c:v>425.88</c:v>
                </c:pt>
                <c:pt idx="81">
                  <c:v>427.21</c:v>
                </c:pt>
                <c:pt idx="82">
                  <c:v>428.54</c:v>
                </c:pt>
                <c:pt idx="83">
                  <c:v>429.74</c:v>
                </c:pt>
                <c:pt idx="84">
                  <c:v>430.81</c:v>
                </c:pt>
                <c:pt idx="85">
                  <c:v>431.78</c:v>
                </c:pt>
                <c:pt idx="86">
                  <c:v>432.64</c:v>
                </c:pt>
                <c:pt idx="87">
                  <c:v>433.42</c:v>
                </c:pt>
                <c:pt idx="88">
                  <c:v>434.11</c:v>
                </c:pt>
                <c:pt idx="89">
                  <c:v>434.73</c:v>
                </c:pt>
                <c:pt idx="90">
                  <c:v>435.07</c:v>
                </c:pt>
                <c:pt idx="91">
                  <c:v>435.13</c:v>
                </c:pt>
                <c:pt idx="92">
                  <c:v>435.19</c:v>
                </c:pt>
                <c:pt idx="93">
                  <c:v>435.37</c:v>
                </c:pt>
                <c:pt idx="94">
                  <c:v>435.82</c:v>
                </c:pt>
                <c:pt idx="95">
                  <c:v>436.27</c:v>
                </c:pt>
                <c:pt idx="96">
                  <c:v>436.66</c:v>
                </c:pt>
                <c:pt idx="97">
                  <c:v>437</c:v>
                </c:pt>
                <c:pt idx="98">
                  <c:v>437.28</c:v>
                </c:pt>
                <c:pt idx="99">
                  <c:v>437.53</c:v>
                </c:pt>
                <c:pt idx="100">
                  <c:v>437.74</c:v>
                </c:pt>
                <c:pt idx="101">
                  <c:v>437.91</c:v>
                </c:pt>
                <c:pt idx="102">
                  <c:v>438.04</c:v>
                </c:pt>
                <c:pt idx="103">
                  <c:v>438.11</c:v>
                </c:pt>
                <c:pt idx="104">
                  <c:v>438.12</c:v>
                </c:pt>
                <c:pt idx="105">
                  <c:v>438.14</c:v>
                </c:pt>
                <c:pt idx="106">
                  <c:v>438.17</c:v>
                </c:pt>
                <c:pt idx="107">
                  <c:v>438.24</c:v>
                </c:pt>
                <c:pt idx="108">
                  <c:v>438.29</c:v>
                </c:pt>
                <c:pt idx="109">
                  <c:v>438.33</c:v>
                </c:pt>
                <c:pt idx="110">
                  <c:v>438.34</c:v>
                </c:pt>
                <c:pt idx="111">
                  <c:v>438.33</c:v>
                </c:pt>
                <c:pt idx="112">
                  <c:v>438.31</c:v>
                </c:pt>
                <c:pt idx="113">
                  <c:v>438.27</c:v>
                </c:pt>
                <c:pt idx="114">
                  <c:v>438.21</c:v>
                </c:pt>
                <c:pt idx="115">
                  <c:v>438.15</c:v>
                </c:pt>
                <c:pt idx="116">
                  <c:v>438.1</c:v>
                </c:pt>
                <c:pt idx="117">
                  <c:v>438.1</c:v>
                </c:pt>
                <c:pt idx="118">
                  <c:v>438.09</c:v>
                </c:pt>
                <c:pt idx="119">
                  <c:v>438.07</c:v>
                </c:pt>
                <c:pt idx="120">
                  <c:v>437.99</c:v>
                </c:pt>
                <c:pt idx="121">
                  <c:v>437.89</c:v>
                </c:pt>
                <c:pt idx="122">
                  <c:v>437.78</c:v>
                </c:pt>
                <c:pt idx="123">
                  <c:v>437.66</c:v>
                </c:pt>
                <c:pt idx="124">
                  <c:v>437.54</c:v>
                </c:pt>
                <c:pt idx="125">
                  <c:v>437.41</c:v>
                </c:pt>
                <c:pt idx="126">
                  <c:v>437.28</c:v>
                </c:pt>
                <c:pt idx="127">
                  <c:v>437.14</c:v>
                </c:pt>
                <c:pt idx="128">
                  <c:v>436.99</c:v>
                </c:pt>
                <c:pt idx="129">
                  <c:v>436.9</c:v>
                </c:pt>
                <c:pt idx="130">
                  <c:v>436.89</c:v>
                </c:pt>
                <c:pt idx="131">
                  <c:v>436.87</c:v>
                </c:pt>
                <c:pt idx="132">
                  <c:v>436.83</c:v>
                </c:pt>
                <c:pt idx="133">
                  <c:v>436.69</c:v>
                </c:pt>
                <c:pt idx="134">
                  <c:v>436.53</c:v>
                </c:pt>
                <c:pt idx="135">
                  <c:v>436.37</c:v>
                </c:pt>
                <c:pt idx="136">
                  <c:v>436.2</c:v>
                </c:pt>
                <c:pt idx="137">
                  <c:v>436.03</c:v>
                </c:pt>
                <c:pt idx="138">
                  <c:v>435.86</c:v>
                </c:pt>
                <c:pt idx="139">
                  <c:v>435.69</c:v>
                </c:pt>
                <c:pt idx="140">
                  <c:v>435.51</c:v>
                </c:pt>
                <c:pt idx="141">
                  <c:v>435.33</c:v>
                </c:pt>
                <c:pt idx="142">
                  <c:v>435.23</c:v>
                </c:pt>
                <c:pt idx="143">
                  <c:v>435.21</c:v>
                </c:pt>
                <c:pt idx="144">
                  <c:v>435.19</c:v>
                </c:pt>
                <c:pt idx="145">
                  <c:v>435.14</c:v>
                </c:pt>
                <c:pt idx="146">
                  <c:v>434.97</c:v>
                </c:pt>
                <c:pt idx="147">
                  <c:v>434.79</c:v>
                </c:pt>
                <c:pt idx="148">
                  <c:v>434.61</c:v>
                </c:pt>
                <c:pt idx="149">
                  <c:v>434.42</c:v>
                </c:pt>
                <c:pt idx="150">
                  <c:v>434.23</c:v>
                </c:pt>
                <c:pt idx="151">
                  <c:v>434.05</c:v>
                </c:pt>
                <c:pt idx="152">
                  <c:v>433.86</c:v>
                </c:pt>
                <c:pt idx="153">
                  <c:v>433.67</c:v>
                </c:pt>
                <c:pt idx="154">
                  <c:v>433.48</c:v>
                </c:pt>
                <c:pt idx="155">
                  <c:v>433.36</c:v>
                </c:pt>
                <c:pt idx="156">
                  <c:v>433.35</c:v>
                </c:pt>
                <c:pt idx="157">
                  <c:v>433.33</c:v>
                </c:pt>
                <c:pt idx="158">
                  <c:v>433.27</c:v>
                </c:pt>
                <c:pt idx="159">
                  <c:v>433.1</c:v>
                </c:pt>
                <c:pt idx="160">
                  <c:v>432.91</c:v>
                </c:pt>
                <c:pt idx="161">
                  <c:v>432.71</c:v>
                </c:pt>
                <c:pt idx="162">
                  <c:v>432.52</c:v>
                </c:pt>
                <c:pt idx="163">
                  <c:v>432.33</c:v>
                </c:pt>
                <c:pt idx="164">
                  <c:v>432.13</c:v>
                </c:pt>
                <c:pt idx="165">
                  <c:v>431.94</c:v>
                </c:pt>
                <c:pt idx="166">
                  <c:v>431.74</c:v>
                </c:pt>
                <c:pt idx="167">
                  <c:v>431.55</c:v>
                </c:pt>
                <c:pt idx="168">
                  <c:v>431.43</c:v>
                </c:pt>
                <c:pt idx="169">
                  <c:v>431.41</c:v>
                </c:pt>
                <c:pt idx="170">
                  <c:v>431.39</c:v>
                </c:pt>
                <c:pt idx="171">
                  <c:v>431.34</c:v>
                </c:pt>
                <c:pt idx="172">
                  <c:v>431.16</c:v>
                </c:pt>
                <c:pt idx="173">
                  <c:v>430.97</c:v>
                </c:pt>
                <c:pt idx="174">
                  <c:v>430.77</c:v>
                </c:pt>
                <c:pt idx="175">
                  <c:v>430.57</c:v>
                </c:pt>
                <c:pt idx="176">
                  <c:v>430.38</c:v>
                </c:pt>
                <c:pt idx="177">
                  <c:v>430.18</c:v>
                </c:pt>
                <c:pt idx="178">
                  <c:v>429.99</c:v>
                </c:pt>
                <c:pt idx="179">
                  <c:v>429.79</c:v>
                </c:pt>
                <c:pt idx="180">
                  <c:v>429.6</c:v>
                </c:pt>
                <c:pt idx="181">
                  <c:v>429.48</c:v>
                </c:pt>
                <c:pt idx="182">
                  <c:v>429.46</c:v>
                </c:pt>
                <c:pt idx="183">
                  <c:v>429.44</c:v>
                </c:pt>
                <c:pt idx="184">
                  <c:v>429.38</c:v>
                </c:pt>
                <c:pt idx="185">
                  <c:v>429.2</c:v>
                </c:pt>
                <c:pt idx="186">
                  <c:v>429.01</c:v>
                </c:pt>
                <c:pt idx="187">
                  <c:v>428.81</c:v>
                </c:pt>
                <c:pt idx="188">
                  <c:v>428.62</c:v>
                </c:pt>
                <c:pt idx="189">
                  <c:v>428.42</c:v>
                </c:pt>
                <c:pt idx="190">
                  <c:v>428.22</c:v>
                </c:pt>
                <c:pt idx="191">
                  <c:v>428.03</c:v>
                </c:pt>
                <c:pt idx="192">
                  <c:v>427.83</c:v>
                </c:pt>
                <c:pt idx="193">
                  <c:v>427.64</c:v>
                </c:pt>
                <c:pt idx="194">
                  <c:v>427.52</c:v>
                </c:pt>
                <c:pt idx="195">
                  <c:v>427.5</c:v>
                </c:pt>
                <c:pt idx="196">
                  <c:v>427.48</c:v>
                </c:pt>
                <c:pt idx="197">
                  <c:v>427.42</c:v>
                </c:pt>
                <c:pt idx="198">
                  <c:v>427.24</c:v>
                </c:pt>
                <c:pt idx="199">
                  <c:v>427.05</c:v>
                </c:pt>
                <c:pt idx="200">
                  <c:v>426.85</c:v>
                </c:pt>
                <c:pt idx="201">
                  <c:v>426.65</c:v>
                </c:pt>
                <c:pt idx="202">
                  <c:v>426.46</c:v>
                </c:pt>
                <c:pt idx="203">
                  <c:v>426.26</c:v>
                </c:pt>
                <c:pt idx="204">
                  <c:v>426.07</c:v>
                </c:pt>
                <c:pt idx="205">
                  <c:v>425.87</c:v>
                </c:pt>
                <c:pt idx="206">
                  <c:v>425.67</c:v>
                </c:pt>
                <c:pt idx="207">
                  <c:v>425.56</c:v>
                </c:pt>
                <c:pt idx="208">
                  <c:v>425.54</c:v>
                </c:pt>
                <c:pt idx="209">
                  <c:v>425.52</c:v>
                </c:pt>
                <c:pt idx="210">
                  <c:v>425.46</c:v>
                </c:pt>
                <c:pt idx="211">
                  <c:v>425.28</c:v>
                </c:pt>
                <c:pt idx="212">
                  <c:v>425.09</c:v>
                </c:pt>
                <c:pt idx="213">
                  <c:v>424.89</c:v>
                </c:pt>
                <c:pt idx="214">
                  <c:v>424.7</c:v>
                </c:pt>
                <c:pt idx="215">
                  <c:v>424.5</c:v>
                </c:pt>
                <c:pt idx="216">
                  <c:v>424.3</c:v>
                </c:pt>
                <c:pt idx="217">
                  <c:v>424.11</c:v>
                </c:pt>
                <c:pt idx="218">
                  <c:v>423.91</c:v>
                </c:pt>
                <c:pt idx="219">
                  <c:v>423.72</c:v>
                </c:pt>
                <c:pt idx="220">
                  <c:v>423.6</c:v>
                </c:pt>
                <c:pt idx="221">
                  <c:v>423.58</c:v>
                </c:pt>
                <c:pt idx="222">
                  <c:v>423.56</c:v>
                </c:pt>
                <c:pt idx="223">
                  <c:v>423.5</c:v>
                </c:pt>
                <c:pt idx="224">
                  <c:v>423.33</c:v>
                </c:pt>
                <c:pt idx="225">
                  <c:v>423.13</c:v>
                </c:pt>
                <c:pt idx="226">
                  <c:v>422.93</c:v>
                </c:pt>
                <c:pt idx="227">
                  <c:v>422.74</c:v>
                </c:pt>
                <c:pt idx="228">
                  <c:v>422.54</c:v>
                </c:pt>
                <c:pt idx="229">
                  <c:v>422.35</c:v>
                </c:pt>
                <c:pt idx="230">
                  <c:v>422.15</c:v>
                </c:pt>
                <c:pt idx="231">
                  <c:v>421.96</c:v>
                </c:pt>
                <c:pt idx="232">
                  <c:v>421.76</c:v>
                </c:pt>
                <c:pt idx="233">
                  <c:v>421.64</c:v>
                </c:pt>
                <c:pt idx="234">
                  <c:v>421.62</c:v>
                </c:pt>
                <c:pt idx="235">
                  <c:v>421.61</c:v>
                </c:pt>
                <c:pt idx="236">
                  <c:v>421.55</c:v>
                </c:pt>
                <c:pt idx="237">
                  <c:v>421.37</c:v>
                </c:pt>
                <c:pt idx="238">
                  <c:v>421.18</c:v>
                </c:pt>
                <c:pt idx="239">
                  <c:v>420.98</c:v>
                </c:pt>
                <c:pt idx="240">
                  <c:v>420.78</c:v>
                </c:pt>
                <c:pt idx="241">
                  <c:v>420.59</c:v>
                </c:pt>
                <c:pt idx="242">
                  <c:v>420.39</c:v>
                </c:pt>
                <c:pt idx="243">
                  <c:v>420.2</c:v>
                </c:pt>
                <c:pt idx="244">
                  <c:v>420</c:v>
                </c:pt>
                <c:pt idx="245">
                  <c:v>419.81</c:v>
                </c:pt>
                <c:pt idx="246">
                  <c:v>419.69</c:v>
                </c:pt>
                <c:pt idx="247">
                  <c:v>419.67</c:v>
                </c:pt>
                <c:pt idx="248">
                  <c:v>419.65</c:v>
                </c:pt>
                <c:pt idx="249">
                  <c:v>419.59</c:v>
                </c:pt>
                <c:pt idx="250">
                  <c:v>419.42</c:v>
                </c:pt>
                <c:pt idx="251">
                  <c:v>419.22</c:v>
                </c:pt>
                <c:pt idx="252">
                  <c:v>419.03</c:v>
                </c:pt>
                <c:pt idx="253">
                  <c:v>418.83</c:v>
                </c:pt>
                <c:pt idx="254">
                  <c:v>418.64</c:v>
                </c:pt>
                <c:pt idx="255">
                  <c:v>418.44</c:v>
                </c:pt>
                <c:pt idx="256">
                  <c:v>418.25</c:v>
                </c:pt>
                <c:pt idx="257">
                  <c:v>418.05</c:v>
                </c:pt>
                <c:pt idx="258">
                  <c:v>417.86</c:v>
                </c:pt>
                <c:pt idx="259">
                  <c:v>417.74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D9-439A-AC4C-DCC9FA577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4580016"/>
        <c:axId val="364578352"/>
      </c:scatterChart>
      <c:valAx>
        <c:axId val="3645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78352"/>
        <c:crosses val="autoZero"/>
        <c:crossBetween val="midCat"/>
      </c:valAx>
      <c:valAx>
        <c:axId val="36457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8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Cast iron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Solid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'Solid data'!$G$4:$G$263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data'!$C$4:$C$263</c:f>
              <c:numCache>
                <c:formatCode>General</c:formatCode>
                <c:ptCount val="260"/>
                <c:pt idx="0">
                  <c:v>59.777999999999999</c:v>
                </c:pt>
                <c:pt idx="1">
                  <c:v>66.356999999999999</c:v>
                </c:pt>
                <c:pt idx="2">
                  <c:v>76.53</c:v>
                </c:pt>
                <c:pt idx="3">
                  <c:v>94.355000000000004</c:v>
                </c:pt>
                <c:pt idx="4">
                  <c:v>108.29</c:v>
                </c:pt>
                <c:pt idx="5">
                  <c:v>119.08</c:v>
                </c:pt>
                <c:pt idx="6">
                  <c:v>128.19999999999999</c:v>
                </c:pt>
                <c:pt idx="7">
                  <c:v>137.5</c:v>
                </c:pt>
                <c:pt idx="8">
                  <c:v>145.93</c:v>
                </c:pt>
                <c:pt idx="9">
                  <c:v>153.76</c:v>
                </c:pt>
                <c:pt idx="10">
                  <c:v>161.16999999999999</c:v>
                </c:pt>
                <c:pt idx="11">
                  <c:v>168.26</c:v>
                </c:pt>
                <c:pt idx="12">
                  <c:v>172.42</c:v>
                </c:pt>
                <c:pt idx="13">
                  <c:v>173.12</c:v>
                </c:pt>
                <c:pt idx="14">
                  <c:v>173.8</c:v>
                </c:pt>
                <c:pt idx="15">
                  <c:v>175.85</c:v>
                </c:pt>
                <c:pt idx="16">
                  <c:v>181.82</c:v>
                </c:pt>
                <c:pt idx="17">
                  <c:v>188.26</c:v>
                </c:pt>
                <c:pt idx="18">
                  <c:v>194.53</c:v>
                </c:pt>
                <c:pt idx="19">
                  <c:v>200.65</c:v>
                </c:pt>
                <c:pt idx="20">
                  <c:v>206.6</c:v>
                </c:pt>
                <c:pt idx="21">
                  <c:v>212.4</c:v>
                </c:pt>
                <c:pt idx="22">
                  <c:v>218.05</c:v>
                </c:pt>
                <c:pt idx="23">
                  <c:v>223.54</c:v>
                </c:pt>
                <c:pt idx="24">
                  <c:v>228.88</c:v>
                </c:pt>
                <c:pt idx="25">
                  <c:v>232.03</c:v>
                </c:pt>
                <c:pt idx="26">
                  <c:v>232.55</c:v>
                </c:pt>
                <c:pt idx="27">
                  <c:v>233.07</c:v>
                </c:pt>
                <c:pt idx="28">
                  <c:v>234.62</c:v>
                </c:pt>
                <c:pt idx="29">
                  <c:v>239.15</c:v>
                </c:pt>
                <c:pt idx="30">
                  <c:v>244.03</c:v>
                </c:pt>
                <c:pt idx="31">
                  <c:v>248.75</c:v>
                </c:pt>
                <c:pt idx="32">
                  <c:v>253.32</c:v>
                </c:pt>
                <c:pt idx="33">
                  <c:v>257.73</c:v>
                </c:pt>
                <c:pt idx="34">
                  <c:v>261.99</c:v>
                </c:pt>
                <c:pt idx="35">
                  <c:v>266.11</c:v>
                </c:pt>
                <c:pt idx="36">
                  <c:v>270.16000000000003</c:v>
                </c:pt>
                <c:pt idx="37">
                  <c:v>274.05</c:v>
                </c:pt>
                <c:pt idx="38">
                  <c:v>276.32</c:v>
                </c:pt>
                <c:pt idx="39">
                  <c:v>276.69</c:v>
                </c:pt>
                <c:pt idx="40">
                  <c:v>277.07</c:v>
                </c:pt>
                <c:pt idx="41">
                  <c:v>278.18</c:v>
                </c:pt>
                <c:pt idx="42">
                  <c:v>281.39999999999998</c:v>
                </c:pt>
                <c:pt idx="43">
                  <c:v>284.83</c:v>
                </c:pt>
                <c:pt idx="44">
                  <c:v>288.10000000000002</c:v>
                </c:pt>
                <c:pt idx="45">
                  <c:v>291.23</c:v>
                </c:pt>
                <c:pt idx="46">
                  <c:v>294.2</c:v>
                </c:pt>
                <c:pt idx="47">
                  <c:v>297.02</c:v>
                </c:pt>
                <c:pt idx="48">
                  <c:v>299.68</c:v>
                </c:pt>
                <c:pt idx="49">
                  <c:v>302.19</c:v>
                </c:pt>
                <c:pt idx="50">
                  <c:v>304.55</c:v>
                </c:pt>
                <c:pt idx="51">
                  <c:v>305.91000000000003</c:v>
                </c:pt>
                <c:pt idx="52">
                  <c:v>306.14</c:v>
                </c:pt>
                <c:pt idx="53">
                  <c:v>306.36</c:v>
                </c:pt>
                <c:pt idx="54">
                  <c:v>307.01</c:v>
                </c:pt>
                <c:pt idx="55">
                  <c:v>308.87</c:v>
                </c:pt>
                <c:pt idx="56">
                  <c:v>310.77999999999997</c:v>
                </c:pt>
                <c:pt idx="57">
                  <c:v>312.52</c:v>
                </c:pt>
                <c:pt idx="58">
                  <c:v>314.12</c:v>
                </c:pt>
                <c:pt idx="59">
                  <c:v>315.56</c:v>
                </c:pt>
                <c:pt idx="60">
                  <c:v>316.83</c:v>
                </c:pt>
                <c:pt idx="61">
                  <c:v>317.97000000000003</c:v>
                </c:pt>
                <c:pt idx="62">
                  <c:v>318.95</c:v>
                </c:pt>
                <c:pt idx="63">
                  <c:v>319.8</c:v>
                </c:pt>
                <c:pt idx="64">
                  <c:v>320.27999999999997</c:v>
                </c:pt>
                <c:pt idx="65">
                  <c:v>320.36</c:v>
                </c:pt>
                <c:pt idx="66">
                  <c:v>320.44</c:v>
                </c:pt>
                <c:pt idx="67">
                  <c:v>320.67</c:v>
                </c:pt>
                <c:pt idx="68">
                  <c:v>321.22000000000003</c:v>
                </c:pt>
                <c:pt idx="69">
                  <c:v>321.69</c:v>
                </c:pt>
                <c:pt idx="70">
                  <c:v>321.99</c:v>
                </c:pt>
                <c:pt idx="71">
                  <c:v>322.13</c:v>
                </c:pt>
                <c:pt idx="72">
                  <c:v>322.08999999999997</c:v>
                </c:pt>
                <c:pt idx="73">
                  <c:v>321.88</c:v>
                </c:pt>
                <c:pt idx="74">
                  <c:v>321.5</c:v>
                </c:pt>
                <c:pt idx="75">
                  <c:v>320.95999999999998</c:v>
                </c:pt>
                <c:pt idx="76">
                  <c:v>320.27999999999997</c:v>
                </c:pt>
                <c:pt idx="77">
                  <c:v>319.81</c:v>
                </c:pt>
                <c:pt idx="78">
                  <c:v>319.74</c:v>
                </c:pt>
                <c:pt idx="79">
                  <c:v>319.67</c:v>
                </c:pt>
                <c:pt idx="80">
                  <c:v>319.48</c:v>
                </c:pt>
                <c:pt idx="81">
                  <c:v>319.02999999999997</c:v>
                </c:pt>
                <c:pt idx="82">
                  <c:v>318.68</c:v>
                </c:pt>
                <c:pt idx="83">
                  <c:v>318.36</c:v>
                </c:pt>
                <c:pt idx="84">
                  <c:v>318.07</c:v>
                </c:pt>
                <c:pt idx="85">
                  <c:v>317.83</c:v>
                </c:pt>
                <c:pt idx="86">
                  <c:v>317.60000000000002</c:v>
                </c:pt>
                <c:pt idx="87">
                  <c:v>317.41000000000003</c:v>
                </c:pt>
                <c:pt idx="88">
                  <c:v>317.23</c:v>
                </c:pt>
                <c:pt idx="89">
                  <c:v>317.07</c:v>
                </c:pt>
                <c:pt idx="90">
                  <c:v>316.97000000000003</c:v>
                </c:pt>
                <c:pt idx="91">
                  <c:v>316.95</c:v>
                </c:pt>
                <c:pt idx="92">
                  <c:v>316.93</c:v>
                </c:pt>
                <c:pt idx="93">
                  <c:v>316.88</c:v>
                </c:pt>
                <c:pt idx="94">
                  <c:v>316.73</c:v>
                </c:pt>
                <c:pt idx="95">
                  <c:v>316.57</c:v>
                </c:pt>
                <c:pt idx="96">
                  <c:v>316.41000000000003</c:v>
                </c:pt>
                <c:pt idx="97">
                  <c:v>316.25</c:v>
                </c:pt>
                <c:pt idx="98">
                  <c:v>316.08999999999997</c:v>
                </c:pt>
                <c:pt idx="99">
                  <c:v>315.94</c:v>
                </c:pt>
                <c:pt idx="100">
                  <c:v>315.77999999999997</c:v>
                </c:pt>
                <c:pt idx="101">
                  <c:v>315.62</c:v>
                </c:pt>
                <c:pt idx="102">
                  <c:v>315.45999999999998</c:v>
                </c:pt>
                <c:pt idx="103">
                  <c:v>315.37</c:v>
                </c:pt>
                <c:pt idx="104">
                  <c:v>315.35000000000002</c:v>
                </c:pt>
                <c:pt idx="105">
                  <c:v>315.33999999999997</c:v>
                </c:pt>
                <c:pt idx="106">
                  <c:v>315.29000000000002</c:v>
                </c:pt>
                <c:pt idx="107">
                  <c:v>315.14999999999998</c:v>
                </c:pt>
                <c:pt idx="108">
                  <c:v>314.99</c:v>
                </c:pt>
                <c:pt idx="109">
                  <c:v>314.83</c:v>
                </c:pt>
                <c:pt idx="110">
                  <c:v>314.67</c:v>
                </c:pt>
                <c:pt idx="111">
                  <c:v>314.52999999999997</c:v>
                </c:pt>
                <c:pt idx="112">
                  <c:v>314.38</c:v>
                </c:pt>
                <c:pt idx="113">
                  <c:v>314.23</c:v>
                </c:pt>
                <c:pt idx="114">
                  <c:v>314.08</c:v>
                </c:pt>
                <c:pt idx="115">
                  <c:v>313.94</c:v>
                </c:pt>
                <c:pt idx="116">
                  <c:v>313.85000000000002</c:v>
                </c:pt>
                <c:pt idx="117">
                  <c:v>313.83</c:v>
                </c:pt>
                <c:pt idx="118">
                  <c:v>313.82</c:v>
                </c:pt>
                <c:pt idx="119">
                  <c:v>313.77</c:v>
                </c:pt>
                <c:pt idx="120">
                  <c:v>313.64</c:v>
                </c:pt>
                <c:pt idx="121">
                  <c:v>313.49</c:v>
                </c:pt>
                <c:pt idx="122">
                  <c:v>313.33999999999997</c:v>
                </c:pt>
                <c:pt idx="123">
                  <c:v>313.19</c:v>
                </c:pt>
                <c:pt idx="124">
                  <c:v>313.02999999999997</c:v>
                </c:pt>
                <c:pt idx="125">
                  <c:v>312.88</c:v>
                </c:pt>
                <c:pt idx="126">
                  <c:v>312.73</c:v>
                </c:pt>
                <c:pt idx="127">
                  <c:v>312.58</c:v>
                </c:pt>
                <c:pt idx="128">
                  <c:v>312.43</c:v>
                </c:pt>
                <c:pt idx="129">
                  <c:v>312.33999999999997</c:v>
                </c:pt>
                <c:pt idx="130">
                  <c:v>312.32</c:v>
                </c:pt>
                <c:pt idx="131">
                  <c:v>312.31</c:v>
                </c:pt>
                <c:pt idx="132">
                  <c:v>312.26</c:v>
                </c:pt>
                <c:pt idx="133">
                  <c:v>312.13</c:v>
                </c:pt>
                <c:pt idx="134">
                  <c:v>311.98</c:v>
                </c:pt>
                <c:pt idx="135">
                  <c:v>311.82</c:v>
                </c:pt>
                <c:pt idx="136">
                  <c:v>311.67</c:v>
                </c:pt>
                <c:pt idx="137">
                  <c:v>311.52</c:v>
                </c:pt>
                <c:pt idx="138">
                  <c:v>311.36</c:v>
                </c:pt>
                <c:pt idx="139">
                  <c:v>311.20999999999998</c:v>
                </c:pt>
                <c:pt idx="140">
                  <c:v>311.05</c:v>
                </c:pt>
                <c:pt idx="141">
                  <c:v>310.89</c:v>
                </c:pt>
                <c:pt idx="142">
                  <c:v>310.8</c:v>
                </c:pt>
                <c:pt idx="143">
                  <c:v>310.77999999999997</c:v>
                </c:pt>
                <c:pt idx="144">
                  <c:v>310.77</c:v>
                </c:pt>
                <c:pt idx="145">
                  <c:v>310.72000000000003</c:v>
                </c:pt>
                <c:pt idx="146">
                  <c:v>310.58</c:v>
                </c:pt>
                <c:pt idx="147">
                  <c:v>310.43</c:v>
                </c:pt>
                <c:pt idx="148">
                  <c:v>310.27999999999997</c:v>
                </c:pt>
                <c:pt idx="149">
                  <c:v>310.13</c:v>
                </c:pt>
                <c:pt idx="150">
                  <c:v>309.98</c:v>
                </c:pt>
                <c:pt idx="151">
                  <c:v>309.83</c:v>
                </c:pt>
                <c:pt idx="152">
                  <c:v>309.68</c:v>
                </c:pt>
                <c:pt idx="153">
                  <c:v>309.52999999999997</c:v>
                </c:pt>
                <c:pt idx="154">
                  <c:v>309.37</c:v>
                </c:pt>
                <c:pt idx="155">
                  <c:v>309.27999999999997</c:v>
                </c:pt>
                <c:pt idx="156">
                  <c:v>309.27</c:v>
                </c:pt>
                <c:pt idx="157">
                  <c:v>309.25</c:v>
                </c:pt>
                <c:pt idx="158">
                  <c:v>309.20999999999998</c:v>
                </c:pt>
                <c:pt idx="159">
                  <c:v>309.07</c:v>
                </c:pt>
                <c:pt idx="160">
                  <c:v>308.92</c:v>
                </c:pt>
                <c:pt idx="161">
                  <c:v>308.76</c:v>
                </c:pt>
                <c:pt idx="162">
                  <c:v>308.61</c:v>
                </c:pt>
                <c:pt idx="163">
                  <c:v>308.45</c:v>
                </c:pt>
                <c:pt idx="164">
                  <c:v>308.3</c:v>
                </c:pt>
                <c:pt idx="165">
                  <c:v>308.14999999999998</c:v>
                </c:pt>
                <c:pt idx="166">
                  <c:v>308.01</c:v>
                </c:pt>
                <c:pt idx="167">
                  <c:v>307.87</c:v>
                </c:pt>
                <c:pt idx="168">
                  <c:v>307.79000000000002</c:v>
                </c:pt>
                <c:pt idx="169">
                  <c:v>307.77</c:v>
                </c:pt>
                <c:pt idx="170">
                  <c:v>307.76</c:v>
                </c:pt>
                <c:pt idx="171">
                  <c:v>307.72000000000003</c:v>
                </c:pt>
                <c:pt idx="172">
                  <c:v>307.58999999999997</c:v>
                </c:pt>
                <c:pt idx="173">
                  <c:v>307.45</c:v>
                </c:pt>
                <c:pt idx="174">
                  <c:v>307.32</c:v>
                </c:pt>
                <c:pt idx="175">
                  <c:v>307.18</c:v>
                </c:pt>
                <c:pt idx="176">
                  <c:v>307.04000000000002</c:v>
                </c:pt>
                <c:pt idx="177">
                  <c:v>306.89999999999998</c:v>
                </c:pt>
                <c:pt idx="178">
                  <c:v>306.76</c:v>
                </c:pt>
                <c:pt idx="179">
                  <c:v>306.62</c:v>
                </c:pt>
                <c:pt idx="180">
                  <c:v>306.48</c:v>
                </c:pt>
                <c:pt idx="181">
                  <c:v>306.39999999999998</c:v>
                </c:pt>
                <c:pt idx="182">
                  <c:v>306.38</c:v>
                </c:pt>
                <c:pt idx="183">
                  <c:v>306.37</c:v>
                </c:pt>
                <c:pt idx="184">
                  <c:v>306.33</c:v>
                </c:pt>
                <c:pt idx="185">
                  <c:v>306.2</c:v>
                </c:pt>
                <c:pt idx="186">
                  <c:v>306.06</c:v>
                </c:pt>
                <c:pt idx="187">
                  <c:v>305.92</c:v>
                </c:pt>
                <c:pt idx="188">
                  <c:v>305.77</c:v>
                </c:pt>
                <c:pt idx="189">
                  <c:v>305.63</c:v>
                </c:pt>
                <c:pt idx="190">
                  <c:v>305.49</c:v>
                </c:pt>
                <c:pt idx="191">
                  <c:v>305.36</c:v>
                </c:pt>
                <c:pt idx="192">
                  <c:v>305.22000000000003</c:v>
                </c:pt>
                <c:pt idx="193">
                  <c:v>305.08</c:v>
                </c:pt>
                <c:pt idx="194">
                  <c:v>305</c:v>
                </c:pt>
                <c:pt idx="195">
                  <c:v>304.99</c:v>
                </c:pt>
                <c:pt idx="196">
                  <c:v>304.97000000000003</c:v>
                </c:pt>
                <c:pt idx="197">
                  <c:v>304.93</c:v>
                </c:pt>
                <c:pt idx="198">
                  <c:v>304.81</c:v>
                </c:pt>
                <c:pt idx="199">
                  <c:v>304.67</c:v>
                </c:pt>
                <c:pt idx="200">
                  <c:v>304.52999999999997</c:v>
                </c:pt>
                <c:pt idx="201">
                  <c:v>304.39</c:v>
                </c:pt>
                <c:pt idx="202">
                  <c:v>304.25</c:v>
                </c:pt>
                <c:pt idx="203">
                  <c:v>304.11</c:v>
                </c:pt>
                <c:pt idx="204">
                  <c:v>303.97000000000003</c:v>
                </c:pt>
                <c:pt idx="205">
                  <c:v>303.83</c:v>
                </c:pt>
                <c:pt idx="206">
                  <c:v>303.69</c:v>
                </c:pt>
                <c:pt idx="207">
                  <c:v>303.61</c:v>
                </c:pt>
                <c:pt idx="208">
                  <c:v>303.58999999999997</c:v>
                </c:pt>
                <c:pt idx="209">
                  <c:v>303.58</c:v>
                </c:pt>
                <c:pt idx="210">
                  <c:v>303.54000000000002</c:v>
                </c:pt>
                <c:pt idx="211">
                  <c:v>303.42</c:v>
                </c:pt>
                <c:pt idx="212">
                  <c:v>303.27999999999997</c:v>
                </c:pt>
                <c:pt idx="213">
                  <c:v>303.14999999999998</c:v>
                </c:pt>
                <c:pt idx="214">
                  <c:v>303.01</c:v>
                </c:pt>
                <c:pt idx="215">
                  <c:v>302.87</c:v>
                </c:pt>
                <c:pt idx="216">
                  <c:v>302.73</c:v>
                </c:pt>
                <c:pt idx="217">
                  <c:v>302.60000000000002</c:v>
                </c:pt>
                <c:pt idx="218">
                  <c:v>302.45999999999998</c:v>
                </c:pt>
                <c:pt idx="219">
                  <c:v>302.32</c:v>
                </c:pt>
                <c:pt idx="220">
                  <c:v>302.24</c:v>
                </c:pt>
                <c:pt idx="221">
                  <c:v>302.23</c:v>
                </c:pt>
                <c:pt idx="222">
                  <c:v>302.20999999999998</c:v>
                </c:pt>
                <c:pt idx="223">
                  <c:v>302.17</c:v>
                </c:pt>
                <c:pt idx="224">
                  <c:v>302.05</c:v>
                </c:pt>
                <c:pt idx="225">
                  <c:v>301.91000000000003</c:v>
                </c:pt>
                <c:pt idx="226">
                  <c:v>301.77</c:v>
                </c:pt>
                <c:pt idx="227">
                  <c:v>301.63</c:v>
                </c:pt>
                <c:pt idx="228">
                  <c:v>301.49</c:v>
                </c:pt>
                <c:pt idx="229">
                  <c:v>301.35000000000002</c:v>
                </c:pt>
                <c:pt idx="230">
                  <c:v>301.20999999999998</c:v>
                </c:pt>
                <c:pt idx="231">
                  <c:v>301.07</c:v>
                </c:pt>
                <c:pt idx="232">
                  <c:v>300.93</c:v>
                </c:pt>
                <c:pt idx="233">
                  <c:v>300.85000000000002</c:v>
                </c:pt>
                <c:pt idx="234">
                  <c:v>300.83999999999997</c:v>
                </c:pt>
                <c:pt idx="235">
                  <c:v>300.82</c:v>
                </c:pt>
                <c:pt idx="236">
                  <c:v>300.77999999999997</c:v>
                </c:pt>
                <c:pt idx="237">
                  <c:v>300.66000000000003</c:v>
                </c:pt>
                <c:pt idx="238">
                  <c:v>300.52</c:v>
                </c:pt>
                <c:pt idx="239">
                  <c:v>300.39</c:v>
                </c:pt>
                <c:pt idx="240">
                  <c:v>300.25</c:v>
                </c:pt>
                <c:pt idx="241">
                  <c:v>300.11</c:v>
                </c:pt>
                <c:pt idx="242">
                  <c:v>299.97000000000003</c:v>
                </c:pt>
                <c:pt idx="243">
                  <c:v>299.83999999999997</c:v>
                </c:pt>
                <c:pt idx="244">
                  <c:v>299.7</c:v>
                </c:pt>
                <c:pt idx="245">
                  <c:v>299.56</c:v>
                </c:pt>
                <c:pt idx="246">
                  <c:v>299.48</c:v>
                </c:pt>
                <c:pt idx="247">
                  <c:v>299.45999999999998</c:v>
                </c:pt>
                <c:pt idx="248">
                  <c:v>299.45</c:v>
                </c:pt>
                <c:pt idx="249">
                  <c:v>299.41000000000003</c:v>
                </c:pt>
                <c:pt idx="250">
                  <c:v>299.27999999999997</c:v>
                </c:pt>
                <c:pt idx="251">
                  <c:v>299.14</c:v>
                </c:pt>
                <c:pt idx="252">
                  <c:v>299.01</c:v>
                </c:pt>
                <c:pt idx="253">
                  <c:v>298.87</c:v>
                </c:pt>
                <c:pt idx="254">
                  <c:v>298.73</c:v>
                </c:pt>
                <c:pt idx="255">
                  <c:v>298.58999999999997</c:v>
                </c:pt>
                <c:pt idx="256">
                  <c:v>298.45</c:v>
                </c:pt>
                <c:pt idx="257">
                  <c:v>298.31</c:v>
                </c:pt>
                <c:pt idx="258">
                  <c:v>298.17</c:v>
                </c:pt>
                <c:pt idx="259">
                  <c:v>298.08999999999997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93-4F6F-85C1-C2B3FEF0FF44}"/>
            </c:ext>
          </c:extLst>
        </c:ser>
        <c:ser>
          <c:idx val="1"/>
          <c:order val="1"/>
          <c:tx>
            <c:v>Vented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'Vented data'!$G$4:$G$263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data'!$C$4:$C$263</c:f>
              <c:numCache>
                <c:formatCode>General</c:formatCode>
                <c:ptCount val="260"/>
                <c:pt idx="0">
                  <c:v>59.314</c:v>
                </c:pt>
                <c:pt idx="1">
                  <c:v>65.894000000000005</c:v>
                </c:pt>
                <c:pt idx="2">
                  <c:v>76.599000000000004</c:v>
                </c:pt>
                <c:pt idx="3">
                  <c:v>94.117999999999995</c:v>
                </c:pt>
                <c:pt idx="4">
                  <c:v>107.37</c:v>
                </c:pt>
                <c:pt idx="5">
                  <c:v>118.18</c:v>
                </c:pt>
                <c:pt idx="6">
                  <c:v>127.11</c:v>
                </c:pt>
                <c:pt idx="7">
                  <c:v>134.57</c:v>
                </c:pt>
                <c:pt idx="8">
                  <c:v>141.03</c:v>
                </c:pt>
                <c:pt idx="9">
                  <c:v>146.77000000000001</c:v>
                </c:pt>
                <c:pt idx="10">
                  <c:v>151.94</c:v>
                </c:pt>
                <c:pt idx="11">
                  <c:v>156.65</c:v>
                </c:pt>
                <c:pt idx="12">
                  <c:v>159.32</c:v>
                </c:pt>
                <c:pt idx="13">
                  <c:v>159.77000000000001</c:v>
                </c:pt>
                <c:pt idx="14">
                  <c:v>160.19999999999999</c:v>
                </c:pt>
                <c:pt idx="15">
                  <c:v>161.47999999999999</c:v>
                </c:pt>
                <c:pt idx="16">
                  <c:v>165.04</c:v>
                </c:pt>
                <c:pt idx="17">
                  <c:v>168.7</c:v>
                </c:pt>
                <c:pt idx="18">
                  <c:v>172.08</c:v>
                </c:pt>
                <c:pt idx="19">
                  <c:v>175.22</c:v>
                </c:pt>
                <c:pt idx="20">
                  <c:v>178.13</c:v>
                </c:pt>
                <c:pt idx="21">
                  <c:v>180.84</c:v>
                </c:pt>
                <c:pt idx="22">
                  <c:v>183.36</c:v>
                </c:pt>
                <c:pt idx="23">
                  <c:v>185.7</c:v>
                </c:pt>
                <c:pt idx="24">
                  <c:v>187.88</c:v>
                </c:pt>
                <c:pt idx="25">
                  <c:v>189.13</c:v>
                </c:pt>
                <c:pt idx="26">
                  <c:v>189.34</c:v>
                </c:pt>
                <c:pt idx="27">
                  <c:v>189.54</c:v>
                </c:pt>
                <c:pt idx="28">
                  <c:v>190.16</c:v>
                </c:pt>
                <c:pt idx="29">
                  <c:v>191.94</c:v>
                </c:pt>
                <c:pt idx="30">
                  <c:v>193.79</c:v>
                </c:pt>
                <c:pt idx="31">
                  <c:v>195.52</c:v>
                </c:pt>
                <c:pt idx="32">
                  <c:v>197.12</c:v>
                </c:pt>
                <c:pt idx="33">
                  <c:v>198.61</c:v>
                </c:pt>
                <c:pt idx="34">
                  <c:v>199.99</c:v>
                </c:pt>
                <c:pt idx="35">
                  <c:v>201.29</c:v>
                </c:pt>
                <c:pt idx="36">
                  <c:v>202.55</c:v>
                </c:pt>
                <c:pt idx="37">
                  <c:v>203.71</c:v>
                </c:pt>
                <c:pt idx="38">
                  <c:v>204.36</c:v>
                </c:pt>
                <c:pt idx="39">
                  <c:v>204.47</c:v>
                </c:pt>
                <c:pt idx="40">
                  <c:v>204.58</c:v>
                </c:pt>
                <c:pt idx="41">
                  <c:v>204.89</c:v>
                </c:pt>
                <c:pt idx="42">
                  <c:v>205.76</c:v>
                </c:pt>
                <c:pt idx="43">
                  <c:v>206.61</c:v>
                </c:pt>
                <c:pt idx="44">
                  <c:v>207.38</c:v>
                </c:pt>
                <c:pt idx="45">
                  <c:v>208.04</c:v>
                </c:pt>
                <c:pt idx="46">
                  <c:v>208.63</c:v>
                </c:pt>
                <c:pt idx="47">
                  <c:v>209.11</c:v>
                </c:pt>
                <c:pt idx="48">
                  <c:v>209.51</c:v>
                </c:pt>
                <c:pt idx="49">
                  <c:v>209.82</c:v>
                </c:pt>
                <c:pt idx="50">
                  <c:v>210.04</c:v>
                </c:pt>
                <c:pt idx="51">
                  <c:v>210.14</c:v>
                </c:pt>
                <c:pt idx="52">
                  <c:v>210.16</c:v>
                </c:pt>
                <c:pt idx="53">
                  <c:v>210.17</c:v>
                </c:pt>
                <c:pt idx="54">
                  <c:v>210.21</c:v>
                </c:pt>
                <c:pt idx="55">
                  <c:v>210.27</c:v>
                </c:pt>
                <c:pt idx="56">
                  <c:v>210.24</c:v>
                </c:pt>
                <c:pt idx="57">
                  <c:v>210.16</c:v>
                </c:pt>
                <c:pt idx="58">
                  <c:v>209.97</c:v>
                </c:pt>
                <c:pt idx="59">
                  <c:v>209.74</c:v>
                </c:pt>
                <c:pt idx="60">
                  <c:v>209.42</c:v>
                </c:pt>
                <c:pt idx="61">
                  <c:v>209.04</c:v>
                </c:pt>
                <c:pt idx="62">
                  <c:v>208.56</c:v>
                </c:pt>
                <c:pt idx="63">
                  <c:v>208</c:v>
                </c:pt>
                <c:pt idx="64">
                  <c:v>207.63</c:v>
                </c:pt>
                <c:pt idx="65">
                  <c:v>207.56</c:v>
                </c:pt>
                <c:pt idx="66">
                  <c:v>207.49</c:v>
                </c:pt>
                <c:pt idx="67">
                  <c:v>207.29</c:v>
                </c:pt>
                <c:pt idx="68">
                  <c:v>206.6</c:v>
                </c:pt>
                <c:pt idx="69">
                  <c:v>205.73</c:v>
                </c:pt>
                <c:pt idx="70">
                  <c:v>204.77</c:v>
                </c:pt>
                <c:pt idx="71">
                  <c:v>203.72</c:v>
                </c:pt>
                <c:pt idx="72">
                  <c:v>202.59</c:v>
                </c:pt>
                <c:pt idx="73">
                  <c:v>201.35</c:v>
                </c:pt>
                <c:pt idx="74">
                  <c:v>200.03</c:v>
                </c:pt>
                <c:pt idx="75">
                  <c:v>198.62</c:v>
                </c:pt>
                <c:pt idx="76">
                  <c:v>197.12</c:v>
                </c:pt>
                <c:pt idx="77">
                  <c:v>196.19</c:v>
                </c:pt>
                <c:pt idx="78">
                  <c:v>196.05</c:v>
                </c:pt>
                <c:pt idx="79">
                  <c:v>195.92</c:v>
                </c:pt>
                <c:pt idx="80">
                  <c:v>195.53</c:v>
                </c:pt>
                <c:pt idx="81">
                  <c:v>194.53</c:v>
                </c:pt>
                <c:pt idx="82">
                  <c:v>193.6</c:v>
                </c:pt>
                <c:pt idx="83">
                  <c:v>192.83</c:v>
                </c:pt>
                <c:pt idx="84">
                  <c:v>192.16</c:v>
                </c:pt>
                <c:pt idx="85">
                  <c:v>191.57</c:v>
                </c:pt>
                <c:pt idx="86">
                  <c:v>191.04</c:v>
                </c:pt>
                <c:pt idx="87">
                  <c:v>190.55</c:v>
                </c:pt>
                <c:pt idx="88">
                  <c:v>190.12</c:v>
                </c:pt>
                <c:pt idx="89">
                  <c:v>189.72</c:v>
                </c:pt>
                <c:pt idx="90">
                  <c:v>189.49</c:v>
                </c:pt>
                <c:pt idx="91">
                  <c:v>189.45</c:v>
                </c:pt>
                <c:pt idx="92">
                  <c:v>189.41</c:v>
                </c:pt>
                <c:pt idx="93">
                  <c:v>189.3</c:v>
                </c:pt>
                <c:pt idx="94">
                  <c:v>188.97</c:v>
                </c:pt>
                <c:pt idx="95">
                  <c:v>188.64</c:v>
                </c:pt>
                <c:pt idx="96">
                  <c:v>188.33</c:v>
                </c:pt>
                <c:pt idx="97">
                  <c:v>188.05</c:v>
                </c:pt>
                <c:pt idx="98">
                  <c:v>187.77</c:v>
                </c:pt>
                <c:pt idx="99">
                  <c:v>187.52</c:v>
                </c:pt>
                <c:pt idx="100">
                  <c:v>187.28</c:v>
                </c:pt>
                <c:pt idx="101">
                  <c:v>187.06</c:v>
                </c:pt>
                <c:pt idx="102">
                  <c:v>186.85</c:v>
                </c:pt>
                <c:pt idx="103">
                  <c:v>186.72</c:v>
                </c:pt>
                <c:pt idx="104">
                  <c:v>186.7</c:v>
                </c:pt>
                <c:pt idx="105">
                  <c:v>186.68</c:v>
                </c:pt>
                <c:pt idx="106">
                  <c:v>186.62</c:v>
                </c:pt>
                <c:pt idx="107">
                  <c:v>186.44</c:v>
                </c:pt>
                <c:pt idx="108">
                  <c:v>186.25</c:v>
                </c:pt>
                <c:pt idx="109">
                  <c:v>186.07</c:v>
                </c:pt>
                <c:pt idx="110">
                  <c:v>185.89</c:v>
                </c:pt>
                <c:pt idx="111">
                  <c:v>185.71</c:v>
                </c:pt>
                <c:pt idx="112">
                  <c:v>185.54</c:v>
                </c:pt>
                <c:pt idx="113">
                  <c:v>185.38</c:v>
                </c:pt>
                <c:pt idx="114">
                  <c:v>185.22</c:v>
                </c:pt>
                <c:pt idx="115">
                  <c:v>185.06</c:v>
                </c:pt>
                <c:pt idx="116">
                  <c:v>184.97</c:v>
                </c:pt>
                <c:pt idx="117">
                  <c:v>184.95</c:v>
                </c:pt>
                <c:pt idx="118">
                  <c:v>184.94</c:v>
                </c:pt>
                <c:pt idx="119">
                  <c:v>184.89</c:v>
                </c:pt>
                <c:pt idx="120">
                  <c:v>184.76</c:v>
                </c:pt>
                <c:pt idx="121">
                  <c:v>184.61</c:v>
                </c:pt>
                <c:pt idx="122">
                  <c:v>184.47</c:v>
                </c:pt>
                <c:pt idx="123">
                  <c:v>184.33</c:v>
                </c:pt>
                <c:pt idx="124">
                  <c:v>184.19</c:v>
                </c:pt>
                <c:pt idx="125">
                  <c:v>184.05</c:v>
                </c:pt>
                <c:pt idx="126">
                  <c:v>183.91</c:v>
                </c:pt>
                <c:pt idx="127">
                  <c:v>183.78</c:v>
                </c:pt>
                <c:pt idx="128">
                  <c:v>183.65</c:v>
                </c:pt>
                <c:pt idx="129">
                  <c:v>183.57</c:v>
                </c:pt>
                <c:pt idx="130">
                  <c:v>183.56</c:v>
                </c:pt>
                <c:pt idx="131">
                  <c:v>183.55</c:v>
                </c:pt>
                <c:pt idx="132">
                  <c:v>183.51</c:v>
                </c:pt>
                <c:pt idx="133">
                  <c:v>183.4</c:v>
                </c:pt>
                <c:pt idx="134">
                  <c:v>183.27</c:v>
                </c:pt>
                <c:pt idx="135">
                  <c:v>183.15</c:v>
                </c:pt>
                <c:pt idx="136">
                  <c:v>183.03</c:v>
                </c:pt>
                <c:pt idx="137">
                  <c:v>182.9</c:v>
                </c:pt>
                <c:pt idx="138">
                  <c:v>182.78</c:v>
                </c:pt>
                <c:pt idx="139">
                  <c:v>182.67</c:v>
                </c:pt>
                <c:pt idx="140">
                  <c:v>182.55</c:v>
                </c:pt>
                <c:pt idx="141">
                  <c:v>182.44</c:v>
                </c:pt>
                <c:pt idx="142">
                  <c:v>182.37</c:v>
                </c:pt>
                <c:pt idx="143">
                  <c:v>182.36</c:v>
                </c:pt>
                <c:pt idx="144">
                  <c:v>182.34</c:v>
                </c:pt>
                <c:pt idx="145">
                  <c:v>182.31</c:v>
                </c:pt>
                <c:pt idx="146">
                  <c:v>182.21</c:v>
                </c:pt>
                <c:pt idx="147">
                  <c:v>182.1</c:v>
                </c:pt>
                <c:pt idx="148">
                  <c:v>181.98</c:v>
                </c:pt>
                <c:pt idx="149">
                  <c:v>181.87</c:v>
                </c:pt>
                <c:pt idx="150">
                  <c:v>181.76</c:v>
                </c:pt>
                <c:pt idx="151">
                  <c:v>181.65</c:v>
                </c:pt>
                <c:pt idx="152">
                  <c:v>181.54</c:v>
                </c:pt>
                <c:pt idx="153">
                  <c:v>181.44</c:v>
                </c:pt>
                <c:pt idx="154">
                  <c:v>181.33</c:v>
                </c:pt>
                <c:pt idx="155">
                  <c:v>181.27</c:v>
                </c:pt>
                <c:pt idx="156">
                  <c:v>181.26</c:v>
                </c:pt>
                <c:pt idx="157">
                  <c:v>181.25</c:v>
                </c:pt>
                <c:pt idx="158">
                  <c:v>181.21</c:v>
                </c:pt>
                <c:pt idx="159">
                  <c:v>181.12</c:v>
                </c:pt>
                <c:pt idx="160">
                  <c:v>181.01</c:v>
                </c:pt>
                <c:pt idx="161">
                  <c:v>180.91</c:v>
                </c:pt>
                <c:pt idx="162">
                  <c:v>180.8</c:v>
                </c:pt>
                <c:pt idx="163">
                  <c:v>180.7</c:v>
                </c:pt>
                <c:pt idx="164">
                  <c:v>180.6</c:v>
                </c:pt>
                <c:pt idx="165">
                  <c:v>180.49</c:v>
                </c:pt>
                <c:pt idx="166">
                  <c:v>180.39</c:v>
                </c:pt>
                <c:pt idx="167">
                  <c:v>180.29</c:v>
                </c:pt>
                <c:pt idx="168">
                  <c:v>180.23</c:v>
                </c:pt>
                <c:pt idx="169">
                  <c:v>180.22</c:v>
                </c:pt>
                <c:pt idx="170">
                  <c:v>180.21</c:v>
                </c:pt>
                <c:pt idx="171">
                  <c:v>180.18</c:v>
                </c:pt>
                <c:pt idx="172">
                  <c:v>180.09</c:v>
                </c:pt>
                <c:pt idx="173">
                  <c:v>179.99</c:v>
                </c:pt>
                <c:pt idx="174">
                  <c:v>179.89</c:v>
                </c:pt>
                <c:pt idx="175">
                  <c:v>179.8</c:v>
                </c:pt>
                <c:pt idx="176">
                  <c:v>179.7</c:v>
                </c:pt>
                <c:pt idx="177">
                  <c:v>179.6</c:v>
                </c:pt>
                <c:pt idx="178">
                  <c:v>179.5</c:v>
                </c:pt>
                <c:pt idx="179">
                  <c:v>179.41</c:v>
                </c:pt>
                <c:pt idx="180">
                  <c:v>179.31</c:v>
                </c:pt>
                <c:pt idx="181">
                  <c:v>179.26</c:v>
                </c:pt>
                <c:pt idx="182">
                  <c:v>179.25</c:v>
                </c:pt>
                <c:pt idx="183">
                  <c:v>179.24</c:v>
                </c:pt>
                <c:pt idx="184">
                  <c:v>179.21</c:v>
                </c:pt>
                <c:pt idx="185">
                  <c:v>179.12</c:v>
                </c:pt>
                <c:pt idx="186">
                  <c:v>179.03</c:v>
                </c:pt>
                <c:pt idx="187">
                  <c:v>178.93</c:v>
                </c:pt>
                <c:pt idx="188">
                  <c:v>178.83</c:v>
                </c:pt>
                <c:pt idx="189">
                  <c:v>178.74</c:v>
                </c:pt>
                <c:pt idx="190">
                  <c:v>178.64</c:v>
                </c:pt>
                <c:pt idx="191">
                  <c:v>178.55</c:v>
                </c:pt>
                <c:pt idx="192">
                  <c:v>178.45</c:v>
                </c:pt>
                <c:pt idx="193">
                  <c:v>178.36</c:v>
                </c:pt>
                <c:pt idx="194">
                  <c:v>178.31</c:v>
                </c:pt>
                <c:pt idx="195">
                  <c:v>178.3</c:v>
                </c:pt>
                <c:pt idx="196">
                  <c:v>178.29</c:v>
                </c:pt>
                <c:pt idx="197">
                  <c:v>178.26</c:v>
                </c:pt>
                <c:pt idx="198">
                  <c:v>178.17</c:v>
                </c:pt>
                <c:pt idx="199">
                  <c:v>178.08</c:v>
                </c:pt>
                <c:pt idx="200">
                  <c:v>177.99</c:v>
                </c:pt>
                <c:pt idx="201">
                  <c:v>177.9</c:v>
                </c:pt>
                <c:pt idx="202">
                  <c:v>177.8</c:v>
                </c:pt>
                <c:pt idx="203">
                  <c:v>177.71</c:v>
                </c:pt>
                <c:pt idx="204">
                  <c:v>177.62</c:v>
                </c:pt>
                <c:pt idx="205">
                  <c:v>177.53</c:v>
                </c:pt>
                <c:pt idx="206">
                  <c:v>177.43</c:v>
                </c:pt>
                <c:pt idx="207">
                  <c:v>177.37</c:v>
                </c:pt>
                <c:pt idx="208">
                  <c:v>177.37</c:v>
                </c:pt>
                <c:pt idx="209">
                  <c:v>177.36</c:v>
                </c:pt>
                <c:pt idx="210">
                  <c:v>177.33</c:v>
                </c:pt>
                <c:pt idx="211">
                  <c:v>177.25</c:v>
                </c:pt>
                <c:pt idx="212">
                  <c:v>177.15</c:v>
                </c:pt>
                <c:pt idx="213">
                  <c:v>177.06</c:v>
                </c:pt>
                <c:pt idx="214">
                  <c:v>176.97</c:v>
                </c:pt>
                <c:pt idx="215">
                  <c:v>176.88</c:v>
                </c:pt>
                <c:pt idx="216">
                  <c:v>176.79</c:v>
                </c:pt>
                <c:pt idx="217">
                  <c:v>176.7</c:v>
                </c:pt>
                <c:pt idx="218">
                  <c:v>176.61</c:v>
                </c:pt>
                <c:pt idx="219">
                  <c:v>176.52</c:v>
                </c:pt>
                <c:pt idx="220">
                  <c:v>176.47</c:v>
                </c:pt>
                <c:pt idx="221">
                  <c:v>176.46</c:v>
                </c:pt>
                <c:pt idx="222">
                  <c:v>176.45</c:v>
                </c:pt>
                <c:pt idx="223">
                  <c:v>176.42</c:v>
                </c:pt>
                <c:pt idx="224">
                  <c:v>176.34</c:v>
                </c:pt>
                <c:pt idx="225">
                  <c:v>176.25</c:v>
                </c:pt>
                <c:pt idx="226">
                  <c:v>176.16</c:v>
                </c:pt>
                <c:pt idx="227">
                  <c:v>176.07</c:v>
                </c:pt>
                <c:pt idx="228">
                  <c:v>175.98</c:v>
                </c:pt>
                <c:pt idx="229">
                  <c:v>175.89</c:v>
                </c:pt>
                <c:pt idx="230">
                  <c:v>175.8</c:v>
                </c:pt>
                <c:pt idx="231">
                  <c:v>175.71</c:v>
                </c:pt>
                <c:pt idx="232">
                  <c:v>175.62</c:v>
                </c:pt>
                <c:pt idx="233">
                  <c:v>175.56</c:v>
                </c:pt>
                <c:pt idx="234">
                  <c:v>175.56</c:v>
                </c:pt>
                <c:pt idx="235">
                  <c:v>175.55</c:v>
                </c:pt>
                <c:pt idx="236">
                  <c:v>175.52</c:v>
                </c:pt>
                <c:pt idx="237">
                  <c:v>175.44</c:v>
                </c:pt>
                <c:pt idx="238">
                  <c:v>175.35</c:v>
                </c:pt>
                <c:pt idx="239">
                  <c:v>175.27</c:v>
                </c:pt>
                <c:pt idx="240">
                  <c:v>175.18</c:v>
                </c:pt>
                <c:pt idx="241">
                  <c:v>175.09</c:v>
                </c:pt>
                <c:pt idx="242">
                  <c:v>175</c:v>
                </c:pt>
                <c:pt idx="243">
                  <c:v>174.91</c:v>
                </c:pt>
                <c:pt idx="244">
                  <c:v>174.82</c:v>
                </c:pt>
                <c:pt idx="245">
                  <c:v>174.73</c:v>
                </c:pt>
                <c:pt idx="246">
                  <c:v>174.68</c:v>
                </c:pt>
                <c:pt idx="247">
                  <c:v>174.67</c:v>
                </c:pt>
                <c:pt idx="248">
                  <c:v>174.66</c:v>
                </c:pt>
                <c:pt idx="249">
                  <c:v>174.63</c:v>
                </c:pt>
                <c:pt idx="250">
                  <c:v>174.55</c:v>
                </c:pt>
                <c:pt idx="251">
                  <c:v>174.47</c:v>
                </c:pt>
                <c:pt idx="252">
                  <c:v>174.38</c:v>
                </c:pt>
                <c:pt idx="253">
                  <c:v>174.29</c:v>
                </c:pt>
                <c:pt idx="254">
                  <c:v>174.2</c:v>
                </c:pt>
                <c:pt idx="255">
                  <c:v>174.11</c:v>
                </c:pt>
                <c:pt idx="256">
                  <c:v>174.03</c:v>
                </c:pt>
                <c:pt idx="257">
                  <c:v>173.94</c:v>
                </c:pt>
                <c:pt idx="258">
                  <c:v>173.85</c:v>
                </c:pt>
                <c:pt idx="259">
                  <c:v>173.8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93-4F6F-85C1-C2B3FEF0F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82032"/>
        <c:axId val="289187856"/>
      </c:scatterChart>
      <c:valAx>
        <c:axId val="2891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87856"/>
        <c:crosses val="autoZero"/>
        <c:crossBetween val="midCat"/>
      </c:valAx>
      <c:valAx>
        <c:axId val="28918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82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Carbon steel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Solid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'Solid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data'!$D$4:$D$263</c:f>
              <c:numCache>
                <c:formatCode>General</c:formatCode>
                <c:ptCount val="260"/>
                <c:pt idx="0">
                  <c:v>60.133000000000003</c:v>
                </c:pt>
                <c:pt idx="1">
                  <c:v>67.524000000000001</c:v>
                </c:pt>
                <c:pt idx="2">
                  <c:v>79.436999999999998</c:v>
                </c:pt>
                <c:pt idx="3">
                  <c:v>99.108000000000004</c:v>
                </c:pt>
                <c:pt idx="4">
                  <c:v>114.5</c:v>
                </c:pt>
                <c:pt idx="5">
                  <c:v>126.69</c:v>
                </c:pt>
                <c:pt idx="6">
                  <c:v>136.44999999999999</c:v>
                </c:pt>
                <c:pt idx="7">
                  <c:v>144.85</c:v>
                </c:pt>
                <c:pt idx="8">
                  <c:v>153.21</c:v>
                </c:pt>
                <c:pt idx="9">
                  <c:v>161.22</c:v>
                </c:pt>
                <c:pt idx="10">
                  <c:v>168.57</c:v>
                </c:pt>
                <c:pt idx="11">
                  <c:v>175.44</c:v>
                </c:pt>
                <c:pt idx="12">
                  <c:v>179.41</c:v>
                </c:pt>
                <c:pt idx="13">
                  <c:v>180.07</c:v>
                </c:pt>
                <c:pt idx="14">
                  <c:v>180.72</c:v>
                </c:pt>
                <c:pt idx="15">
                  <c:v>182.66</c:v>
                </c:pt>
                <c:pt idx="16">
                  <c:v>188.21</c:v>
                </c:pt>
                <c:pt idx="17">
                  <c:v>194.14</c:v>
                </c:pt>
                <c:pt idx="18">
                  <c:v>199.86</c:v>
                </c:pt>
                <c:pt idx="19">
                  <c:v>205.39</c:v>
                </c:pt>
                <c:pt idx="20">
                  <c:v>210.75</c:v>
                </c:pt>
                <c:pt idx="21">
                  <c:v>215.95</c:v>
                </c:pt>
                <c:pt idx="22">
                  <c:v>221</c:v>
                </c:pt>
                <c:pt idx="23">
                  <c:v>225.9</c:v>
                </c:pt>
                <c:pt idx="24">
                  <c:v>230.65</c:v>
                </c:pt>
                <c:pt idx="25">
                  <c:v>233.44</c:v>
                </c:pt>
                <c:pt idx="26">
                  <c:v>233.9</c:v>
                </c:pt>
                <c:pt idx="27">
                  <c:v>234.37</c:v>
                </c:pt>
                <c:pt idx="28">
                  <c:v>235.74</c:v>
                </c:pt>
                <c:pt idx="29">
                  <c:v>239.75</c:v>
                </c:pt>
                <c:pt idx="30">
                  <c:v>244.07</c:v>
                </c:pt>
                <c:pt idx="31">
                  <c:v>248.24</c:v>
                </c:pt>
                <c:pt idx="32">
                  <c:v>252.26</c:v>
                </c:pt>
                <c:pt idx="33">
                  <c:v>256.14999999999998</c:v>
                </c:pt>
                <c:pt idx="34">
                  <c:v>259.89</c:v>
                </c:pt>
                <c:pt idx="35">
                  <c:v>263.5</c:v>
                </c:pt>
                <c:pt idx="36">
                  <c:v>267.01</c:v>
                </c:pt>
                <c:pt idx="37">
                  <c:v>270.33999999999997</c:v>
                </c:pt>
                <c:pt idx="38">
                  <c:v>272.27999999999997</c:v>
                </c:pt>
                <c:pt idx="39">
                  <c:v>272.60000000000002</c:v>
                </c:pt>
                <c:pt idx="40">
                  <c:v>272.92</c:v>
                </c:pt>
                <c:pt idx="41">
                  <c:v>273.87</c:v>
                </c:pt>
                <c:pt idx="42">
                  <c:v>276.61</c:v>
                </c:pt>
                <c:pt idx="43">
                  <c:v>279.52</c:v>
                </c:pt>
                <c:pt idx="44">
                  <c:v>282.27999999999997</c:v>
                </c:pt>
                <c:pt idx="45">
                  <c:v>284.95999999999998</c:v>
                </c:pt>
                <c:pt idx="46">
                  <c:v>287.49</c:v>
                </c:pt>
                <c:pt idx="47">
                  <c:v>289.89999999999998</c:v>
                </c:pt>
                <c:pt idx="48">
                  <c:v>292.14999999999998</c:v>
                </c:pt>
                <c:pt idx="49">
                  <c:v>294.25</c:v>
                </c:pt>
                <c:pt idx="50">
                  <c:v>296.22000000000003</c:v>
                </c:pt>
                <c:pt idx="51">
                  <c:v>297.35000000000002</c:v>
                </c:pt>
                <c:pt idx="52">
                  <c:v>297.54000000000002</c:v>
                </c:pt>
                <c:pt idx="53">
                  <c:v>297.72000000000003</c:v>
                </c:pt>
                <c:pt idx="54">
                  <c:v>298.27</c:v>
                </c:pt>
                <c:pt idx="55">
                  <c:v>299.79000000000002</c:v>
                </c:pt>
                <c:pt idx="56">
                  <c:v>301.33</c:v>
                </c:pt>
                <c:pt idx="57">
                  <c:v>302.72000000000003</c:v>
                </c:pt>
                <c:pt idx="58">
                  <c:v>303.99</c:v>
                </c:pt>
                <c:pt idx="59">
                  <c:v>305.10000000000002</c:v>
                </c:pt>
                <c:pt idx="60">
                  <c:v>306.05</c:v>
                </c:pt>
                <c:pt idx="61">
                  <c:v>306.88</c:v>
                </c:pt>
                <c:pt idx="62">
                  <c:v>307.55</c:v>
                </c:pt>
                <c:pt idx="63">
                  <c:v>308.08</c:v>
                </c:pt>
                <c:pt idx="64">
                  <c:v>308.33999999999997</c:v>
                </c:pt>
                <c:pt idx="65">
                  <c:v>308.39</c:v>
                </c:pt>
                <c:pt idx="66">
                  <c:v>308.43</c:v>
                </c:pt>
                <c:pt idx="67">
                  <c:v>308.55</c:v>
                </c:pt>
                <c:pt idx="68">
                  <c:v>308.77999999999997</c:v>
                </c:pt>
                <c:pt idx="69">
                  <c:v>308.88</c:v>
                </c:pt>
                <c:pt idx="70">
                  <c:v>308.89999999999998</c:v>
                </c:pt>
                <c:pt idx="71">
                  <c:v>308.76</c:v>
                </c:pt>
                <c:pt idx="72">
                  <c:v>308.52999999999997</c:v>
                </c:pt>
                <c:pt idx="73">
                  <c:v>308.14999999999998</c:v>
                </c:pt>
                <c:pt idx="74">
                  <c:v>307.69</c:v>
                </c:pt>
                <c:pt idx="75">
                  <c:v>307.17</c:v>
                </c:pt>
                <c:pt idx="76">
                  <c:v>306.5</c:v>
                </c:pt>
                <c:pt idx="77">
                  <c:v>306.02</c:v>
                </c:pt>
                <c:pt idx="78">
                  <c:v>305.95</c:v>
                </c:pt>
                <c:pt idx="79">
                  <c:v>305.88</c:v>
                </c:pt>
                <c:pt idx="80">
                  <c:v>305.68</c:v>
                </c:pt>
                <c:pt idx="81">
                  <c:v>305.13</c:v>
                </c:pt>
                <c:pt idx="82">
                  <c:v>304.58</c:v>
                </c:pt>
                <c:pt idx="83">
                  <c:v>304.08</c:v>
                </c:pt>
                <c:pt idx="84">
                  <c:v>303.64</c:v>
                </c:pt>
                <c:pt idx="85">
                  <c:v>303.26</c:v>
                </c:pt>
                <c:pt idx="86">
                  <c:v>302.92</c:v>
                </c:pt>
                <c:pt idx="87">
                  <c:v>302.62</c:v>
                </c:pt>
                <c:pt idx="88">
                  <c:v>302.35000000000002</c:v>
                </c:pt>
                <c:pt idx="89">
                  <c:v>302.10000000000002</c:v>
                </c:pt>
                <c:pt idx="90">
                  <c:v>301.97000000000003</c:v>
                </c:pt>
                <c:pt idx="91">
                  <c:v>301.95</c:v>
                </c:pt>
                <c:pt idx="92">
                  <c:v>301.94</c:v>
                </c:pt>
                <c:pt idx="93">
                  <c:v>301.89</c:v>
                </c:pt>
                <c:pt idx="94">
                  <c:v>301.75</c:v>
                </c:pt>
                <c:pt idx="95">
                  <c:v>301.60000000000002</c:v>
                </c:pt>
                <c:pt idx="96">
                  <c:v>301.47000000000003</c:v>
                </c:pt>
                <c:pt idx="97">
                  <c:v>301.33999999999997</c:v>
                </c:pt>
                <c:pt idx="98">
                  <c:v>301.20999999999998</c:v>
                </c:pt>
                <c:pt idx="99">
                  <c:v>301.08</c:v>
                </c:pt>
                <c:pt idx="100">
                  <c:v>300.95999999999998</c:v>
                </c:pt>
                <c:pt idx="101">
                  <c:v>300.83</c:v>
                </c:pt>
                <c:pt idx="102">
                  <c:v>300.70999999999998</c:v>
                </c:pt>
                <c:pt idx="103">
                  <c:v>300.64</c:v>
                </c:pt>
                <c:pt idx="104">
                  <c:v>300.63</c:v>
                </c:pt>
                <c:pt idx="105">
                  <c:v>300.62</c:v>
                </c:pt>
                <c:pt idx="106">
                  <c:v>300.58</c:v>
                </c:pt>
                <c:pt idx="107">
                  <c:v>300.47000000000003</c:v>
                </c:pt>
                <c:pt idx="108">
                  <c:v>300.35000000000002</c:v>
                </c:pt>
                <c:pt idx="109">
                  <c:v>300.24</c:v>
                </c:pt>
                <c:pt idx="110">
                  <c:v>300.12</c:v>
                </c:pt>
                <c:pt idx="111">
                  <c:v>300</c:v>
                </c:pt>
                <c:pt idx="112">
                  <c:v>299.89</c:v>
                </c:pt>
                <c:pt idx="113">
                  <c:v>299.77</c:v>
                </c:pt>
                <c:pt idx="114">
                  <c:v>299.64999999999998</c:v>
                </c:pt>
                <c:pt idx="115">
                  <c:v>299.52999999999997</c:v>
                </c:pt>
                <c:pt idx="116">
                  <c:v>299.45999999999998</c:v>
                </c:pt>
                <c:pt idx="117">
                  <c:v>299.45</c:v>
                </c:pt>
                <c:pt idx="118">
                  <c:v>299.44</c:v>
                </c:pt>
                <c:pt idx="119">
                  <c:v>299.39999999999998</c:v>
                </c:pt>
                <c:pt idx="120">
                  <c:v>299.3</c:v>
                </c:pt>
                <c:pt idx="121">
                  <c:v>299.18</c:v>
                </c:pt>
                <c:pt idx="122">
                  <c:v>299.06</c:v>
                </c:pt>
                <c:pt idx="123">
                  <c:v>298.94</c:v>
                </c:pt>
                <c:pt idx="124">
                  <c:v>298.83</c:v>
                </c:pt>
                <c:pt idx="125">
                  <c:v>298.70999999999998</c:v>
                </c:pt>
                <c:pt idx="126">
                  <c:v>298.60000000000002</c:v>
                </c:pt>
                <c:pt idx="127">
                  <c:v>298.48</c:v>
                </c:pt>
                <c:pt idx="128">
                  <c:v>298.36</c:v>
                </c:pt>
                <c:pt idx="129">
                  <c:v>298.29000000000002</c:v>
                </c:pt>
                <c:pt idx="130">
                  <c:v>298.27999999999997</c:v>
                </c:pt>
                <c:pt idx="131">
                  <c:v>298.27</c:v>
                </c:pt>
                <c:pt idx="132">
                  <c:v>298.23</c:v>
                </c:pt>
                <c:pt idx="133">
                  <c:v>298.13</c:v>
                </c:pt>
                <c:pt idx="134">
                  <c:v>298.01</c:v>
                </c:pt>
                <c:pt idx="135">
                  <c:v>297.89</c:v>
                </c:pt>
                <c:pt idx="136">
                  <c:v>297.77</c:v>
                </c:pt>
                <c:pt idx="137">
                  <c:v>297.64</c:v>
                </c:pt>
                <c:pt idx="138">
                  <c:v>297.52</c:v>
                </c:pt>
                <c:pt idx="139">
                  <c:v>297.39999999999998</c:v>
                </c:pt>
                <c:pt idx="140">
                  <c:v>297.27999999999997</c:v>
                </c:pt>
                <c:pt idx="141">
                  <c:v>297.14999999999998</c:v>
                </c:pt>
                <c:pt idx="142">
                  <c:v>297.08</c:v>
                </c:pt>
                <c:pt idx="143">
                  <c:v>297.07</c:v>
                </c:pt>
                <c:pt idx="144">
                  <c:v>297.05</c:v>
                </c:pt>
                <c:pt idx="145">
                  <c:v>297.02</c:v>
                </c:pt>
                <c:pt idx="146">
                  <c:v>296.89999999999998</c:v>
                </c:pt>
                <c:pt idx="147">
                  <c:v>296.77999999999997</c:v>
                </c:pt>
                <c:pt idx="148">
                  <c:v>296.64999999999998</c:v>
                </c:pt>
                <c:pt idx="149">
                  <c:v>296.52999999999997</c:v>
                </c:pt>
                <c:pt idx="150">
                  <c:v>296.39999999999998</c:v>
                </c:pt>
                <c:pt idx="151">
                  <c:v>296.27</c:v>
                </c:pt>
                <c:pt idx="152">
                  <c:v>296.14</c:v>
                </c:pt>
                <c:pt idx="153">
                  <c:v>296.02</c:v>
                </c:pt>
                <c:pt idx="154">
                  <c:v>295.89</c:v>
                </c:pt>
                <c:pt idx="155">
                  <c:v>295.81</c:v>
                </c:pt>
                <c:pt idx="156">
                  <c:v>295.8</c:v>
                </c:pt>
                <c:pt idx="157">
                  <c:v>295.79000000000002</c:v>
                </c:pt>
                <c:pt idx="158">
                  <c:v>295.75</c:v>
                </c:pt>
                <c:pt idx="159">
                  <c:v>295.64</c:v>
                </c:pt>
                <c:pt idx="160">
                  <c:v>295.51</c:v>
                </c:pt>
                <c:pt idx="161">
                  <c:v>295.39</c:v>
                </c:pt>
                <c:pt idx="162">
                  <c:v>295.27</c:v>
                </c:pt>
                <c:pt idx="163">
                  <c:v>295.14999999999998</c:v>
                </c:pt>
                <c:pt idx="164">
                  <c:v>295.02999999999997</c:v>
                </c:pt>
                <c:pt idx="165">
                  <c:v>294.91000000000003</c:v>
                </c:pt>
                <c:pt idx="166">
                  <c:v>294.77999999999997</c:v>
                </c:pt>
                <c:pt idx="167">
                  <c:v>294.66000000000003</c:v>
                </c:pt>
                <c:pt idx="168">
                  <c:v>294.58999999999997</c:v>
                </c:pt>
                <c:pt idx="169">
                  <c:v>294.58</c:v>
                </c:pt>
                <c:pt idx="170">
                  <c:v>294.56</c:v>
                </c:pt>
                <c:pt idx="171">
                  <c:v>294.52999999999997</c:v>
                </c:pt>
                <c:pt idx="172">
                  <c:v>294.42</c:v>
                </c:pt>
                <c:pt idx="173">
                  <c:v>294.29000000000002</c:v>
                </c:pt>
                <c:pt idx="174">
                  <c:v>294.17</c:v>
                </c:pt>
                <c:pt idx="175">
                  <c:v>294.05</c:v>
                </c:pt>
                <c:pt idx="176">
                  <c:v>293.92</c:v>
                </c:pt>
                <c:pt idx="177">
                  <c:v>293.8</c:v>
                </c:pt>
                <c:pt idx="178">
                  <c:v>293.68</c:v>
                </c:pt>
                <c:pt idx="179">
                  <c:v>293.55</c:v>
                </c:pt>
                <c:pt idx="180">
                  <c:v>293.43</c:v>
                </c:pt>
                <c:pt idx="181">
                  <c:v>293.35000000000002</c:v>
                </c:pt>
                <c:pt idx="182">
                  <c:v>293.33999999999997</c:v>
                </c:pt>
                <c:pt idx="183">
                  <c:v>293.33</c:v>
                </c:pt>
                <c:pt idx="184">
                  <c:v>293.29000000000002</c:v>
                </c:pt>
                <c:pt idx="185">
                  <c:v>293.18</c:v>
                </c:pt>
                <c:pt idx="186">
                  <c:v>293.05</c:v>
                </c:pt>
                <c:pt idx="187">
                  <c:v>292.93</c:v>
                </c:pt>
                <c:pt idx="188">
                  <c:v>292.81</c:v>
                </c:pt>
                <c:pt idx="189">
                  <c:v>292.68</c:v>
                </c:pt>
                <c:pt idx="190">
                  <c:v>292.56</c:v>
                </c:pt>
                <c:pt idx="191">
                  <c:v>292.44</c:v>
                </c:pt>
                <c:pt idx="192">
                  <c:v>292.31</c:v>
                </c:pt>
                <c:pt idx="193">
                  <c:v>292.19</c:v>
                </c:pt>
                <c:pt idx="194">
                  <c:v>292.11</c:v>
                </c:pt>
                <c:pt idx="195">
                  <c:v>292.10000000000002</c:v>
                </c:pt>
                <c:pt idx="196">
                  <c:v>292.08999999999997</c:v>
                </c:pt>
                <c:pt idx="197">
                  <c:v>292.05</c:v>
                </c:pt>
                <c:pt idx="198">
                  <c:v>291.94</c:v>
                </c:pt>
                <c:pt idx="199">
                  <c:v>291.82</c:v>
                </c:pt>
                <c:pt idx="200">
                  <c:v>291.69</c:v>
                </c:pt>
                <c:pt idx="201">
                  <c:v>291.57</c:v>
                </c:pt>
                <c:pt idx="202">
                  <c:v>291.44</c:v>
                </c:pt>
                <c:pt idx="203">
                  <c:v>291.33</c:v>
                </c:pt>
                <c:pt idx="204">
                  <c:v>291.20999999999998</c:v>
                </c:pt>
                <c:pt idx="205">
                  <c:v>291.10000000000002</c:v>
                </c:pt>
                <c:pt idx="206">
                  <c:v>290.99</c:v>
                </c:pt>
                <c:pt idx="207">
                  <c:v>290.92</c:v>
                </c:pt>
                <c:pt idx="208">
                  <c:v>290.91000000000003</c:v>
                </c:pt>
                <c:pt idx="209">
                  <c:v>290.89999999999998</c:v>
                </c:pt>
                <c:pt idx="210">
                  <c:v>290.86</c:v>
                </c:pt>
                <c:pt idx="211">
                  <c:v>290.76</c:v>
                </c:pt>
                <c:pt idx="212">
                  <c:v>290.64</c:v>
                </c:pt>
                <c:pt idx="213">
                  <c:v>290.52999999999997</c:v>
                </c:pt>
                <c:pt idx="214">
                  <c:v>290.42</c:v>
                </c:pt>
                <c:pt idx="215">
                  <c:v>290.3</c:v>
                </c:pt>
                <c:pt idx="216">
                  <c:v>290.19</c:v>
                </c:pt>
                <c:pt idx="217">
                  <c:v>290.07</c:v>
                </c:pt>
                <c:pt idx="218">
                  <c:v>289.95</c:v>
                </c:pt>
                <c:pt idx="219">
                  <c:v>289.83999999999997</c:v>
                </c:pt>
                <c:pt idx="220">
                  <c:v>289.77</c:v>
                </c:pt>
                <c:pt idx="221">
                  <c:v>289.76</c:v>
                </c:pt>
                <c:pt idx="222">
                  <c:v>289.75</c:v>
                </c:pt>
                <c:pt idx="223">
                  <c:v>289.70999999999998</c:v>
                </c:pt>
                <c:pt idx="224">
                  <c:v>289.61</c:v>
                </c:pt>
                <c:pt idx="225">
                  <c:v>289.49</c:v>
                </c:pt>
                <c:pt idx="226">
                  <c:v>289.38</c:v>
                </c:pt>
                <c:pt idx="227">
                  <c:v>289.26</c:v>
                </c:pt>
                <c:pt idx="228">
                  <c:v>289.14</c:v>
                </c:pt>
                <c:pt idx="229">
                  <c:v>289.02999999999997</c:v>
                </c:pt>
                <c:pt idx="230">
                  <c:v>288.91000000000003</c:v>
                </c:pt>
                <c:pt idx="231">
                  <c:v>288.79000000000002</c:v>
                </c:pt>
                <c:pt idx="232">
                  <c:v>288.68</c:v>
                </c:pt>
                <c:pt idx="233">
                  <c:v>288.60000000000002</c:v>
                </c:pt>
                <c:pt idx="234">
                  <c:v>288.58999999999997</c:v>
                </c:pt>
                <c:pt idx="235">
                  <c:v>288.58</c:v>
                </c:pt>
                <c:pt idx="236">
                  <c:v>288.55</c:v>
                </c:pt>
                <c:pt idx="237">
                  <c:v>288.44</c:v>
                </c:pt>
                <c:pt idx="238">
                  <c:v>288.32</c:v>
                </c:pt>
                <c:pt idx="239">
                  <c:v>288.20999999999998</c:v>
                </c:pt>
                <c:pt idx="240">
                  <c:v>288.08999999999997</c:v>
                </c:pt>
                <c:pt idx="241">
                  <c:v>287.97000000000003</c:v>
                </c:pt>
                <c:pt idx="242">
                  <c:v>287.85000000000002</c:v>
                </c:pt>
                <c:pt idx="243">
                  <c:v>287.73</c:v>
                </c:pt>
                <c:pt idx="244">
                  <c:v>287.62</c:v>
                </c:pt>
                <c:pt idx="245">
                  <c:v>287.5</c:v>
                </c:pt>
                <c:pt idx="246">
                  <c:v>287.43</c:v>
                </c:pt>
                <c:pt idx="247">
                  <c:v>287.41000000000003</c:v>
                </c:pt>
                <c:pt idx="248">
                  <c:v>287.39999999999998</c:v>
                </c:pt>
                <c:pt idx="249">
                  <c:v>287.37</c:v>
                </c:pt>
                <c:pt idx="250">
                  <c:v>287.26</c:v>
                </c:pt>
                <c:pt idx="251">
                  <c:v>287.14</c:v>
                </c:pt>
                <c:pt idx="252">
                  <c:v>287.02999999999997</c:v>
                </c:pt>
                <c:pt idx="253">
                  <c:v>286.91000000000003</c:v>
                </c:pt>
                <c:pt idx="254">
                  <c:v>286.8</c:v>
                </c:pt>
                <c:pt idx="255">
                  <c:v>286.69</c:v>
                </c:pt>
                <c:pt idx="256">
                  <c:v>286.57</c:v>
                </c:pt>
                <c:pt idx="257">
                  <c:v>286.45999999999998</c:v>
                </c:pt>
                <c:pt idx="258">
                  <c:v>286.33999999999997</c:v>
                </c:pt>
                <c:pt idx="259">
                  <c:v>286.27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2C-42C0-A51F-21C9E600B743}"/>
            </c:ext>
          </c:extLst>
        </c:ser>
        <c:ser>
          <c:idx val="1"/>
          <c:order val="1"/>
          <c:tx>
            <c:v>Vented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'Vented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data'!$D$4:$D$263</c:f>
              <c:numCache>
                <c:formatCode>General</c:formatCode>
                <c:ptCount val="260"/>
                <c:pt idx="0">
                  <c:v>59.552999999999997</c:v>
                </c:pt>
                <c:pt idx="1">
                  <c:v>66.798000000000002</c:v>
                </c:pt>
                <c:pt idx="2">
                  <c:v>79.366</c:v>
                </c:pt>
                <c:pt idx="3">
                  <c:v>99.051000000000002</c:v>
                </c:pt>
                <c:pt idx="4">
                  <c:v>113.67</c:v>
                </c:pt>
                <c:pt idx="5">
                  <c:v>125.5</c:v>
                </c:pt>
                <c:pt idx="6">
                  <c:v>135.57</c:v>
                </c:pt>
                <c:pt idx="7">
                  <c:v>144.09</c:v>
                </c:pt>
                <c:pt idx="8">
                  <c:v>151.33000000000001</c:v>
                </c:pt>
                <c:pt idx="9">
                  <c:v>157.63999999999999</c:v>
                </c:pt>
                <c:pt idx="10">
                  <c:v>163.25</c:v>
                </c:pt>
                <c:pt idx="11">
                  <c:v>168.3</c:v>
                </c:pt>
                <c:pt idx="12">
                  <c:v>171.15</c:v>
                </c:pt>
                <c:pt idx="13">
                  <c:v>171.62</c:v>
                </c:pt>
                <c:pt idx="14">
                  <c:v>172.09</c:v>
                </c:pt>
                <c:pt idx="15">
                  <c:v>173.44</c:v>
                </c:pt>
                <c:pt idx="16">
                  <c:v>177.2</c:v>
                </c:pt>
                <c:pt idx="17">
                  <c:v>181.02</c:v>
                </c:pt>
                <c:pt idx="18">
                  <c:v>184.53</c:v>
                </c:pt>
                <c:pt idx="19">
                  <c:v>187.77</c:v>
                </c:pt>
                <c:pt idx="20">
                  <c:v>190.75</c:v>
                </c:pt>
                <c:pt idx="21">
                  <c:v>193.49</c:v>
                </c:pt>
                <c:pt idx="22">
                  <c:v>196.01</c:v>
                </c:pt>
                <c:pt idx="23">
                  <c:v>198.32</c:v>
                </c:pt>
                <c:pt idx="24">
                  <c:v>200.45</c:v>
                </c:pt>
                <c:pt idx="25">
                  <c:v>201.65</c:v>
                </c:pt>
                <c:pt idx="26">
                  <c:v>201.85</c:v>
                </c:pt>
                <c:pt idx="27">
                  <c:v>202.05</c:v>
                </c:pt>
                <c:pt idx="28">
                  <c:v>202.63</c:v>
                </c:pt>
                <c:pt idx="29">
                  <c:v>204.22</c:v>
                </c:pt>
                <c:pt idx="30">
                  <c:v>205.83</c:v>
                </c:pt>
                <c:pt idx="31">
                  <c:v>207.29</c:v>
                </c:pt>
                <c:pt idx="32">
                  <c:v>208.59</c:v>
                </c:pt>
                <c:pt idx="33">
                  <c:v>209.76</c:v>
                </c:pt>
                <c:pt idx="34">
                  <c:v>210.79</c:v>
                </c:pt>
                <c:pt idx="35">
                  <c:v>211.73</c:v>
                </c:pt>
                <c:pt idx="36">
                  <c:v>212.61</c:v>
                </c:pt>
                <c:pt idx="37">
                  <c:v>213.37</c:v>
                </c:pt>
                <c:pt idx="38">
                  <c:v>213.78</c:v>
                </c:pt>
                <c:pt idx="39">
                  <c:v>213.85</c:v>
                </c:pt>
                <c:pt idx="40">
                  <c:v>213.92</c:v>
                </c:pt>
                <c:pt idx="41">
                  <c:v>214.11</c:v>
                </c:pt>
                <c:pt idx="42">
                  <c:v>214.59</c:v>
                </c:pt>
                <c:pt idx="43">
                  <c:v>215</c:v>
                </c:pt>
                <c:pt idx="44">
                  <c:v>215.38</c:v>
                </c:pt>
                <c:pt idx="45">
                  <c:v>215.73</c:v>
                </c:pt>
                <c:pt idx="46">
                  <c:v>215.98</c:v>
                </c:pt>
                <c:pt idx="47">
                  <c:v>216.14</c:v>
                </c:pt>
                <c:pt idx="48">
                  <c:v>216.19</c:v>
                </c:pt>
                <c:pt idx="49">
                  <c:v>216.15</c:v>
                </c:pt>
                <c:pt idx="50">
                  <c:v>216.02</c:v>
                </c:pt>
                <c:pt idx="51">
                  <c:v>215.9</c:v>
                </c:pt>
                <c:pt idx="52">
                  <c:v>215.88</c:v>
                </c:pt>
                <c:pt idx="53">
                  <c:v>215.86</c:v>
                </c:pt>
                <c:pt idx="54">
                  <c:v>215.79</c:v>
                </c:pt>
                <c:pt idx="55">
                  <c:v>215.56</c:v>
                </c:pt>
                <c:pt idx="56">
                  <c:v>215.24</c:v>
                </c:pt>
                <c:pt idx="57">
                  <c:v>214.85</c:v>
                </c:pt>
                <c:pt idx="58">
                  <c:v>214.36</c:v>
                </c:pt>
                <c:pt idx="59">
                  <c:v>213.78</c:v>
                </c:pt>
                <c:pt idx="60">
                  <c:v>213.11</c:v>
                </c:pt>
                <c:pt idx="61">
                  <c:v>212.37</c:v>
                </c:pt>
                <c:pt idx="62">
                  <c:v>211.55</c:v>
                </c:pt>
                <c:pt idx="63">
                  <c:v>210.63</c:v>
                </c:pt>
                <c:pt idx="64">
                  <c:v>210.05</c:v>
                </c:pt>
                <c:pt idx="65">
                  <c:v>209.94</c:v>
                </c:pt>
                <c:pt idx="66">
                  <c:v>209.84</c:v>
                </c:pt>
                <c:pt idx="67">
                  <c:v>209.52</c:v>
                </c:pt>
                <c:pt idx="68">
                  <c:v>208.49</c:v>
                </c:pt>
                <c:pt idx="69">
                  <c:v>207.25</c:v>
                </c:pt>
                <c:pt idx="70">
                  <c:v>205.91</c:v>
                </c:pt>
                <c:pt idx="71">
                  <c:v>204.49</c:v>
                </c:pt>
                <c:pt idx="72">
                  <c:v>202.99</c:v>
                </c:pt>
                <c:pt idx="73">
                  <c:v>201.38</c:v>
                </c:pt>
                <c:pt idx="74">
                  <c:v>199.68</c:v>
                </c:pt>
                <c:pt idx="75">
                  <c:v>197.91</c:v>
                </c:pt>
                <c:pt idx="76">
                  <c:v>196.04</c:v>
                </c:pt>
                <c:pt idx="77">
                  <c:v>194.89</c:v>
                </c:pt>
                <c:pt idx="78">
                  <c:v>194.72</c:v>
                </c:pt>
                <c:pt idx="79">
                  <c:v>194.55</c:v>
                </c:pt>
                <c:pt idx="80">
                  <c:v>194.07</c:v>
                </c:pt>
                <c:pt idx="81">
                  <c:v>192.77</c:v>
                </c:pt>
                <c:pt idx="82">
                  <c:v>191.48</c:v>
                </c:pt>
                <c:pt idx="83">
                  <c:v>190.34</c:v>
                </c:pt>
                <c:pt idx="84">
                  <c:v>189.31</c:v>
                </c:pt>
                <c:pt idx="85">
                  <c:v>188.39</c:v>
                </c:pt>
                <c:pt idx="86">
                  <c:v>187.55</c:v>
                </c:pt>
                <c:pt idx="87">
                  <c:v>186.81</c:v>
                </c:pt>
                <c:pt idx="88">
                  <c:v>186.19</c:v>
                </c:pt>
                <c:pt idx="89">
                  <c:v>185.63</c:v>
                </c:pt>
                <c:pt idx="90">
                  <c:v>185.3</c:v>
                </c:pt>
                <c:pt idx="91">
                  <c:v>185.25</c:v>
                </c:pt>
                <c:pt idx="92">
                  <c:v>185.19</c:v>
                </c:pt>
                <c:pt idx="93">
                  <c:v>185.03</c:v>
                </c:pt>
                <c:pt idx="94">
                  <c:v>184.57</c:v>
                </c:pt>
                <c:pt idx="95">
                  <c:v>184.1</c:v>
                </c:pt>
                <c:pt idx="96">
                  <c:v>183.66</c:v>
                </c:pt>
                <c:pt idx="97">
                  <c:v>183.26</c:v>
                </c:pt>
                <c:pt idx="98">
                  <c:v>182.89</c:v>
                </c:pt>
                <c:pt idx="99">
                  <c:v>182.54</c:v>
                </c:pt>
                <c:pt idx="100">
                  <c:v>182.2</c:v>
                </c:pt>
                <c:pt idx="101">
                  <c:v>181.89</c:v>
                </c:pt>
                <c:pt idx="102">
                  <c:v>181.6</c:v>
                </c:pt>
                <c:pt idx="103">
                  <c:v>181.43</c:v>
                </c:pt>
                <c:pt idx="104">
                  <c:v>181.41</c:v>
                </c:pt>
                <c:pt idx="105">
                  <c:v>181.38</c:v>
                </c:pt>
                <c:pt idx="106">
                  <c:v>181.29</c:v>
                </c:pt>
                <c:pt idx="107">
                  <c:v>181.06</c:v>
                </c:pt>
                <c:pt idx="108">
                  <c:v>180.81</c:v>
                </c:pt>
                <c:pt idx="109">
                  <c:v>180.57</c:v>
                </c:pt>
                <c:pt idx="110">
                  <c:v>180.34</c:v>
                </c:pt>
                <c:pt idx="111">
                  <c:v>180.12</c:v>
                </c:pt>
                <c:pt idx="112">
                  <c:v>179.91</c:v>
                </c:pt>
                <c:pt idx="113">
                  <c:v>179.71</c:v>
                </c:pt>
                <c:pt idx="114">
                  <c:v>179.52</c:v>
                </c:pt>
                <c:pt idx="115">
                  <c:v>179.33</c:v>
                </c:pt>
                <c:pt idx="116">
                  <c:v>179.22</c:v>
                </c:pt>
                <c:pt idx="117">
                  <c:v>179.2</c:v>
                </c:pt>
                <c:pt idx="118">
                  <c:v>179.18</c:v>
                </c:pt>
                <c:pt idx="119">
                  <c:v>179.13</c:v>
                </c:pt>
                <c:pt idx="120">
                  <c:v>178.97</c:v>
                </c:pt>
                <c:pt idx="121">
                  <c:v>178.8</c:v>
                </c:pt>
                <c:pt idx="122">
                  <c:v>178.64</c:v>
                </c:pt>
                <c:pt idx="123">
                  <c:v>178.49</c:v>
                </c:pt>
                <c:pt idx="124">
                  <c:v>178.33</c:v>
                </c:pt>
                <c:pt idx="125">
                  <c:v>178.18</c:v>
                </c:pt>
                <c:pt idx="126">
                  <c:v>178.02</c:v>
                </c:pt>
                <c:pt idx="127">
                  <c:v>177.88</c:v>
                </c:pt>
                <c:pt idx="128">
                  <c:v>177.74</c:v>
                </c:pt>
                <c:pt idx="129">
                  <c:v>177.65</c:v>
                </c:pt>
                <c:pt idx="130">
                  <c:v>177.64</c:v>
                </c:pt>
                <c:pt idx="131">
                  <c:v>177.63</c:v>
                </c:pt>
                <c:pt idx="132">
                  <c:v>177.59</c:v>
                </c:pt>
                <c:pt idx="133">
                  <c:v>177.46</c:v>
                </c:pt>
                <c:pt idx="134">
                  <c:v>177.33</c:v>
                </c:pt>
                <c:pt idx="135">
                  <c:v>177.19</c:v>
                </c:pt>
                <c:pt idx="136">
                  <c:v>177.06</c:v>
                </c:pt>
                <c:pt idx="137">
                  <c:v>176.94</c:v>
                </c:pt>
                <c:pt idx="138">
                  <c:v>176.82</c:v>
                </c:pt>
                <c:pt idx="139">
                  <c:v>176.69</c:v>
                </c:pt>
                <c:pt idx="140">
                  <c:v>176.58</c:v>
                </c:pt>
                <c:pt idx="141">
                  <c:v>176.46</c:v>
                </c:pt>
                <c:pt idx="142">
                  <c:v>176.39</c:v>
                </c:pt>
                <c:pt idx="143">
                  <c:v>176.38</c:v>
                </c:pt>
                <c:pt idx="144">
                  <c:v>176.37</c:v>
                </c:pt>
                <c:pt idx="145">
                  <c:v>176.33</c:v>
                </c:pt>
                <c:pt idx="146">
                  <c:v>176.23</c:v>
                </c:pt>
                <c:pt idx="147">
                  <c:v>176.12</c:v>
                </c:pt>
                <c:pt idx="148">
                  <c:v>176.01</c:v>
                </c:pt>
                <c:pt idx="149">
                  <c:v>175.9</c:v>
                </c:pt>
                <c:pt idx="150">
                  <c:v>175.8</c:v>
                </c:pt>
                <c:pt idx="151">
                  <c:v>175.69</c:v>
                </c:pt>
                <c:pt idx="152">
                  <c:v>175.58</c:v>
                </c:pt>
                <c:pt idx="153">
                  <c:v>175.47</c:v>
                </c:pt>
                <c:pt idx="154">
                  <c:v>175.37</c:v>
                </c:pt>
                <c:pt idx="155">
                  <c:v>175.31</c:v>
                </c:pt>
                <c:pt idx="156">
                  <c:v>175.3</c:v>
                </c:pt>
                <c:pt idx="157">
                  <c:v>175.29</c:v>
                </c:pt>
                <c:pt idx="158">
                  <c:v>175.26</c:v>
                </c:pt>
                <c:pt idx="159">
                  <c:v>175.17</c:v>
                </c:pt>
                <c:pt idx="160">
                  <c:v>175.07</c:v>
                </c:pt>
                <c:pt idx="161">
                  <c:v>174.97</c:v>
                </c:pt>
                <c:pt idx="162">
                  <c:v>174.88</c:v>
                </c:pt>
                <c:pt idx="163">
                  <c:v>174.78</c:v>
                </c:pt>
                <c:pt idx="164">
                  <c:v>174.68</c:v>
                </c:pt>
                <c:pt idx="165">
                  <c:v>174.58</c:v>
                </c:pt>
                <c:pt idx="166">
                  <c:v>174.49</c:v>
                </c:pt>
                <c:pt idx="167">
                  <c:v>174.4</c:v>
                </c:pt>
                <c:pt idx="168">
                  <c:v>174.34</c:v>
                </c:pt>
                <c:pt idx="169">
                  <c:v>174.33</c:v>
                </c:pt>
                <c:pt idx="170">
                  <c:v>174.32</c:v>
                </c:pt>
                <c:pt idx="171">
                  <c:v>174.29</c:v>
                </c:pt>
                <c:pt idx="172">
                  <c:v>174.21</c:v>
                </c:pt>
                <c:pt idx="173">
                  <c:v>174.12</c:v>
                </c:pt>
                <c:pt idx="174">
                  <c:v>174.03</c:v>
                </c:pt>
                <c:pt idx="175">
                  <c:v>173.94</c:v>
                </c:pt>
                <c:pt idx="176">
                  <c:v>173.85</c:v>
                </c:pt>
                <c:pt idx="177">
                  <c:v>173.77</c:v>
                </c:pt>
                <c:pt idx="178">
                  <c:v>173.68</c:v>
                </c:pt>
                <c:pt idx="179">
                  <c:v>173.59</c:v>
                </c:pt>
                <c:pt idx="180">
                  <c:v>173.5</c:v>
                </c:pt>
                <c:pt idx="181">
                  <c:v>173.45</c:v>
                </c:pt>
                <c:pt idx="182">
                  <c:v>173.44</c:v>
                </c:pt>
                <c:pt idx="183">
                  <c:v>173.44</c:v>
                </c:pt>
                <c:pt idx="184">
                  <c:v>173.41</c:v>
                </c:pt>
                <c:pt idx="185">
                  <c:v>173.34</c:v>
                </c:pt>
                <c:pt idx="186">
                  <c:v>173.26</c:v>
                </c:pt>
                <c:pt idx="187">
                  <c:v>173.17</c:v>
                </c:pt>
                <c:pt idx="188">
                  <c:v>173.09</c:v>
                </c:pt>
                <c:pt idx="189">
                  <c:v>173.01</c:v>
                </c:pt>
                <c:pt idx="190">
                  <c:v>172.93</c:v>
                </c:pt>
                <c:pt idx="191">
                  <c:v>172.84</c:v>
                </c:pt>
                <c:pt idx="192">
                  <c:v>172.76</c:v>
                </c:pt>
                <c:pt idx="193">
                  <c:v>172.69</c:v>
                </c:pt>
                <c:pt idx="194">
                  <c:v>172.64</c:v>
                </c:pt>
                <c:pt idx="195">
                  <c:v>172.63</c:v>
                </c:pt>
                <c:pt idx="196">
                  <c:v>172.63</c:v>
                </c:pt>
                <c:pt idx="197">
                  <c:v>172.6</c:v>
                </c:pt>
                <c:pt idx="198">
                  <c:v>172.53</c:v>
                </c:pt>
                <c:pt idx="199">
                  <c:v>172.45</c:v>
                </c:pt>
                <c:pt idx="200">
                  <c:v>172.37</c:v>
                </c:pt>
                <c:pt idx="201">
                  <c:v>172.3</c:v>
                </c:pt>
                <c:pt idx="202">
                  <c:v>172.22</c:v>
                </c:pt>
                <c:pt idx="203">
                  <c:v>172.14</c:v>
                </c:pt>
                <c:pt idx="204">
                  <c:v>172.06</c:v>
                </c:pt>
                <c:pt idx="205">
                  <c:v>171.99</c:v>
                </c:pt>
                <c:pt idx="206">
                  <c:v>171.91</c:v>
                </c:pt>
                <c:pt idx="207">
                  <c:v>171.86</c:v>
                </c:pt>
                <c:pt idx="208">
                  <c:v>171.85</c:v>
                </c:pt>
                <c:pt idx="209">
                  <c:v>171.85</c:v>
                </c:pt>
                <c:pt idx="210">
                  <c:v>171.82</c:v>
                </c:pt>
                <c:pt idx="211">
                  <c:v>171.76</c:v>
                </c:pt>
                <c:pt idx="212">
                  <c:v>171.68</c:v>
                </c:pt>
                <c:pt idx="213">
                  <c:v>171.6</c:v>
                </c:pt>
                <c:pt idx="214">
                  <c:v>171.53</c:v>
                </c:pt>
                <c:pt idx="215">
                  <c:v>171.45</c:v>
                </c:pt>
                <c:pt idx="216">
                  <c:v>171.38</c:v>
                </c:pt>
                <c:pt idx="217">
                  <c:v>171.3</c:v>
                </c:pt>
                <c:pt idx="218">
                  <c:v>171.23</c:v>
                </c:pt>
                <c:pt idx="219">
                  <c:v>171.16</c:v>
                </c:pt>
                <c:pt idx="220">
                  <c:v>171.11</c:v>
                </c:pt>
                <c:pt idx="221">
                  <c:v>171.1</c:v>
                </c:pt>
                <c:pt idx="222">
                  <c:v>171.1</c:v>
                </c:pt>
                <c:pt idx="223">
                  <c:v>171.07</c:v>
                </c:pt>
                <c:pt idx="224">
                  <c:v>171.01</c:v>
                </c:pt>
                <c:pt idx="225">
                  <c:v>170.93</c:v>
                </c:pt>
                <c:pt idx="226">
                  <c:v>170.86</c:v>
                </c:pt>
                <c:pt idx="227">
                  <c:v>170.79</c:v>
                </c:pt>
                <c:pt idx="228">
                  <c:v>170.71</c:v>
                </c:pt>
                <c:pt idx="229">
                  <c:v>170.64</c:v>
                </c:pt>
                <c:pt idx="230">
                  <c:v>170.57</c:v>
                </c:pt>
                <c:pt idx="231">
                  <c:v>170.49</c:v>
                </c:pt>
                <c:pt idx="232">
                  <c:v>170.42</c:v>
                </c:pt>
                <c:pt idx="233">
                  <c:v>170.37</c:v>
                </c:pt>
                <c:pt idx="234">
                  <c:v>170.37</c:v>
                </c:pt>
                <c:pt idx="235">
                  <c:v>170.36</c:v>
                </c:pt>
                <c:pt idx="236">
                  <c:v>170.34</c:v>
                </c:pt>
                <c:pt idx="237">
                  <c:v>170.27</c:v>
                </c:pt>
                <c:pt idx="238">
                  <c:v>170.2</c:v>
                </c:pt>
                <c:pt idx="239">
                  <c:v>170.13</c:v>
                </c:pt>
                <c:pt idx="240">
                  <c:v>170.06</c:v>
                </c:pt>
                <c:pt idx="241">
                  <c:v>169.99</c:v>
                </c:pt>
                <c:pt idx="242">
                  <c:v>169.91</c:v>
                </c:pt>
                <c:pt idx="243">
                  <c:v>169.84</c:v>
                </c:pt>
                <c:pt idx="244">
                  <c:v>169.77</c:v>
                </c:pt>
                <c:pt idx="245">
                  <c:v>169.7</c:v>
                </c:pt>
                <c:pt idx="246">
                  <c:v>169.65</c:v>
                </c:pt>
                <c:pt idx="247">
                  <c:v>169.65</c:v>
                </c:pt>
                <c:pt idx="248">
                  <c:v>169.64</c:v>
                </c:pt>
                <c:pt idx="249">
                  <c:v>169.62</c:v>
                </c:pt>
                <c:pt idx="250">
                  <c:v>169.55</c:v>
                </c:pt>
                <c:pt idx="251">
                  <c:v>169.48</c:v>
                </c:pt>
                <c:pt idx="252">
                  <c:v>169.41</c:v>
                </c:pt>
                <c:pt idx="253">
                  <c:v>169.34</c:v>
                </c:pt>
                <c:pt idx="254">
                  <c:v>169.27</c:v>
                </c:pt>
                <c:pt idx="255">
                  <c:v>169.2</c:v>
                </c:pt>
                <c:pt idx="256">
                  <c:v>169.13</c:v>
                </c:pt>
                <c:pt idx="257">
                  <c:v>169.06</c:v>
                </c:pt>
                <c:pt idx="258">
                  <c:v>168.99</c:v>
                </c:pt>
                <c:pt idx="259">
                  <c:v>168.94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12C-42C0-A51F-21C9E600B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354640"/>
        <c:axId val="285364624"/>
      </c:scatterChart>
      <c:valAx>
        <c:axId val="28535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64624"/>
        <c:crosses val="autoZero"/>
        <c:crossBetween val="midCat"/>
      </c:valAx>
      <c:valAx>
        <c:axId val="2853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35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Titanium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Solid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'Solid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'Solid data'!$E$4:$E$263</c:f>
              <c:numCache>
                <c:formatCode>General</c:formatCode>
                <c:ptCount val="260"/>
                <c:pt idx="0">
                  <c:v>70.584000000000003</c:v>
                </c:pt>
                <c:pt idx="1">
                  <c:v>89.191000000000003</c:v>
                </c:pt>
                <c:pt idx="2">
                  <c:v>132.03</c:v>
                </c:pt>
                <c:pt idx="3">
                  <c:v>204.21</c:v>
                </c:pt>
                <c:pt idx="4">
                  <c:v>253.18</c:v>
                </c:pt>
                <c:pt idx="5">
                  <c:v>293.01</c:v>
                </c:pt>
                <c:pt idx="6">
                  <c:v>327.35000000000002</c:v>
                </c:pt>
                <c:pt idx="7">
                  <c:v>356.06</c:v>
                </c:pt>
                <c:pt idx="8">
                  <c:v>379.42</c:v>
                </c:pt>
                <c:pt idx="9">
                  <c:v>399.49</c:v>
                </c:pt>
                <c:pt idx="10">
                  <c:v>419.14</c:v>
                </c:pt>
                <c:pt idx="11">
                  <c:v>435.92</c:v>
                </c:pt>
                <c:pt idx="12">
                  <c:v>445.09</c:v>
                </c:pt>
                <c:pt idx="13">
                  <c:v>446.59</c:v>
                </c:pt>
                <c:pt idx="14">
                  <c:v>448.07</c:v>
                </c:pt>
                <c:pt idx="15">
                  <c:v>452.31</c:v>
                </c:pt>
                <c:pt idx="16">
                  <c:v>463.51</c:v>
                </c:pt>
                <c:pt idx="17">
                  <c:v>474.4</c:v>
                </c:pt>
                <c:pt idx="18">
                  <c:v>483.99</c:v>
                </c:pt>
                <c:pt idx="19">
                  <c:v>492.48</c:v>
                </c:pt>
                <c:pt idx="20">
                  <c:v>500.02</c:v>
                </c:pt>
                <c:pt idx="21">
                  <c:v>506.75</c:v>
                </c:pt>
                <c:pt idx="22">
                  <c:v>514.46</c:v>
                </c:pt>
                <c:pt idx="23">
                  <c:v>523.28</c:v>
                </c:pt>
                <c:pt idx="24">
                  <c:v>531.19000000000005</c:v>
                </c:pt>
                <c:pt idx="25">
                  <c:v>535.61</c:v>
                </c:pt>
                <c:pt idx="26">
                  <c:v>536.34</c:v>
                </c:pt>
                <c:pt idx="27">
                  <c:v>537.05999999999995</c:v>
                </c:pt>
                <c:pt idx="28">
                  <c:v>539.16</c:v>
                </c:pt>
                <c:pt idx="29">
                  <c:v>544.82000000000005</c:v>
                </c:pt>
                <c:pt idx="30">
                  <c:v>550.47</c:v>
                </c:pt>
                <c:pt idx="31">
                  <c:v>555.44000000000005</c:v>
                </c:pt>
                <c:pt idx="32">
                  <c:v>559.83000000000004</c:v>
                </c:pt>
                <c:pt idx="33">
                  <c:v>563.67999999999995</c:v>
                </c:pt>
                <c:pt idx="34">
                  <c:v>567.03</c:v>
                </c:pt>
                <c:pt idx="35">
                  <c:v>569.95000000000005</c:v>
                </c:pt>
                <c:pt idx="36">
                  <c:v>572.58000000000004</c:v>
                </c:pt>
                <c:pt idx="37">
                  <c:v>574.69000000000005</c:v>
                </c:pt>
                <c:pt idx="38">
                  <c:v>575.79</c:v>
                </c:pt>
                <c:pt idx="39">
                  <c:v>575.97</c:v>
                </c:pt>
                <c:pt idx="40">
                  <c:v>576.14</c:v>
                </c:pt>
                <c:pt idx="41">
                  <c:v>576.62</c:v>
                </c:pt>
                <c:pt idx="42">
                  <c:v>577.79</c:v>
                </c:pt>
                <c:pt idx="43">
                  <c:v>578.79</c:v>
                </c:pt>
                <c:pt idx="44">
                  <c:v>579.4</c:v>
                </c:pt>
                <c:pt idx="45">
                  <c:v>579.74</c:v>
                </c:pt>
                <c:pt idx="46">
                  <c:v>579.70000000000005</c:v>
                </c:pt>
                <c:pt idx="47">
                  <c:v>579.41</c:v>
                </c:pt>
                <c:pt idx="48">
                  <c:v>578.78</c:v>
                </c:pt>
                <c:pt idx="49">
                  <c:v>577.83000000000004</c:v>
                </c:pt>
                <c:pt idx="50">
                  <c:v>576.65</c:v>
                </c:pt>
                <c:pt idx="51">
                  <c:v>575.83000000000004</c:v>
                </c:pt>
                <c:pt idx="52">
                  <c:v>575.69000000000005</c:v>
                </c:pt>
                <c:pt idx="53">
                  <c:v>575.54999999999995</c:v>
                </c:pt>
                <c:pt idx="54">
                  <c:v>575.09</c:v>
                </c:pt>
                <c:pt idx="55">
                  <c:v>573.55999999999995</c:v>
                </c:pt>
                <c:pt idx="56">
                  <c:v>571.55999999999995</c:v>
                </c:pt>
                <c:pt idx="57">
                  <c:v>569.26</c:v>
                </c:pt>
                <c:pt idx="58">
                  <c:v>566.77</c:v>
                </c:pt>
                <c:pt idx="59">
                  <c:v>564</c:v>
                </c:pt>
                <c:pt idx="60">
                  <c:v>560.89</c:v>
                </c:pt>
                <c:pt idx="61">
                  <c:v>558.04</c:v>
                </c:pt>
                <c:pt idx="62">
                  <c:v>555.28</c:v>
                </c:pt>
                <c:pt idx="63">
                  <c:v>552.23</c:v>
                </c:pt>
                <c:pt idx="64">
                  <c:v>550.30999999999995</c:v>
                </c:pt>
                <c:pt idx="65">
                  <c:v>549.97</c:v>
                </c:pt>
                <c:pt idx="66">
                  <c:v>549.62</c:v>
                </c:pt>
                <c:pt idx="67">
                  <c:v>548.57000000000005</c:v>
                </c:pt>
                <c:pt idx="68">
                  <c:v>545.52</c:v>
                </c:pt>
                <c:pt idx="69">
                  <c:v>542.49</c:v>
                </c:pt>
                <c:pt idx="70">
                  <c:v>539.15</c:v>
                </c:pt>
                <c:pt idx="71">
                  <c:v>535.53</c:v>
                </c:pt>
                <c:pt idx="72">
                  <c:v>531.61</c:v>
                </c:pt>
                <c:pt idx="73">
                  <c:v>527.41</c:v>
                </c:pt>
                <c:pt idx="74">
                  <c:v>522.91999999999996</c:v>
                </c:pt>
                <c:pt idx="75">
                  <c:v>518.75</c:v>
                </c:pt>
                <c:pt idx="76">
                  <c:v>515.12</c:v>
                </c:pt>
                <c:pt idx="77">
                  <c:v>512.80999999999995</c:v>
                </c:pt>
                <c:pt idx="78">
                  <c:v>512.47</c:v>
                </c:pt>
                <c:pt idx="79">
                  <c:v>512.12</c:v>
                </c:pt>
                <c:pt idx="80">
                  <c:v>511.1</c:v>
                </c:pt>
                <c:pt idx="81">
                  <c:v>508.09</c:v>
                </c:pt>
                <c:pt idx="82">
                  <c:v>504.77</c:v>
                </c:pt>
                <c:pt idx="83">
                  <c:v>501.5</c:v>
                </c:pt>
                <c:pt idx="84">
                  <c:v>498.33</c:v>
                </c:pt>
                <c:pt idx="85">
                  <c:v>495.27</c:v>
                </c:pt>
                <c:pt idx="86">
                  <c:v>492.33</c:v>
                </c:pt>
                <c:pt idx="87">
                  <c:v>489.5</c:v>
                </c:pt>
                <c:pt idx="88">
                  <c:v>486.8</c:v>
                </c:pt>
                <c:pt idx="89">
                  <c:v>484.21</c:v>
                </c:pt>
                <c:pt idx="90">
                  <c:v>482.71</c:v>
                </c:pt>
                <c:pt idx="91">
                  <c:v>482.44</c:v>
                </c:pt>
                <c:pt idx="92">
                  <c:v>482.18</c:v>
                </c:pt>
                <c:pt idx="93">
                  <c:v>481.39</c:v>
                </c:pt>
                <c:pt idx="94">
                  <c:v>479.15</c:v>
                </c:pt>
                <c:pt idx="95">
                  <c:v>476.78</c:v>
                </c:pt>
                <c:pt idx="96">
                  <c:v>474.54</c:v>
                </c:pt>
                <c:pt idx="97">
                  <c:v>472.41</c:v>
                </c:pt>
                <c:pt idx="98">
                  <c:v>470.38</c:v>
                </c:pt>
                <c:pt idx="99">
                  <c:v>468.46</c:v>
                </c:pt>
                <c:pt idx="100">
                  <c:v>466.64</c:v>
                </c:pt>
                <c:pt idx="101">
                  <c:v>464.92</c:v>
                </c:pt>
                <c:pt idx="102">
                  <c:v>463.28</c:v>
                </c:pt>
                <c:pt idx="103">
                  <c:v>462.33</c:v>
                </c:pt>
                <c:pt idx="104">
                  <c:v>462.18</c:v>
                </c:pt>
                <c:pt idx="105">
                  <c:v>462.02</c:v>
                </c:pt>
                <c:pt idx="106">
                  <c:v>461.56</c:v>
                </c:pt>
                <c:pt idx="107">
                  <c:v>460.24</c:v>
                </c:pt>
                <c:pt idx="108">
                  <c:v>458.84</c:v>
                </c:pt>
                <c:pt idx="109">
                  <c:v>457.53</c:v>
                </c:pt>
                <c:pt idx="110">
                  <c:v>456.27</c:v>
                </c:pt>
                <c:pt idx="111">
                  <c:v>455.09</c:v>
                </c:pt>
                <c:pt idx="112">
                  <c:v>453.96</c:v>
                </c:pt>
                <c:pt idx="113">
                  <c:v>452.89</c:v>
                </c:pt>
                <c:pt idx="114">
                  <c:v>451.87</c:v>
                </c:pt>
                <c:pt idx="115">
                  <c:v>450.91</c:v>
                </c:pt>
                <c:pt idx="116">
                  <c:v>450.34</c:v>
                </c:pt>
                <c:pt idx="117">
                  <c:v>450.25</c:v>
                </c:pt>
                <c:pt idx="118">
                  <c:v>450.16</c:v>
                </c:pt>
                <c:pt idx="119">
                  <c:v>449.88</c:v>
                </c:pt>
                <c:pt idx="120">
                  <c:v>449.09</c:v>
                </c:pt>
                <c:pt idx="121">
                  <c:v>448.26</c:v>
                </c:pt>
                <c:pt idx="122">
                  <c:v>447.46</c:v>
                </c:pt>
                <c:pt idx="123">
                  <c:v>446.7</c:v>
                </c:pt>
                <c:pt idx="124">
                  <c:v>445.98</c:v>
                </c:pt>
                <c:pt idx="125">
                  <c:v>445.31</c:v>
                </c:pt>
                <c:pt idx="126">
                  <c:v>444.7</c:v>
                </c:pt>
                <c:pt idx="127">
                  <c:v>444.12</c:v>
                </c:pt>
                <c:pt idx="128">
                  <c:v>443.55</c:v>
                </c:pt>
                <c:pt idx="129">
                  <c:v>443.22</c:v>
                </c:pt>
                <c:pt idx="130">
                  <c:v>443.17</c:v>
                </c:pt>
                <c:pt idx="131">
                  <c:v>443.11</c:v>
                </c:pt>
                <c:pt idx="132">
                  <c:v>442.95</c:v>
                </c:pt>
                <c:pt idx="133">
                  <c:v>442.48</c:v>
                </c:pt>
                <c:pt idx="134">
                  <c:v>441.97</c:v>
                </c:pt>
                <c:pt idx="135">
                  <c:v>441.49</c:v>
                </c:pt>
                <c:pt idx="136">
                  <c:v>441.01</c:v>
                </c:pt>
                <c:pt idx="137">
                  <c:v>440.55</c:v>
                </c:pt>
                <c:pt idx="138">
                  <c:v>440.11</c:v>
                </c:pt>
                <c:pt idx="139">
                  <c:v>439.68</c:v>
                </c:pt>
                <c:pt idx="140">
                  <c:v>439.26</c:v>
                </c:pt>
                <c:pt idx="141">
                  <c:v>438.85</c:v>
                </c:pt>
                <c:pt idx="142">
                  <c:v>438.61</c:v>
                </c:pt>
                <c:pt idx="143">
                  <c:v>438.58</c:v>
                </c:pt>
                <c:pt idx="144">
                  <c:v>438.54</c:v>
                </c:pt>
                <c:pt idx="145">
                  <c:v>438.42</c:v>
                </c:pt>
                <c:pt idx="146">
                  <c:v>438.07</c:v>
                </c:pt>
                <c:pt idx="147">
                  <c:v>437.69</c:v>
                </c:pt>
                <c:pt idx="148">
                  <c:v>437.33</c:v>
                </c:pt>
                <c:pt idx="149">
                  <c:v>436.97</c:v>
                </c:pt>
                <c:pt idx="150">
                  <c:v>436.62</c:v>
                </c:pt>
                <c:pt idx="151">
                  <c:v>436.28</c:v>
                </c:pt>
                <c:pt idx="152">
                  <c:v>435.94</c:v>
                </c:pt>
                <c:pt idx="153">
                  <c:v>435.62</c:v>
                </c:pt>
                <c:pt idx="154">
                  <c:v>435.3</c:v>
                </c:pt>
                <c:pt idx="155">
                  <c:v>435.1</c:v>
                </c:pt>
                <c:pt idx="156">
                  <c:v>435.07</c:v>
                </c:pt>
                <c:pt idx="157">
                  <c:v>435.04</c:v>
                </c:pt>
                <c:pt idx="158">
                  <c:v>434.95</c:v>
                </c:pt>
                <c:pt idx="159">
                  <c:v>434.67</c:v>
                </c:pt>
                <c:pt idx="160">
                  <c:v>434.36</c:v>
                </c:pt>
                <c:pt idx="161">
                  <c:v>434.06</c:v>
                </c:pt>
                <c:pt idx="162">
                  <c:v>433.77</c:v>
                </c:pt>
                <c:pt idx="163">
                  <c:v>433.48</c:v>
                </c:pt>
                <c:pt idx="164">
                  <c:v>433.19</c:v>
                </c:pt>
                <c:pt idx="165">
                  <c:v>432.91</c:v>
                </c:pt>
                <c:pt idx="166">
                  <c:v>432.63</c:v>
                </c:pt>
                <c:pt idx="167">
                  <c:v>432.36</c:v>
                </c:pt>
                <c:pt idx="168">
                  <c:v>432.19</c:v>
                </c:pt>
                <c:pt idx="169">
                  <c:v>432.17</c:v>
                </c:pt>
                <c:pt idx="170">
                  <c:v>432.14</c:v>
                </c:pt>
                <c:pt idx="171">
                  <c:v>432.06</c:v>
                </c:pt>
                <c:pt idx="172">
                  <c:v>431.82</c:v>
                </c:pt>
                <c:pt idx="173">
                  <c:v>431.56</c:v>
                </c:pt>
                <c:pt idx="174">
                  <c:v>431.34</c:v>
                </c:pt>
                <c:pt idx="175">
                  <c:v>431.11</c:v>
                </c:pt>
                <c:pt idx="176">
                  <c:v>430.88</c:v>
                </c:pt>
                <c:pt idx="177">
                  <c:v>430.66</c:v>
                </c:pt>
                <c:pt idx="178">
                  <c:v>430.43</c:v>
                </c:pt>
                <c:pt idx="179">
                  <c:v>430.21</c:v>
                </c:pt>
                <c:pt idx="180">
                  <c:v>429.99</c:v>
                </c:pt>
                <c:pt idx="181">
                  <c:v>429.86</c:v>
                </c:pt>
                <c:pt idx="182">
                  <c:v>429.83</c:v>
                </c:pt>
                <c:pt idx="183">
                  <c:v>429.81</c:v>
                </c:pt>
                <c:pt idx="184">
                  <c:v>429.75</c:v>
                </c:pt>
                <c:pt idx="185">
                  <c:v>429.55</c:v>
                </c:pt>
                <c:pt idx="186">
                  <c:v>429.33</c:v>
                </c:pt>
                <c:pt idx="187">
                  <c:v>429.11</c:v>
                </c:pt>
                <c:pt idx="188">
                  <c:v>428.89</c:v>
                </c:pt>
                <c:pt idx="189">
                  <c:v>428.67</c:v>
                </c:pt>
                <c:pt idx="190">
                  <c:v>428.46</c:v>
                </c:pt>
                <c:pt idx="191">
                  <c:v>428.24</c:v>
                </c:pt>
                <c:pt idx="192">
                  <c:v>428.02</c:v>
                </c:pt>
                <c:pt idx="193">
                  <c:v>427.8</c:v>
                </c:pt>
                <c:pt idx="194">
                  <c:v>427.67</c:v>
                </c:pt>
                <c:pt idx="195">
                  <c:v>427.65</c:v>
                </c:pt>
                <c:pt idx="196">
                  <c:v>427.63</c:v>
                </c:pt>
                <c:pt idx="197">
                  <c:v>427.57</c:v>
                </c:pt>
                <c:pt idx="198">
                  <c:v>427.37</c:v>
                </c:pt>
                <c:pt idx="199">
                  <c:v>427.16</c:v>
                </c:pt>
                <c:pt idx="200">
                  <c:v>426.94</c:v>
                </c:pt>
                <c:pt idx="201">
                  <c:v>426.73</c:v>
                </c:pt>
                <c:pt idx="202">
                  <c:v>426.51</c:v>
                </c:pt>
                <c:pt idx="203">
                  <c:v>426.3</c:v>
                </c:pt>
                <c:pt idx="204">
                  <c:v>426.08</c:v>
                </c:pt>
                <c:pt idx="205">
                  <c:v>425.87</c:v>
                </c:pt>
                <c:pt idx="206">
                  <c:v>425.66</c:v>
                </c:pt>
                <c:pt idx="207">
                  <c:v>425.53</c:v>
                </c:pt>
                <c:pt idx="208">
                  <c:v>425.51</c:v>
                </c:pt>
                <c:pt idx="209">
                  <c:v>425.49</c:v>
                </c:pt>
                <c:pt idx="210">
                  <c:v>425.42</c:v>
                </c:pt>
                <c:pt idx="211">
                  <c:v>425.23</c:v>
                </c:pt>
                <c:pt idx="212">
                  <c:v>425.02</c:v>
                </c:pt>
                <c:pt idx="213">
                  <c:v>424.81</c:v>
                </c:pt>
                <c:pt idx="214">
                  <c:v>424.6</c:v>
                </c:pt>
                <c:pt idx="215">
                  <c:v>424.38</c:v>
                </c:pt>
                <c:pt idx="216">
                  <c:v>424.17</c:v>
                </c:pt>
                <c:pt idx="217">
                  <c:v>423.96</c:v>
                </c:pt>
                <c:pt idx="218">
                  <c:v>423.75</c:v>
                </c:pt>
                <c:pt idx="219">
                  <c:v>423.54</c:v>
                </c:pt>
                <c:pt idx="220">
                  <c:v>423.42</c:v>
                </c:pt>
                <c:pt idx="221">
                  <c:v>423.39</c:v>
                </c:pt>
                <c:pt idx="222">
                  <c:v>423.37</c:v>
                </c:pt>
                <c:pt idx="223">
                  <c:v>423.31</c:v>
                </c:pt>
                <c:pt idx="224">
                  <c:v>423.12</c:v>
                </c:pt>
                <c:pt idx="225">
                  <c:v>422.91</c:v>
                </c:pt>
                <c:pt idx="226">
                  <c:v>422.7</c:v>
                </c:pt>
                <c:pt idx="227">
                  <c:v>422.49</c:v>
                </c:pt>
                <c:pt idx="228">
                  <c:v>422.28</c:v>
                </c:pt>
                <c:pt idx="229">
                  <c:v>422.08</c:v>
                </c:pt>
                <c:pt idx="230">
                  <c:v>421.87</c:v>
                </c:pt>
                <c:pt idx="231">
                  <c:v>421.66</c:v>
                </c:pt>
                <c:pt idx="232">
                  <c:v>421.45</c:v>
                </c:pt>
                <c:pt idx="233">
                  <c:v>421.33</c:v>
                </c:pt>
                <c:pt idx="234">
                  <c:v>421.3</c:v>
                </c:pt>
                <c:pt idx="235">
                  <c:v>421.28</c:v>
                </c:pt>
                <c:pt idx="236">
                  <c:v>421.22</c:v>
                </c:pt>
                <c:pt idx="237">
                  <c:v>421.03</c:v>
                </c:pt>
                <c:pt idx="238">
                  <c:v>420.83</c:v>
                </c:pt>
                <c:pt idx="239">
                  <c:v>420.62</c:v>
                </c:pt>
                <c:pt idx="240">
                  <c:v>420.41</c:v>
                </c:pt>
                <c:pt idx="241">
                  <c:v>420.2</c:v>
                </c:pt>
                <c:pt idx="242">
                  <c:v>420</c:v>
                </c:pt>
                <c:pt idx="243">
                  <c:v>419.79</c:v>
                </c:pt>
                <c:pt idx="244">
                  <c:v>419.58</c:v>
                </c:pt>
                <c:pt idx="245">
                  <c:v>419.38</c:v>
                </c:pt>
                <c:pt idx="246">
                  <c:v>419.25</c:v>
                </c:pt>
                <c:pt idx="247">
                  <c:v>419.23</c:v>
                </c:pt>
                <c:pt idx="248">
                  <c:v>419.21</c:v>
                </c:pt>
                <c:pt idx="249">
                  <c:v>419.15</c:v>
                </c:pt>
                <c:pt idx="250">
                  <c:v>418.97</c:v>
                </c:pt>
                <c:pt idx="251">
                  <c:v>418.76</c:v>
                </c:pt>
                <c:pt idx="252">
                  <c:v>418.55</c:v>
                </c:pt>
                <c:pt idx="253">
                  <c:v>418.35</c:v>
                </c:pt>
                <c:pt idx="254">
                  <c:v>418.14</c:v>
                </c:pt>
                <c:pt idx="255">
                  <c:v>417.94</c:v>
                </c:pt>
                <c:pt idx="256">
                  <c:v>417.73</c:v>
                </c:pt>
                <c:pt idx="257">
                  <c:v>417.53</c:v>
                </c:pt>
                <c:pt idx="258">
                  <c:v>417.32</c:v>
                </c:pt>
                <c:pt idx="259">
                  <c:v>417.2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07-49D6-A85F-62633B20BA74}"/>
            </c:ext>
          </c:extLst>
        </c:ser>
        <c:ser>
          <c:idx val="1"/>
          <c:order val="1"/>
          <c:tx>
            <c:v>Vented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'Vented data'!$B$4:$B$263</c:f>
              <c:numCache>
                <c:formatCode>0.00</c:formatCode>
                <c:ptCount val="260"/>
                <c:pt idx="0">
                  <c:v>0.01</c:v>
                </c:pt>
                <c:pt idx="1">
                  <c:v>0.02</c:v>
                </c:pt>
                <c:pt idx="2">
                  <c:v>0.05</c:v>
                </c:pt>
                <c:pt idx="3">
                  <c:v>0.14000000000000001</c:v>
                </c:pt>
                <c:pt idx="4">
                  <c:v>0.24</c:v>
                </c:pt>
                <c:pt idx="5">
                  <c:v>0.34</c:v>
                </c:pt>
                <c:pt idx="6">
                  <c:v>0.44</c:v>
                </c:pt>
                <c:pt idx="7">
                  <c:v>0.54</c:v>
                </c:pt>
                <c:pt idx="8">
                  <c:v>0.64</c:v>
                </c:pt>
                <c:pt idx="9">
                  <c:v>0.74</c:v>
                </c:pt>
                <c:pt idx="10">
                  <c:v>0.84</c:v>
                </c:pt>
                <c:pt idx="11">
                  <c:v>0.94</c:v>
                </c:pt>
                <c:pt idx="12">
                  <c:v>1</c:v>
                </c:pt>
                <c:pt idx="13">
                  <c:v>1.01</c:v>
                </c:pt>
                <c:pt idx="14">
                  <c:v>1.02</c:v>
                </c:pt>
                <c:pt idx="15">
                  <c:v>1.05</c:v>
                </c:pt>
                <c:pt idx="16">
                  <c:v>1.1399999999999999</c:v>
                </c:pt>
                <c:pt idx="17">
                  <c:v>1.24</c:v>
                </c:pt>
                <c:pt idx="18">
                  <c:v>1.34</c:v>
                </c:pt>
                <c:pt idx="19">
                  <c:v>1.44</c:v>
                </c:pt>
                <c:pt idx="20">
                  <c:v>1.54</c:v>
                </c:pt>
                <c:pt idx="21">
                  <c:v>1.64</c:v>
                </c:pt>
                <c:pt idx="22">
                  <c:v>1.74</c:v>
                </c:pt>
                <c:pt idx="23">
                  <c:v>1.84</c:v>
                </c:pt>
                <c:pt idx="24">
                  <c:v>1.94</c:v>
                </c:pt>
                <c:pt idx="25">
                  <c:v>2</c:v>
                </c:pt>
                <c:pt idx="26">
                  <c:v>2.0099999999999998</c:v>
                </c:pt>
                <c:pt idx="27">
                  <c:v>2.02</c:v>
                </c:pt>
                <c:pt idx="28">
                  <c:v>2.0499999999999998</c:v>
                </c:pt>
                <c:pt idx="29">
                  <c:v>2.14</c:v>
                </c:pt>
                <c:pt idx="30">
                  <c:v>2.2400000000000002</c:v>
                </c:pt>
                <c:pt idx="31">
                  <c:v>2.34</c:v>
                </c:pt>
                <c:pt idx="32">
                  <c:v>2.44</c:v>
                </c:pt>
                <c:pt idx="33">
                  <c:v>2.54</c:v>
                </c:pt>
                <c:pt idx="34">
                  <c:v>2.64</c:v>
                </c:pt>
                <c:pt idx="35">
                  <c:v>2.74</c:v>
                </c:pt>
                <c:pt idx="36">
                  <c:v>2.84</c:v>
                </c:pt>
                <c:pt idx="37">
                  <c:v>2.94</c:v>
                </c:pt>
                <c:pt idx="38">
                  <c:v>3</c:v>
                </c:pt>
                <c:pt idx="39">
                  <c:v>3.01</c:v>
                </c:pt>
                <c:pt idx="40">
                  <c:v>3.02</c:v>
                </c:pt>
                <c:pt idx="41">
                  <c:v>3.05</c:v>
                </c:pt>
                <c:pt idx="42">
                  <c:v>3.14</c:v>
                </c:pt>
                <c:pt idx="43">
                  <c:v>3.24</c:v>
                </c:pt>
                <c:pt idx="44">
                  <c:v>3.34</c:v>
                </c:pt>
                <c:pt idx="45">
                  <c:v>3.44</c:v>
                </c:pt>
                <c:pt idx="46">
                  <c:v>3.54</c:v>
                </c:pt>
                <c:pt idx="47">
                  <c:v>3.64</c:v>
                </c:pt>
                <c:pt idx="48">
                  <c:v>3.74</c:v>
                </c:pt>
                <c:pt idx="49">
                  <c:v>3.84</c:v>
                </c:pt>
                <c:pt idx="50">
                  <c:v>3.94</c:v>
                </c:pt>
                <c:pt idx="51">
                  <c:v>4</c:v>
                </c:pt>
                <c:pt idx="52">
                  <c:v>4.01</c:v>
                </c:pt>
                <c:pt idx="53">
                  <c:v>4.0199999999999996</c:v>
                </c:pt>
                <c:pt idx="54">
                  <c:v>4.05</c:v>
                </c:pt>
                <c:pt idx="55">
                  <c:v>4.1399999999999997</c:v>
                </c:pt>
                <c:pt idx="56">
                  <c:v>4.24</c:v>
                </c:pt>
                <c:pt idx="57">
                  <c:v>4.34</c:v>
                </c:pt>
                <c:pt idx="58">
                  <c:v>4.4400000000000004</c:v>
                </c:pt>
                <c:pt idx="59">
                  <c:v>4.54</c:v>
                </c:pt>
                <c:pt idx="60">
                  <c:v>4.6399999999999997</c:v>
                </c:pt>
                <c:pt idx="61">
                  <c:v>4.74</c:v>
                </c:pt>
                <c:pt idx="62">
                  <c:v>4.84</c:v>
                </c:pt>
                <c:pt idx="63">
                  <c:v>4.9400000000000004</c:v>
                </c:pt>
                <c:pt idx="64">
                  <c:v>5</c:v>
                </c:pt>
                <c:pt idx="65">
                  <c:v>5.0106000000000002</c:v>
                </c:pt>
                <c:pt idx="66">
                  <c:v>5.0212000000000003</c:v>
                </c:pt>
                <c:pt idx="67">
                  <c:v>5.0529999999999999</c:v>
                </c:pt>
                <c:pt idx="68">
                  <c:v>5.1483999999999996</c:v>
                </c:pt>
                <c:pt idx="69">
                  <c:v>5.2544000000000004</c:v>
                </c:pt>
                <c:pt idx="70">
                  <c:v>5.3604000000000003</c:v>
                </c:pt>
                <c:pt idx="71">
                  <c:v>5.4664000000000001</c:v>
                </c:pt>
                <c:pt idx="72">
                  <c:v>5.5724</c:v>
                </c:pt>
                <c:pt idx="73">
                  <c:v>5.6783999999999999</c:v>
                </c:pt>
                <c:pt idx="74">
                  <c:v>5.7843999999999998</c:v>
                </c:pt>
                <c:pt idx="75">
                  <c:v>5.8903999999999996</c:v>
                </c:pt>
                <c:pt idx="76">
                  <c:v>5.9964000000000004</c:v>
                </c:pt>
                <c:pt idx="77">
                  <c:v>6.06</c:v>
                </c:pt>
                <c:pt idx="78">
                  <c:v>6.0693999999999999</c:v>
                </c:pt>
                <c:pt idx="79">
                  <c:v>6.0788000000000002</c:v>
                </c:pt>
                <c:pt idx="80">
                  <c:v>6.1070000000000002</c:v>
                </c:pt>
                <c:pt idx="81">
                  <c:v>6.1916000000000002</c:v>
                </c:pt>
                <c:pt idx="82">
                  <c:v>6.2855999999999996</c:v>
                </c:pt>
                <c:pt idx="83">
                  <c:v>6.3795999999999999</c:v>
                </c:pt>
                <c:pt idx="84">
                  <c:v>6.4736000000000002</c:v>
                </c:pt>
                <c:pt idx="85">
                  <c:v>6.5675999999999997</c:v>
                </c:pt>
                <c:pt idx="86">
                  <c:v>6.6616</c:v>
                </c:pt>
                <c:pt idx="87">
                  <c:v>6.7556000000000003</c:v>
                </c:pt>
                <c:pt idx="88">
                  <c:v>6.8495999999999997</c:v>
                </c:pt>
                <c:pt idx="89">
                  <c:v>6.9436</c:v>
                </c:pt>
                <c:pt idx="90">
                  <c:v>7</c:v>
                </c:pt>
                <c:pt idx="91">
                  <c:v>7.01</c:v>
                </c:pt>
                <c:pt idx="92">
                  <c:v>7.02</c:v>
                </c:pt>
                <c:pt idx="93">
                  <c:v>7.05</c:v>
                </c:pt>
                <c:pt idx="94">
                  <c:v>7.14</c:v>
                </c:pt>
                <c:pt idx="95">
                  <c:v>7.24</c:v>
                </c:pt>
                <c:pt idx="96">
                  <c:v>7.34</c:v>
                </c:pt>
                <c:pt idx="97">
                  <c:v>7.44</c:v>
                </c:pt>
                <c:pt idx="98">
                  <c:v>7.54</c:v>
                </c:pt>
                <c:pt idx="99">
                  <c:v>7.64</c:v>
                </c:pt>
                <c:pt idx="100">
                  <c:v>7.74</c:v>
                </c:pt>
                <c:pt idx="101">
                  <c:v>7.84</c:v>
                </c:pt>
                <c:pt idx="102">
                  <c:v>7.94</c:v>
                </c:pt>
                <c:pt idx="103">
                  <c:v>8</c:v>
                </c:pt>
                <c:pt idx="104">
                  <c:v>8.01</c:v>
                </c:pt>
                <c:pt idx="105">
                  <c:v>8.02</c:v>
                </c:pt>
                <c:pt idx="106">
                  <c:v>8.0500000000000007</c:v>
                </c:pt>
                <c:pt idx="107">
                  <c:v>8.14</c:v>
                </c:pt>
                <c:pt idx="108">
                  <c:v>8.24</c:v>
                </c:pt>
                <c:pt idx="109">
                  <c:v>8.34</c:v>
                </c:pt>
                <c:pt idx="110">
                  <c:v>8.44</c:v>
                </c:pt>
                <c:pt idx="111">
                  <c:v>8.5399999999999991</c:v>
                </c:pt>
                <c:pt idx="112">
                  <c:v>8.64</c:v>
                </c:pt>
                <c:pt idx="113">
                  <c:v>8.74</c:v>
                </c:pt>
                <c:pt idx="114">
                  <c:v>8.84</c:v>
                </c:pt>
                <c:pt idx="115">
                  <c:v>8.94</c:v>
                </c:pt>
                <c:pt idx="116">
                  <c:v>9</c:v>
                </c:pt>
                <c:pt idx="117">
                  <c:v>9.01</c:v>
                </c:pt>
                <c:pt idx="118">
                  <c:v>9.02</c:v>
                </c:pt>
                <c:pt idx="119">
                  <c:v>9.0500000000000007</c:v>
                </c:pt>
                <c:pt idx="120">
                  <c:v>9.14</c:v>
                </c:pt>
                <c:pt idx="121">
                  <c:v>9.24</c:v>
                </c:pt>
                <c:pt idx="122">
                  <c:v>9.34</c:v>
                </c:pt>
                <c:pt idx="123">
                  <c:v>9.44</c:v>
                </c:pt>
                <c:pt idx="124">
                  <c:v>9.5399999999999991</c:v>
                </c:pt>
                <c:pt idx="125">
                  <c:v>9.64</c:v>
                </c:pt>
                <c:pt idx="126">
                  <c:v>9.74</c:v>
                </c:pt>
                <c:pt idx="127">
                  <c:v>9.84</c:v>
                </c:pt>
                <c:pt idx="128">
                  <c:v>9.94</c:v>
                </c:pt>
                <c:pt idx="129">
                  <c:v>10</c:v>
                </c:pt>
                <c:pt idx="130">
                  <c:v>10.01</c:v>
                </c:pt>
                <c:pt idx="131">
                  <c:v>10.02</c:v>
                </c:pt>
                <c:pt idx="132">
                  <c:v>10.050000000000001</c:v>
                </c:pt>
                <c:pt idx="133">
                  <c:v>10.14</c:v>
                </c:pt>
                <c:pt idx="134">
                  <c:v>10.24</c:v>
                </c:pt>
                <c:pt idx="135">
                  <c:v>10.34</c:v>
                </c:pt>
                <c:pt idx="136">
                  <c:v>10.44</c:v>
                </c:pt>
                <c:pt idx="137">
                  <c:v>10.54</c:v>
                </c:pt>
                <c:pt idx="138">
                  <c:v>10.64</c:v>
                </c:pt>
                <c:pt idx="139">
                  <c:v>10.74</c:v>
                </c:pt>
                <c:pt idx="140">
                  <c:v>10.84</c:v>
                </c:pt>
                <c:pt idx="141">
                  <c:v>10.94</c:v>
                </c:pt>
                <c:pt idx="142">
                  <c:v>11</c:v>
                </c:pt>
                <c:pt idx="143">
                  <c:v>11.01</c:v>
                </c:pt>
                <c:pt idx="144">
                  <c:v>11.02</c:v>
                </c:pt>
                <c:pt idx="145">
                  <c:v>11.05</c:v>
                </c:pt>
                <c:pt idx="146">
                  <c:v>11.14</c:v>
                </c:pt>
                <c:pt idx="147">
                  <c:v>11.24</c:v>
                </c:pt>
                <c:pt idx="148">
                  <c:v>11.34</c:v>
                </c:pt>
                <c:pt idx="149">
                  <c:v>11.44</c:v>
                </c:pt>
                <c:pt idx="150">
                  <c:v>11.54</c:v>
                </c:pt>
                <c:pt idx="151">
                  <c:v>11.64</c:v>
                </c:pt>
                <c:pt idx="152">
                  <c:v>11.74</c:v>
                </c:pt>
                <c:pt idx="153">
                  <c:v>11.84</c:v>
                </c:pt>
                <c:pt idx="154">
                  <c:v>11.94</c:v>
                </c:pt>
                <c:pt idx="155">
                  <c:v>12</c:v>
                </c:pt>
                <c:pt idx="156">
                  <c:v>12.01</c:v>
                </c:pt>
                <c:pt idx="157">
                  <c:v>12.02</c:v>
                </c:pt>
                <c:pt idx="158">
                  <c:v>12.05</c:v>
                </c:pt>
                <c:pt idx="159">
                  <c:v>12.14</c:v>
                </c:pt>
                <c:pt idx="160">
                  <c:v>12.24</c:v>
                </c:pt>
                <c:pt idx="161">
                  <c:v>12.34</c:v>
                </c:pt>
                <c:pt idx="162">
                  <c:v>12.44</c:v>
                </c:pt>
                <c:pt idx="163">
                  <c:v>12.54</c:v>
                </c:pt>
                <c:pt idx="164">
                  <c:v>12.64</c:v>
                </c:pt>
                <c:pt idx="165">
                  <c:v>12.74</c:v>
                </c:pt>
                <c:pt idx="166">
                  <c:v>12.84</c:v>
                </c:pt>
                <c:pt idx="167">
                  <c:v>12.94</c:v>
                </c:pt>
                <c:pt idx="168">
                  <c:v>13</c:v>
                </c:pt>
                <c:pt idx="169">
                  <c:v>13.01</c:v>
                </c:pt>
                <c:pt idx="170">
                  <c:v>13.02</c:v>
                </c:pt>
                <c:pt idx="171">
                  <c:v>13.05</c:v>
                </c:pt>
                <c:pt idx="172">
                  <c:v>13.14</c:v>
                </c:pt>
                <c:pt idx="173">
                  <c:v>13.24</c:v>
                </c:pt>
                <c:pt idx="174">
                  <c:v>13.34</c:v>
                </c:pt>
                <c:pt idx="175">
                  <c:v>13.44</c:v>
                </c:pt>
                <c:pt idx="176">
                  <c:v>13.54</c:v>
                </c:pt>
                <c:pt idx="177">
                  <c:v>13.64</c:v>
                </c:pt>
                <c:pt idx="178">
                  <c:v>13.74</c:v>
                </c:pt>
                <c:pt idx="179">
                  <c:v>13.84</c:v>
                </c:pt>
                <c:pt idx="180">
                  <c:v>13.94</c:v>
                </c:pt>
                <c:pt idx="181">
                  <c:v>14</c:v>
                </c:pt>
                <c:pt idx="182">
                  <c:v>14.01</c:v>
                </c:pt>
                <c:pt idx="183">
                  <c:v>14.02</c:v>
                </c:pt>
                <c:pt idx="184">
                  <c:v>14.05</c:v>
                </c:pt>
                <c:pt idx="185">
                  <c:v>14.14</c:v>
                </c:pt>
                <c:pt idx="186">
                  <c:v>14.24</c:v>
                </c:pt>
                <c:pt idx="187">
                  <c:v>14.34</c:v>
                </c:pt>
                <c:pt idx="188">
                  <c:v>14.44</c:v>
                </c:pt>
                <c:pt idx="189">
                  <c:v>14.54</c:v>
                </c:pt>
                <c:pt idx="190">
                  <c:v>14.64</c:v>
                </c:pt>
                <c:pt idx="191">
                  <c:v>14.74</c:v>
                </c:pt>
                <c:pt idx="192">
                  <c:v>14.84</c:v>
                </c:pt>
                <c:pt idx="193">
                  <c:v>14.94</c:v>
                </c:pt>
                <c:pt idx="194">
                  <c:v>15</c:v>
                </c:pt>
                <c:pt idx="195">
                  <c:v>15.01</c:v>
                </c:pt>
                <c:pt idx="196">
                  <c:v>15.02</c:v>
                </c:pt>
                <c:pt idx="197">
                  <c:v>15.05</c:v>
                </c:pt>
                <c:pt idx="198">
                  <c:v>15.14</c:v>
                </c:pt>
                <c:pt idx="199">
                  <c:v>15.24</c:v>
                </c:pt>
                <c:pt idx="200">
                  <c:v>15.34</c:v>
                </c:pt>
                <c:pt idx="201">
                  <c:v>15.44</c:v>
                </c:pt>
                <c:pt idx="202">
                  <c:v>15.54</c:v>
                </c:pt>
                <c:pt idx="203">
                  <c:v>15.64</c:v>
                </c:pt>
                <c:pt idx="204">
                  <c:v>15.74</c:v>
                </c:pt>
                <c:pt idx="205">
                  <c:v>15.84</c:v>
                </c:pt>
                <c:pt idx="206">
                  <c:v>15.94</c:v>
                </c:pt>
                <c:pt idx="207">
                  <c:v>16</c:v>
                </c:pt>
                <c:pt idx="208">
                  <c:v>16.010000000000002</c:v>
                </c:pt>
                <c:pt idx="209">
                  <c:v>16.02</c:v>
                </c:pt>
                <c:pt idx="210">
                  <c:v>16.05</c:v>
                </c:pt>
                <c:pt idx="211">
                  <c:v>16.14</c:v>
                </c:pt>
                <c:pt idx="212">
                  <c:v>16.239999999999998</c:v>
                </c:pt>
                <c:pt idx="213">
                  <c:v>16.34</c:v>
                </c:pt>
                <c:pt idx="214">
                  <c:v>16.440000000000001</c:v>
                </c:pt>
                <c:pt idx="215">
                  <c:v>16.54</c:v>
                </c:pt>
                <c:pt idx="216">
                  <c:v>16.64</c:v>
                </c:pt>
                <c:pt idx="217">
                  <c:v>16.739999999999998</c:v>
                </c:pt>
                <c:pt idx="218">
                  <c:v>16.84</c:v>
                </c:pt>
                <c:pt idx="219">
                  <c:v>16.940000000000001</c:v>
                </c:pt>
                <c:pt idx="220">
                  <c:v>17</c:v>
                </c:pt>
                <c:pt idx="221">
                  <c:v>17.010000000000002</c:v>
                </c:pt>
                <c:pt idx="222">
                  <c:v>17.02</c:v>
                </c:pt>
                <c:pt idx="223">
                  <c:v>17.05</c:v>
                </c:pt>
                <c:pt idx="224">
                  <c:v>17.14</c:v>
                </c:pt>
                <c:pt idx="225">
                  <c:v>17.239999999999998</c:v>
                </c:pt>
                <c:pt idx="226">
                  <c:v>17.34</c:v>
                </c:pt>
                <c:pt idx="227">
                  <c:v>17.440000000000001</c:v>
                </c:pt>
                <c:pt idx="228">
                  <c:v>17.54</c:v>
                </c:pt>
                <c:pt idx="229">
                  <c:v>17.64</c:v>
                </c:pt>
                <c:pt idx="230">
                  <c:v>17.739999999999998</c:v>
                </c:pt>
                <c:pt idx="231">
                  <c:v>17.84</c:v>
                </c:pt>
                <c:pt idx="232">
                  <c:v>17.940000000000001</c:v>
                </c:pt>
                <c:pt idx="233">
                  <c:v>18</c:v>
                </c:pt>
                <c:pt idx="234">
                  <c:v>18.010000000000002</c:v>
                </c:pt>
                <c:pt idx="235">
                  <c:v>18.02</c:v>
                </c:pt>
                <c:pt idx="236">
                  <c:v>18.05</c:v>
                </c:pt>
                <c:pt idx="237">
                  <c:v>18.14</c:v>
                </c:pt>
                <c:pt idx="238">
                  <c:v>18.239999999999998</c:v>
                </c:pt>
                <c:pt idx="239">
                  <c:v>18.34</c:v>
                </c:pt>
                <c:pt idx="240">
                  <c:v>18.440000000000001</c:v>
                </c:pt>
                <c:pt idx="241">
                  <c:v>18.54</c:v>
                </c:pt>
                <c:pt idx="242">
                  <c:v>18.64</c:v>
                </c:pt>
                <c:pt idx="243">
                  <c:v>18.739999999999998</c:v>
                </c:pt>
                <c:pt idx="244">
                  <c:v>18.84</c:v>
                </c:pt>
                <c:pt idx="245">
                  <c:v>18.940000000000001</c:v>
                </c:pt>
                <c:pt idx="246">
                  <c:v>19</c:v>
                </c:pt>
                <c:pt idx="247">
                  <c:v>19.010000000000002</c:v>
                </c:pt>
                <c:pt idx="248">
                  <c:v>19.02</c:v>
                </c:pt>
                <c:pt idx="249">
                  <c:v>19.05</c:v>
                </c:pt>
                <c:pt idx="250">
                  <c:v>19.14</c:v>
                </c:pt>
                <c:pt idx="251">
                  <c:v>19.239999999999998</c:v>
                </c:pt>
                <c:pt idx="252">
                  <c:v>19.34</c:v>
                </c:pt>
                <c:pt idx="253">
                  <c:v>19.440000000000001</c:v>
                </c:pt>
                <c:pt idx="254">
                  <c:v>19.54</c:v>
                </c:pt>
                <c:pt idx="255">
                  <c:v>19.64</c:v>
                </c:pt>
                <c:pt idx="256">
                  <c:v>19.739999999999998</c:v>
                </c:pt>
                <c:pt idx="257">
                  <c:v>19.84</c:v>
                </c:pt>
                <c:pt idx="258">
                  <c:v>19.940000000000001</c:v>
                </c:pt>
                <c:pt idx="259">
                  <c:v>20</c:v>
                </c:pt>
              </c:numCache>
            </c:numRef>
          </c:xVal>
          <c:yVal>
            <c:numRef>
              <c:f>'Vented data'!$E$4:$E$263</c:f>
              <c:numCache>
                <c:formatCode>General</c:formatCode>
                <c:ptCount val="260"/>
                <c:pt idx="0">
                  <c:v>68.897999999999996</c:v>
                </c:pt>
                <c:pt idx="1">
                  <c:v>86.197000000000003</c:v>
                </c:pt>
                <c:pt idx="2">
                  <c:v>127.31</c:v>
                </c:pt>
                <c:pt idx="3">
                  <c:v>201.42</c:v>
                </c:pt>
                <c:pt idx="4">
                  <c:v>253.85</c:v>
                </c:pt>
                <c:pt idx="5">
                  <c:v>291.02</c:v>
                </c:pt>
                <c:pt idx="6">
                  <c:v>321.10000000000002</c:v>
                </c:pt>
                <c:pt idx="7">
                  <c:v>347.77</c:v>
                </c:pt>
                <c:pt idx="8">
                  <c:v>372.63</c:v>
                </c:pt>
                <c:pt idx="9">
                  <c:v>394.03</c:v>
                </c:pt>
                <c:pt idx="10">
                  <c:v>412.74</c:v>
                </c:pt>
                <c:pt idx="11">
                  <c:v>429.2</c:v>
                </c:pt>
                <c:pt idx="12">
                  <c:v>438.37</c:v>
                </c:pt>
                <c:pt idx="13">
                  <c:v>439.88</c:v>
                </c:pt>
                <c:pt idx="14">
                  <c:v>441.37</c:v>
                </c:pt>
                <c:pt idx="15">
                  <c:v>445.69</c:v>
                </c:pt>
                <c:pt idx="16">
                  <c:v>458.82</c:v>
                </c:pt>
                <c:pt idx="17">
                  <c:v>472.45</c:v>
                </c:pt>
                <c:pt idx="18">
                  <c:v>484.43</c:v>
                </c:pt>
                <c:pt idx="19">
                  <c:v>495.01</c:v>
                </c:pt>
                <c:pt idx="20">
                  <c:v>504.32</c:v>
                </c:pt>
                <c:pt idx="21">
                  <c:v>512.49</c:v>
                </c:pt>
                <c:pt idx="22">
                  <c:v>519.67999999999995</c:v>
                </c:pt>
                <c:pt idx="23">
                  <c:v>525.96</c:v>
                </c:pt>
                <c:pt idx="24">
                  <c:v>531.42999999999995</c:v>
                </c:pt>
                <c:pt idx="25">
                  <c:v>534.42999999999995</c:v>
                </c:pt>
                <c:pt idx="26">
                  <c:v>534.92999999999995</c:v>
                </c:pt>
                <c:pt idx="27">
                  <c:v>535.41</c:v>
                </c:pt>
                <c:pt idx="28">
                  <c:v>536.79999999999995</c:v>
                </c:pt>
                <c:pt idx="29">
                  <c:v>540.42999999999995</c:v>
                </c:pt>
                <c:pt idx="30">
                  <c:v>543.85</c:v>
                </c:pt>
                <c:pt idx="31">
                  <c:v>546.69000000000005</c:v>
                </c:pt>
                <c:pt idx="32">
                  <c:v>548.94000000000005</c:v>
                </c:pt>
                <c:pt idx="33">
                  <c:v>550.72</c:v>
                </c:pt>
                <c:pt idx="34">
                  <c:v>552.01</c:v>
                </c:pt>
                <c:pt idx="35">
                  <c:v>552.82000000000005</c:v>
                </c:pt>
                <c:pt idx="36">
                  <c:v>553.22</c:v>
                </c:pt>
                <c:pt idx="37">
                  <c:v>553.22</c:v>
                </c:pt>
                <c:pt idx="38">
                  <c:v>553.07000000000005</c:v>
                </c:pt>
                <c:pt idx="39">
                  <c:v>553.04</c:v>
                </c:pt>
                <c:pt idx="40">
                  <c:v>553</c:v>
                </c:pt>
                <c:pt idx="41">
                  <c:v>552.86</c:v>
                </c:pt>
                <c:pt idx="42">
                  <c:v>552.16</c:v>
                </c:pt>
                <c:pt idx="43">
                  <c:v>550.99</c:v>
                </c:pt>
                <c:pt idx="44">
                  <c:v>549.5</c:v>
                </c:pt>
                <c:pt idx="45">
                  <c:v>547.63</c:v>
                </c:pt>
                <c:pt idx="46">
                  <c:v>545.89</c:v>
                </c:pt>
                <c:pt idx="47">
                  <c:v>544.04999999999995</c:v>
                </c:pt>
                <c:pt idx="48">
                  <c:v>541.91999999999996</c:v>
                </c:pt>
                <c:pt idx="49">
                  <c:v>539.41999999999996</c:v>
                </c:pt>
                <c:pt idx="50">
                  <c:v>536.61</c:v>
                </c:pt>
                <c:pt idx="51">
                  <c:v>535.28</c:v>
                </c:pt>
                <c:pt idx="52">
                  <c:v>535.04999999999995</c:v>
                </c:pt>
                <c:pt idx="53">
                  <c:v>534.82000000000005</c:v>
                </c:pt>
                <c:pt idx="54">
                  <c:v>534.09</c:v>
                </c:pt>
                <c:pt idx="55">
                  <c:v>531.65</c:v>
                </c:pt>
                <c:pt idx="56">
                  <c:v>528.62</c:v>
                </c:pt>
                <c:pt idx="57">
                  <c:v>525.30999999999995</c:v>
                </c:pt>
                <c:pt idx="58">
                  <c:v>522.26</c:v>
                </c:pt>
                <c:pt idx="59">
                  <c:v>519.62</c:v>
                </c:pt>
                <c:pt idx="60">
                  <c:v>516.64</c:v>
                </c:pt>
                <c:pt idx="61">
                  <c:v>513.37</c:v>
                </c:pt>
                <c:pt idx="62">
                  <c:v>509.77</c:v>
                </c:pt>
                <c:pt idx="63">
                  <c:v>505.85</c:v>
                </c:pt>
                <c:pt idx="64">
                  <c:v>503.56</c:v>
                </c:pt>
                <c:pt idx="65">
                  <c:v>503.16</c:v>
                </c:pt>
                <c:pt idx="66">
                  <c:v>502.76</c:v>
                </c:pt>
                <c:pt idx="67">
                  <c:v>501.53</c:v>
                </c:pt>
                <c:pt idx="68">
                  <c:v>497.57</c:v>
                </c:pt>
                <c:pt idx="69">
                  <c:v>492.83</c:v>
                </c:pt>
                <c:pt idx="70">
                  <c:v>487.74</c:v>
                </c:pt>
                <c:pt idx="71">
                  <c:v>482.36</c:v>
                </c:pt>
                <c:pt idx="72">
                  <c:v>477.07</c:v>
                </c:pt>
                <c:pt idx="73">
                  <c:v>471.59</c:v>
                </c:pt>
                <c:pt idx="74">
                  <c:v>465.79</c:v>
                </c:pt>
                <c:pt idx="75">
                  <c:v>459.7</c:v>
                </c:pt>
                <c:pt idx="76">
                  <c:v>453.3</c:v>
                </c:pt>
                <c:pt idx="77">
                  <c:v>449.35</c:v>
                </c:pt>
                <c:pt idx="78">
                  <c:v>448.77</c:v>
                </c:pt>
                <c:pt idx="79">
                  <c:v>448.19</c:v>
                </c:pt>
                <c:pt idx="80">
                  <c:v>446.45</c:v>
                </c:pt>
                <c:pt idx="81">
                  <c:v>441.49</c:v>
                </c:pt>
                <c:pt idx="82">
                  <c:v>436.07</c:v>
                </c:pt>
                <c:pt idx="83">
                  <c:v>430.76</c:v>
                </c:pt>
                <c:pt idx="84">
                  <c:v>425.58</c:v>
                </c:pt>
                <c:pt idx="85">
                  <c:v>420.66</c:v>
                </c:pt>
                <c:pt idx="86">
                  <c:v>415.82</c:v>
                </c:pt>
                <c:pt idx="87">
                  <c:v>411.09</c:v>
                </c:pt>
                <c:pt idx="88">
                  <c:v>406.5</c:v>
                </c:pt>
                <c:pt idx="89">
                  <c:v>402</c:v>
                </c:pt>
                <c:pt idx="90">
                  <c:v>399.35</c:v>
                </c:pt>
                <c:pt idx="91">
                  <c:v>398.89</c:v>
                </c:pt>
                <c:pt idx="92">
                  <c:v>398.42</c:v>
                </c:pt>
                <c:pt idx="93">
                  <c:v>397.03</c:v>
                </c:pt>
                <c:pt idx="94">
                  <c:v>392.97</c:v>
                </c:pt>
                <c:pt idx="95">
                  <c:v>388.59</c:v>
                </c:pt>
                <c:pt idx="96">
                  <c:v>384.34</c:v>
                </c:pt>
                <c:pt idx="97">
                  <c:v>380.23</c:v>
                </c:pt>
                <c:pt idx="98">
                  <c:v>376.24</c:v>
                </c:pt>
                <c:pt idx="99">
                  <c:v>372.39</c:v>
                </c:pt>
                <c:pt idx="100">
                  <c:v>368.65</c:v>
                </c:pt>
                <c:pt idx="101">
                  <c:v>365.03</c:v>
                </c:pt>
                <c:pt idx="102">
                  <c:v>361.52</c:v>
                </c:pt>
                <c:pt idx="103">
                  <c:v>359.45</c:v>
                </c:pt>
                <c:pt idx="104">
                  <c:v>359.11</c:v>
                </c:pt>
                <c:pt idx="105">
                  <c:v>358.77</c:v>
                </c:pt>
                <c:pt idx="106">
                  <c:v>357.75</c:v>
                </c:pt>
                <c:pt idx="107">
                  <c:v>354.79</c:v>
                </c:pt>
                <c:pt idx="108">
                  <c:v>351.61</c:v>
                </c:pt>
                <c:pt idx="109">
                  <c:v>348.52</c:v>
                </c:pt>
                <c:pt idx="110">
                  <c:v>345.53</c:v>
                </c:pt>
                <c:pt idx="111">
                  <c:v>342.64</c:v>
                </c:pt>
                <c:pt idx="112">
                  <c:v>339.83</c:v>
                </c:pt>
                <c:pt idx="113">
                  <c:v>337.11</c:v>
                </c:pt>
                <c:pt idx="114">
                  <c:v>334.48</c:v>
                </c:pt>
                <c:pt idx="115">
                  <c:v>331.92</c:v>
                </c:pt>
                <c:pt idx="116">
                  <c:v>330.41</c:v>
                </c:pt>
                <c:pt idx="117">
                  <c:v>330.16</c:v>
                </c:pt>
                <c:pt idx="118">
                  <c:v>329.92</c:v>
                </c:pt>
                <c:pt idx="119">
                  <c:v>329.17</c:v>
                </c:pt>
                <c:pt idx="120">
                  <c:v>327.02</c:v>
                </c:pt>
                <c:pt idx="121">
                  <c:v>324.69</c:v>
                </c:pt>
                <c:pt idx="122">
                  <c:v>322.44</c:v>
                </c:pt>
                <c:pt idx="123">
                  <c:v>320.25</c:v>
                </c:pt>
                <c:pt idx="124">
                  <c:v>318.12</c:v>
                </c:pt>
                <c:pt idx="125">
                  <c:v>316.06</c:v>
                </c:pt>
                <c:pt idx="126">
                  <c:v>314.10000000000002</c:v>
                </c:pt>
                <c:pt idx="127">
                  <c:v>312.2</c:v>
                </c:pt>
                <c:pt idx="128">
                  <c:v>310.35000000000002</c:v>
                </c:pt>
                <c:pt idx="129">
                  <c:v>309.26</c:v>
                </c:pt>
                <c:pt idx="130">
                  <c:v>309.08</c:v>
                </c:pt>
                <c:pt idx="131">
                  <c:v>308.89999999999998</c:v>
                </c:pt>
                <c:pt idx="132">
                  <c:v>308.36</c:v>
                </c:pt>
                <c:pt idx="133">
                  <c:v>306.77999999999997</c:v>
                </c:pt>
                <c:pt idx="134">
                  <c:v>305.08</c:v>
                </c:pt>
                <c:pt idx="135">
                  <c:v>303.41000000000003</c:v>
                </c:pt>
                <c:pt idx="136">
                  <c:v>301.79000000000002</c:v>
                </c:pt>
                <c:pt idx="137">
                  <c:v>300.20999999999998</c:v>
                </c:pt>
                <c:pt idx="138">
                  <c:v>298.67</c:v>
                </c:pt>
                <c:pt idx="139">
                  <c:v>297.17</c:v>
                </c:pt>
                <c:pt idx="140">
                  <c:v>295.70999999999998</c:v>
                </c:pt>
                <c:pt idx="141">
                  <c:v>294.27999999999997</c:v>
                </c:pt>
                <c:pt idx="142">
                  <c:v>293.43</c:v>
                </c:pt>
                <c:pt idx="143">
                  <c:v>293.29000000000002</c:v>
                </c:pt>
                <c:pt idx="144">
                  <c:v>293.14999999999998</c:v>
                </c:pt>
                <c:pt idx="145">
                  <c:v>292.74</c:v>
                </c:pt>
                <c:pt idx="146">
                  <c:v>291.51</c:v>
                </c:pt>
                <c:pt idx="147">
                  <c:v>290.19</c:v>
                </c:pt>
                <c:pt idx="148">
                  <c:v>288.89999999999998</c:v>
                </c:pt>
                <c:pt idx="149">
                  <c:v>287.64</c:v>
                </c:pt>
                <c:pt idx="150">
                  <c:v>286.41000000000003</c:v>
                </c:pt>
                <c:pt idx="151">
                  <c:v>285.2</c:v>
                </c:pt>
                <c:pt idx="152">
                  <c:v>284.02999999999997</c:v>
                </c:pt>
                <c:pt idx="153">
                  <c:v>282.89</c:v>
                </c:pt>
                <c:pt idx="154">
                  <c:v>281.77</c:v>
                </c:pt>
                <c:pt idx="155">
                  <c:v>281.11</c:v>
                </c:pt>
                <c:pt idx="156">
                  <c:v>281.01</c:v>
                </c:pt>
                <c:pt idx="157">
                  <c:v>280.89999999999998</c:v>
                </c:pt>
                <c:pt idx="158">
                  <c:v>280.58</c:v>
                </c:pt>
                <c:pt idx="159">
                  <c:v>279.64999999999998</c:v>
                </c:pt>
                <c:pt idx="160">
                  <c:v>278.64</c:v>
                </c:pt>
                <c:pt idx="161">
                  <c:v>277.64999999999998</c:v>
                </c:pt>
                <c:pt idx="162">
                  <c:v>276.69</c:v>
                </c:pt>
                <c:pt idx="163">
                  <c:v>275.75</c:v>
                </c:pt>
                <c:pt idx="164">
                  <c:v>274.83</c:v>
                </c:pt>
                <c:pt idx="165">
                  <c:v>273.94</c:v>
                </c:pt>
                <c:pt idx="166">
                  <c:v>273.06</c:v>
                </c:pt>
                <c:pt idx="167">
                  <c:v>272.20999999999998</c:v>
                </c:pt>
                <c:pt idx="168">
                  <c:v>271.70999999999998</c:v>
                </c:pt>
                <c:pt idx="169">
                  <c:v>271.62</c:v>
                </c:pt>
                <c:pt idx="170">
                  <c:v>271.54000000000002</c:v>
                </c:pt>
                <c:pt idx="171">
                  <c:v>271.29000000000002</c:v>
                </c:pt>
                <c:pt idx="172">
                  <c:v>270.56</c:v>
                </c:pt>
                <c:pt idx="173">
                  <c:v>269.76</c:v>
                </c:pt>
                <c:pt idx="174">
                  <c:v>268.99</c:v>
                </c:pt>
                <c:pt idx="175">
                  <c:v>268.23</c:v>
                </c:pt>
                <c:pt idx="176">
                  <c:v>267.49</c:v>
                </c:pt>
                <c:pt idx="177">
                  <c:v>266.77</c:v>
                </c:pt>
                <c:pt idx="178">
                  <c:v>266.05</c:v>
                </c:pt>
                <c:pt idx="179">
                  <c:v>265.36</c:v>
                </c:pt>
                <c:pt idx="180">
                  <c:v>264.68</c:v>
                </c:pt>
                <c:pt idx="181">
                  <c:v>264.27999999999997</c:v>
                </c:pt>
                <c:pt idx="182">
                  <c:v>264.20999999999998</c:v>
                </c:pt>
                <c:pt idx="183">
                  <c:v>264.14999999999998</c:v>
                </c:pt>
                <c:pt idx="184">
                  <c:v>263.95</c:v>
                </c:pt>
                <c:pt idx="185">
                  <c:v>263.37</c:v>
                </c:pt>
                <c:pt idx="186">
                  <c:v>262.73</c:v>
                </c:pt>
                <c:pt idx="187">
                  <c:v>262.11</c:v>
                </c:pt>
                <c:pt idx="188">
                  <c:v>261.5</c:v>
                </c:pt>
                <c:pt idx="189">
                  <c:v>260.91000000000003</c:v>
                </c:pt>
                <c:pt idx="190">
                  <c:v>260.33</c:v>
                </c:pt>
                <c:pt idx="191">
                  <c:v>259.76</c:v>
                </c:pt>
                <c:pt idx="192">
                  <c:v>259.2</c:v>
                </c:pt>
                <c:pt idx="193">
                  <c:v>258.64999999999998</c:v>
                </c:pt>
                <c:pt idx="194">
                  <c:v>258.33</c:v>
                </c:pt>
                <c:pt idx="195">
                  <c:v>258.27999999999997</c:v>
                </c:pt>
                <c:pt idx="196">
                  <c:v>258.22000000000003</c:v>
                </c:pt>
                <c:pt idx="197">
                  <c:v>258.06</c:v>
                </c:pt>
                <c:pt idx="198">
                  <c:v>257.58999999999997</c:v>
                </c:pt>
                <c:pt idx="199">
                  <c:v>257.08</c:v>
                </c:pt>
                <c:pt idx="200">
                  <c:v>256.58</c:v>
                </c:pt>
                <c:pt idx="201">
                  <c:v>256.08</c:v>
                </c:pt>
                <c:pt idx="202">
                  <c:v>255.6</c:v>
                </c:pt>
                <c:pt idx="203">
                  <c:v>255.12</c:v>
                </c:pt>
                <c:pt idx="204">
                  <c:v>254.65</c:v>
                </c:pt>
                <c:pt idx="205">
                  <c:v>254.2</c:v>
                </c:pt>
                <c:pt idx="206">
                  <c:v>253.75</c:v>
                </c:pt>
                <c:pt idx="207">
                  <c:v>253.48</c:v>
                </c:pt>
                <c:pt idx="208">
                  <c:v>253.44</c:v>
                </c:pt>
                <c:pt idx="209">
                  <c:v>253.39</c:v>
                </c:pt>
                <c:pt idx="210">
                  <c:v>253.26</c:v>
                </c:pt>
                <c:pt idx="211">
                  <c:v>252.87</c:v>
                </c:pt>
                <c:pt idx="212">
                  <c:v>252.45</c:v>
                </c:pt>
                <c:pt idx="213">
                  <c:v>252.04</c:v>
                </c:pt>
                <c:pt idx="214">
                  <c:v>251.64</c:v>
                </c:pt>
                <c:pt idx="215">
                  <c:v>251.23</c:v>
                </c:pt>
                <c:pt idx="216">
                  <c:v>250.84</c:v>
                </c:pt>
                <c:pt idx="217">
                  <c:v>250.46</c:v>
                </c:pt>
                <c:pt idx="218">
                  <c:v>250.08</c:v>
                </c:pt>
                <c:pt idx="219">
                  <c:v>249.71</c:v>
                </c:pt>
                <c:pt idx="220">
                  <c:v>249.49</c:v>
                </c:pt>
                <c:pt idx="221">
                  <c:v>249.45</c:v>
                </c:pt>
                <c:pt idx="222">
                  <c:v>249.41</c:v>
                </c:pt>
                <c:pt idx="223">
                  <c:v>249.31</c:v>
                </c:pt>
                <c:pt idx="224">
                  <c:v>248.98</c:v>
                </c:pt>
                <c:pt idx="225">
                  <c:v>248.63</c:v>
                </c:pt>
                <c:pt idx="226">
                  <c:v>248.29</c:v>
                </c:pt>
                <c:pt idx="227">
                  <c:v>247.95</c:v>
                </c:pt>
                <c:pt idx="228">
                  <c:v>247.61</c:v>
                </c:pt>
                <c:pt idx="229">
                  <c:v>247.28</c:v>
                </c:pt>
                <c:pt idx="230">
                  <c:v>246.96</c:v>
                </c:pt>
                <c:pt idx="231">
                  <c:v>246.64</c:v>
                </c:pt>
                <c:pt idx="232">
                  <c:v>246.33</c:v>
                </c:pt>
                <c:pt idx="233">
                  <c:v>246.15</c:v>
                </c:pt>
                <c:pt idx="234">
                  <c:v>246.12</c:v>
                </c:pt>
                <c:pt idx="235">
                  <c:v>246.08</c:v>
                </c:pt>
                <c:pt idx="236">
                  <c:v>245.99</c:v>
                </c:pt>
                <c:pt idx="237">
                  <c:v>245.72</c:v>
                </c:pt>
                <c:pt idx="238">
                  <c:v>245.42</c:v>
                </c:pt>
                <c:pt idx="239">
                  <c:v>245.13</c:v>
                </c:pt>
                <c:pt idx="240">
                  <c:v>244.84</c:v>
                </c:pt>
                <c:pt idx="241">
                  <c:v>244.56</c:v>
                </c:pt>
                <c:pt idx="242">
                  <c:v>244.28</c:v>
                </c:pt>
                <c:pt idx="243">
                  <c:v>244.01</c:v>
                </c:pt>
                <c:pt idx="244">
                  <c:v>243.74</c:v>
                </c:pt>
                <c:pt idx="245">
                  <c:v>243.47</c:v>
                </c:pt>
                <c:pt idx="246">
                  <c:v>243.32</c:v>
                </c:pt>
                <c:pt idx="247">
                  <c:v>243.29</c:v>
                </c:pt>
                <c:pt idx="248">
                  <c:v>243.26</c:v>
                </c:pt>
                <c:pt idx="249">
                  <c:v>243.19</c:v>
                </c:pt>
                <c:pt idx="250">
                  <c:v>242.96</c:v>
                </c:pt>
                <c:pt idx="251">
                  <c:v>242.73</c:v>
                </c:pt>
                <c:pt idx="252">
                  <c:v>242.49</c:v>
                </c:pt>
                <c:pt idx="253">
                  <c:v>242.26</c:v>
                </c:pt>
                <c:pt idx="254">
                  <c:v>242.03</c:v>
                </c:pt>
                <c:pt idx="255">
                  <c:v>241.81</c:v>
                </c:pt>
                <c:pt idx="256">
                  <c:v>241.6</c:v>
                </c:pt>
                <c:pt idx="257">
                  <c:v>241.38</c:v>
                </c:pt>
                <c:pt idx="258">
                  <c:v>241.17</c:v>
                </c:pt>
                <c:pt idx="259">
                  <c:v>241.05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07-49D6-A85F-62633B20B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194992"/>
        <c:axId val="358186256"/>
      </c:scatterChart>
      <c:valAx>
        <c:axId val="35819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86256"/>
        <c:crosses val="autoZero"/>
        <c:crossBetween val="midCat"/>
      </c:valAx>
      <c:valAx>
        <c:axId val="35818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9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76201</xdr:rowOff>
    </xdr:from>
    <xdr:to>
      <xdr:col>21</xdr:col>
      <xdr:colOff>0</xdr:colOff>
      <xdr:row>17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66F4BD-197E-06CE-E537-FF47AD5D8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38100</xdr:colOff>
      <xdr:row>18</xdr:row>
      <xdr:rowOff>23812</xdr:rowOff>
    </xdr:from>
    <xdr:to>
      <xdr:col>21</xdr:col>
      <xdr:colOff>19050</xdr:colOff>
      <xdr:row>37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AF931B-8A1E-628B-51DE-05FEFCCAB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600074</xdr:colOff>
      <xdr:row>0</xdr:row>
      <xdr:rowOff>138111</xdr:rowOff>
    </xdr:from>
    <xdr:to>
      <xdr:col>24</xdr:col>
      <xdr:colOff>571499</xdr:colOff>
      <xdr:row>17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644567-8DE6-1E4A-0DD9-5892B9E6A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9524</xdr:colOff>
      <xdr:row>17</xdr:row>
      <xdr:rowOff>171450</xdr:rowOff>
    </xdr:from>
    <xdr:to>
      <xdr:col>25</xdr:col>
      <xdr:colOff>0</xdr:colOff>
      <xdr:row>37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1CBFE6-7C3D-9B4A-B506-97EF709BF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185736</xdr:rowOff>
    </xdr:from>
    <xdr:to>
      <xdr:col>10</xdr:col>
      <xdr:colOff>590550</xdr:colOff>
      <xdr:row>19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CBBD28-A5CC-9514-A988-3C76DB06D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123824</xdr:colOff>
      <xdr:row>2</xdr:row>
      <xdr:rowOff>4762</xdr:rowOff>
    </xdr:from>
    <xdr:to>
      <xdr:col>19</xdr:col>
      <xdr:colOff>609599</xdr:colOff>
      <xdr:row>19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CD2749-EC63-BB9A-93F3-9D0C8683E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85725</xdr:colOff>
      <xdr:row>2</xdr:row>
      <xdr:rowOff>4762</xdr:rowOff>
    </xdr:from>
    <xdr:to>
      <xdr:col>28</xdr:col>
      <xdr:colOff>600075</xdr:colOff>
      <xdr:row>20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7EFBBE8-A006-A823-32C2-4E9CFEC05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0263-A7DA-4806-8063-562F145977C0}">
  <dimension ref="B2:J263"/>
  <sheetViews>
    <sheetView workbookViewId="0">
      <selection activeCell="K13" sqref="K13"/>
    </sheetView>
  </sheetViews>
  <sheetFormatPr defaultRowHeight="15" x14ac:dyDescent="0.25"/>
  <cols>
    <col min="3" max="3" width="10.5703125" customWidth="1"/>
    <col min="4" max="4" width="14.85546875" customWidth="1"/>
    <col min="5" max="5" width="15.42578125" customWidth="1"/>
    <col min="8" max="8" width="10.5703125" customWidth="1"/>
    <col min="9" max="9" width="14.85546875" customWidth="1"/>
    <col min="10" max="10" width="15.42578125" customWidth="1"/>
  </cols>
  <sheetData>
    <row r="2" spans="2:10" x14ac:dyDescent="0.25">
      <c r="B2" s="65" t="s">
        <v>29</v>
      </c>
      <c r="G2" s="65" t="s">
        <v>30</v>
      </c>
    </row>
    <row r="3" spans="2:10" x14ac:dyDescent="0.25">
      <c r="B3" s="63" t="s">
        <v>28</v>
      </c>
      <c r="C3" s="63" t="s">
        <v>17</v>
      </c>
      <c r="D3" s="63" t="s">
        <v>16</v>
      </c>
      <c r="E3" s="63" t="s">
        <v>39</v>
      </c>
      <c r="G3" s="63" t="s">
        <v>28</v>
      </c>
      <c r="H3" s="63" t="s">
        <v>17</v>
      </c>
      <c r="I3" s="63" t="s">
        <v>16</v>
      </c>
      <c r="J3" s="63" t="s">
        <v>39</v>
      </c>
    </row>
    <row r="4" spans="2:10" x14ac:dyDescent="0.25">
      <c r="B4" s="64">
        <v>0.01</v>
      </c>
      <c r="C4" s="63">
        <v>59.314</v>
      </c>
      <c r="D4" s="63">
        <v>59.552999999999997</v>
      </c>
      <c r="E4" s="63">
        <v>68.897999999999996</v>
      </c>
      <c r="G4" s="64">
        <v>0.01</v>
      </c>
      <c r="H4" s="63">
        <v>50.021000000000001</v>
      </c>
      <c r="I4" s="63">
        <v>49.997999999999998</v>
      </c>
      <c r="J4" s="63">
        <v>50.006</v>
      </c>
    </row>
    <row r="5" spans="2:10" x14ac:dyDescent="0.25">
      <c r="B5" s="64">
        <v>0.02</v>
      </c>
      <c r="C5" s="63">
        <v>65.894000000000005</v>
      </c>
      <c r="D5" s="63">
        <v>66.798000000000002</v>
      </c>
      <c r="E5" s="63">
        <v>86.197000000000003</v>
      </c>
      <c r="G5" s="64">
        <v>0.02</v>
      </c>
      <c r="H5" s="63">
        <v>50.063000000000002</v>
      </c>
      <c r="I5" s="63">
        <v>49.996000000000002</v>
      </c>
      <c r="J5" s="63">
        <v>50.018000000000001</v>
      </c>
    </row>
    <row r="6" spans="2:10" x14ac:dyDescent="0.25">
      <c r="B6" s="64">
        <v>0.05</v>
      </c>
      <c r="C6" s="63">
        <v>76.599000000000004</v>
      </c>
      <c r="D6" s="63">
        <v>79.366</v>
      </c>
      <c r="E6" s="63">
        <v>127.31</v>
      </c>
      <c r="G6" s="64">
        <v>0.05</v>
      </c>
      <c r="H6" s="63">
        <v>50.350999999999999</v>
      </c>
      <c r="I6" s="63">
        <v>49.99</v>
      </c>
      <c r="J6" s="63">
        <v>50.104999999999997</v>
      </c>
    </row>
    <row r="7" spans="2:10" x14ac:dyDescent="0.25">
      <c r="B7" s="64">
        <v>0.14000000000000001</v>
      </c>
      <c r="C7" s="63">
        <v>94.117999999999995</v>
      </c>
      <c r="D7" s="63">
        <v>99.051000000000002</v>
      </c>
      <c r="E7" s="63">
        <v>201.42</v>
      </c>
      <c r="G7" s="64">
        <v>0.14000000000000001</v>
      </c>
      <c r="H7" s="63">
        <v>52.231999999999999</v>
      </c>
      <c r="I7" s="63">
        <v>50.066000000000003</v>
      </c>
      <c r="J7" s="63">
        <v>50.798999999999999</v>
      </c>
    </row>
    <row r="8" spans="2:10" x14ac:dyDescent="0.25">
      <c r="B8" s="64">
        <v>0.24</v>
      </c>
      <c r="C8" s="63">
        <v>107.37</v>
      </c>
      <c r="D8" s="63">
        <v>113.67</v>
      </c>
      <c r="E8" s="63">
        <v>253.85</v>
      </c>
      <c r="G8" s="64">
        <v>0.24</v>
      </c>
      <c r="H8" s="63">
        <v>55.127000000000002</v>
      </c>
      <c r="I8" s="63">
        <v>50.454999999999998</v>
      </c>
      <c r="J8" s="63">
        <v>52.058999999999997</v>
      </c>
    </row>
    <row r="9" spans="2:10" x14ac:dyDescent="0.25">
      <c r="B9" s="64">
        <v>0.34</v>
      </c>
      <c r="C9" s="63">
        <v>118.18</v>
      </c>
      <c r="D9" s="63">
        <v>125.5</v>
      </c>
      <c r="E9" s="63">
        <v>291.02</v>
      </c>
      <c r="G9" s="64">
        <v>0.34</v>
      </c>
      <c r="H9" s="63">
        <v>58.521000000000001</v>
      </c>
      <c r="I9" s="63">
        <v>51.143000000000001</v>
      </c>
      <c r="J9" s="63">
        <v>53.764000000000003</v>
      </c>
    </row>
    <row r="10" spans="2:10" x14ac:dyDescent="0.25">
      <c r="B10" s="64">
        <v>0.44</v>
      </c>
      <c r="C10" s="63">
        <v>127.11</v>
      </c>
      <c r="D10" s="63">
        <v>135.57</v>
      </c>
      <c r="E10" s="63">
        <v>321.10000000000002</v>
      </c>
      <c r="G10" s="64">
        <v>0.44</v>
      </c>
      <c r="H10" s="63">
        <v>62.210999999999999</v>
      </c>
      <c r="I10" s="63">
        <v>52.136000000000003</v>
      </c>
      <c r="J10" s="63">
        <v>55.869</v>
      </c>
    </row>
    <row r="11" spans="2:10" x14ac:dyDescent="0.25">
      <c r="B11" s="64">
        <v>0.54</v>
      </c>
      <c r="C11" s="63">
        <v>134.57</v>
      </c>
      <c r="D11" s="63">
        <v>144.09</v>
      </c>
      <c r="E11" s="63">
        <v>347.77</v>
      </c>
      <c r="G11" s="64">
        <v>0.54</v>
      </c>
      <c r="H11" s="63">
        <v>66.061999999999998</v>
      </c>
      <c r="I11" s="63">
        <v>53.426000000000002</v>
      </c>
      <c r="J11" s="63">
        <v>58.332999999999998</v>
      </c>
    </row>
    <row r="12" spans="2:10" x14ac:dyDescent="0.25">
      <c r="B12" s="64">
        <v>0.64</v>
      </c>
      <c r="C12" s="63">
        <v>141.03</v>
      </c>
      <c r="D12" s="63">
        <v>151.33000000000001</v>
      </c>
      <c r="E12" s="63">
        <v>372.63</v>
      </c>
      <c r="G12" s="64">
        <v>0.64</v>
      </c>
      <c r="H12" s="63">
        <v>69.986000000000004</v>
      </c>
      <c r="I12" s="63">
        <v>54.994</v>
      </c>
      <c r="J12" s="63">
        <v>61.116999999999997</v>
      </c>
    </row>
    <row r="13" spans="2:10" x14ac:dyDescent="0.25">
      <c r="B13" s="64">
        <v>0.74</v>
      </c>
      <c r="C13" s="63">
        <v>146.77000000000001</v>
      </c>
      <c r="D13" s="63">
        <v>157.63999999999999</v>
      </c>
      <c r="E13" s="63">
        <v>394.03</v>
      </c>
      <c r="G13" s="64">
        <v>0.74</v>
      </c>
      <c r="H13" s="63">
        <v>73.924999999999997</v>
      </c>
      <c r="I13" s="63">
        <v>56.816000000000003</v>
      </c>
      <c r="J13" s="63">
        <v>64.183999999999997</v>
      </c>
    </row>
    <row r="14" spans="2:10" x14ac:dyDescent="0.25">
      <c r="B14" s="64">
        <v>0.84</v>
      </c>
      <c r="C14" s="63">
        <v>151.94</v>
      </c>
      <c r="D14" s="63">
        <v>163.25</v>
      </c>
      <c r="E14" s="63">
        <v>412.74</v>
      </c>
      <c r="G14" s="64">
        <v>0.84</v>
      </c>
      <c r="H14" s="63">
        <v>77.841999999999999</v>
      </c>
      <c r="I14" s="63">
        <v>58.863</v>
      </c>
      <c r="J14" s="63">
        <v>67.5</v>
      </c>
    </row>
    <row r="15" spans="2:10" x14ac:dyDescent="0.25">
      <c r="B15" s="64">
        <v>0.94</v>
      </c>
      <c r="C15" s="63">
        <v>156.65</v>
      </c>
      <c r="D15" s="63">
        <v>168.3</v>
      </c>
      <c r="E15" s="63">
        <v>429.2</v>
      </c>
      <c r="G15" s="64">
        <v>0.94</v>
      </c>
      <c r="H15" s="63">
        <v>81.713999999999999</v>
      </c>
      <c r="I15" s="63">
        <v>61.107999999999997</v>
      </c>
      <c r="J15" s="63">
        <v>71.034000000000006</v>
      </c>
    </row>
    <row r="16" spans="2:10" x14ac:dyDescent="0.25">
      <c r="B16" s="64">
        <v>1</v>
      </c>
      <c r="C16" s="63">
        <v>159.32</v>
      </c>
      <c r="D16" s="63">
        <v>171.15</v>
      </c>
      <c r="E16" s="63">
        <v>438.37</v>
      </c>
      <c r="G16" s="64">
        <v>1</v>
      </c>
      <c r="H16" s="63">
        <v>84.016000000000005</v>
      </c>
      <c r="I16" s="63">
        <v>62.518000000000001</v>
      </c>
      <c r="J16" s="63">
        <v>73.225999999999999</v>
      </c>
    </row>
    <row r="17" spans="2:10" x14ac:dyDescent="0.25">
      <c r="B17" s="64">
        <v>1.01</v>
      </c>
      <c r="C17" s="63">
        <v>159.77000000000001</v>
      </c>
      <c r="D17" s="63">
        <v>171.62</v>
      </c>
      <c r="E17" s="63">
        <v>439.88</v>
      </c>
      <c r="G17" s="64">
        <v>1.01</v>
      </c>
      <c r="H17" s="63">
        <v>84.399000000000001</v>
      </c>
      <c r="I17" s="63">
        <v>62.755000000000003</v>
      </c>
      <c r="J17" s="63">
        <v>73.593999999999994</v>
      </c>
    </row>
    <row r="18" spans="2:10" x14ac:dyDescent="0.25">
      <c r="B18" s="64">
        <v>1.02</v>
      </c>
      <c r="C18" s="63">
        <v>160.19999999999999</v>
      </c>
      <c r="D18" s="63">
        <v>172.09</v>
      </c>
      <c r="E18" s="63">
        <v>441.37</v>
      </c>
      <c r="G18" s="64">
        <v>1.02</v>
      </c>
      <c r="H18" s="63">
        <v>84.781999999999996</v>
      </c>
      <c r="I18" s="63">
        <v>62.994</v>
      </c>
      <c r="J18" s="63">
        <v>73.962999999999994</v>
      </c>
    </row>
    <row r="19" spans="2:10" x14ac:dyDescent="0.25">
      <c r="B19" s="64">
        <v>1.05</v>
      </c>
      <c r="C19" s="63">
        <v>161.47999999999999</v>
      </c>
      <c r="D19" s="63">
        <v>173.44</v>
      </c>
      <c r="E19" s="63">
        <v>445.69</v>
      </c>
      <c r="G19" s="64">
        <v>1.05</v>
      </c>
      <c r="H19" s="63">
        <v>85.923000000000002</v>
      </c>
      <c r="I19" s="63">
        <v>63.741999999999997</v>
      </c>
      <c r="J19" s="63">
        <v>75.087000000000003</v>
      </c>
    </row>
    <row r="20" spans="2:10" x14ac:dyDescent="0.25">
      <c r="B20" s="64">
        <v>1.1399999999999999</v>
      </c>
      <c r="C20" s="63">
        <v>165.04</v>
      </c>
      <c r="D20" s="63">
        <v>177.2</v>
      </c>
      <c r="E20" s="63">
        <v>458.82</v>
      </c>
      <c r="G20" s="64">
        <v>1.1399999999999999</v>
      </c>
      <c r="H20" s="63">
        <v>89.29</v>
      </c>
      <c r="I20" s="63">
        <v>66.141000000000005</v>
      </c>
      <c r="J20" s="63">
        <v>78.590999999999994</v>
      </c>
    </row>
    <row r="21" spans="2:10" x14ac:dyDescent="0.25">
      <c r="B21" s="64">
        <v>1.24</v>
      </c>
      <c r="C21" s="63">
        <v>168.7</v>
      </c>
      <c r="D21" s="63">
        <v>181.02</v>
      </c>
      <c r="E21" s="63">
        <v>472.45</v>
      </c>
      <c r="G21" s="64">
        <v>1.24</v>
      </c>
      <c r="H21" s="63">
        <v>92.953999999999994</v>
      </c>
      <c r="I21" s="63">
        <v>68.972999999999999</v>
      </c>
      <c r="J21" s="63">
        <v>82.62</v>
      </c>
    </row>
    <row r="22" spans="2:10" x14ac:dyDescent="0.25">
      <c r="B22" s="64">
        <v>1.34</v>
      </c>
      <c r="C22" s="63">
        <v>172.08</v>
      </c>
      <c r="D22" s="63">
        <v>184.53</v>
      </c>
      <c r="E22" s="63">
        <v>484.43</v>
      </c>
      <c r="G22" s="64">
        <v>1.34</v>
      </c>
      <c r="H22" s="63">
        <v>96.536000000000001</v>
      </c>
      <c r="I22" s="63">
        <v>71.92</v>
      </c>
      <c r="J22" s="63">
        <v>86.763000000000005</v>
      </c>
    </row>
    <row r="23" spans="2:10" x14ac:dyDescent="0.25">
      <c r="B23" s="64">
        <v>1.44</v>
      </c>
      <c r="C23" s="63">
        <v>175.22</v>
      </c>
      <c r="D23" s="63">
        <v>187.77</v>
      </c>
      <c r="E23" s="63">
        <v>495.01</v>
      </c>
      <c r="G23" s="64">
        <v>1.44</v>
      </c>
      <c r="H23" s="63">
        <v>100.04</v>
      </c>
      <c r="I23" s="63">
        <v>74.960999999999999</v>
      </c>
      <c r="J23" s="63">
        <v>90.998999999999995</v>
      </c>
    </row>
    <row r="24" spans="2:10" x14ac:dyDescent="0.25">
      <c r="B24" s="64">
        <v>1.54</v>
      </c>
      <c r="C24" s="63">
        <v>178.13</v>
      </c>
      <c r="D24" s="63">
        <v>190.75</v>
      </c>
      <c r="E24" s="63">
        <v>504.32</v>
      </c>
      <c r="G24" s="64">
        <v>1.54</v>
      </c>
      <c r="H24" s="63">
        <v>103.45</v>
      </c>
      <c r="I24" s="63">
        <v>78.073999999999998</v>
      </c>
      <c r="J24" s="63">
        <v>95.31</v>
      </c>
    </row>
    <row r="25" spans="2:10" x14ac:dyDescent="0.25">
      <c r="B25" s="64">
        <v>1.64</v>
      </c>
      <c r="C25" s="63">
        <v>180.84</v>
      </c>
      <c r="D25" s="63">
        <v>193.49</v>
      </c>
      <c r="E25" s="63">
        <v>512.49</v>
      </c>
      <c r="G25" s="64">
        <v>1.64</v>
      </c>
      <c r="H25" s="63">
        <v>106.79</v>
      </c>
      <c r="I25" s="63">
        <v>81.241</v>
      </c>
      <c r="J25" s="63">
        <v>99.677999999999997</v>
      </c>
    </row>
    <row r="26" spans="2:10" x14ac:dyDescent="0.25">
      <c r="B26" s="64">
        <v>1.74</v>
      </c>
      <c r="C26" s="63">
        <v>183.36</v>
      </c>
      <c r="D26" s="63">
        <v>196.01</v>
      </c>
      <c r="E26" s="63">
        <v>519.67999999999995</v>
      </c>
      <c r="G26" s="64">
        <v>1.74</v>
      </c>
      <c r="H26" s="63">
        <v>110.04</v>
      </c>
      <c r="I26" s="63">
        <v>84.442999999999998</v>
      </c>
      <c r="J26" s="63">
        <v>104.09</v>
      </c>
    </row>
    <row r="27" spans="2:10" x14ac:dyDescent="0.25">
      <c r="B27" s="64">
        <v>1.84</v>
      </c>
      <c r="C27" s="63">
        <v>185.7</v>
      </c>
      <c r="D27" s="63">
        <v>198.32</v>
      </c>
      <c r="E27" s="63">
        <v>525.96</v>
      </c>
      <c r="G27" s="64">
        <v>1.84</v>
      </c>
      <c r="H27" s="63">
        <v>113.21</v>
      </c>
      <c r="I27" s="63">
        <v>87.686000000000007</v>
      </c>
      <c r="J27" s="63">
        <v>108.53</v>
      </c>
    </row>
    <row r="28" spans="2:10" x14ac:dyDescent="0.25">
      <c r="B28" s="64">
        <v>1.94</v>
      </c>
      <c r="C28" s="63">
        <v>187.88</v>
      </c>
      <c r="D28" s="63">
        <v>200.45</v>
      </c>
      <c r="E28" s="63">
        <v>531.42999999999995</v>
      </c>
      <c r="G28" s="64">
        <v>1.94</v>
      </c>
      <c r="H28" s="63">
        <v>116.3</v>
      </c>
      <c r="I28" s="63">
        <v>90.963999999999999</v>
      </c>
      <c r="J28" s="63">
        <v>112.98</v>
      </c>
    </row>
    <row r="29" spans="2:10" x14ac:dyDescent="0.25">
      <c r="B29" s="64">
        <v>2</v>
      </c>
      <c r="C29" s="63">
        <v>189.13</v>
      </c>
      <c r="D29" s="63">
        <v>201.65</v>
      </c>
      <c r="E29" s="63">
        <v>534.42999999999995</v>
      </c>
      <c r="G29" s="64">
        <v>2</v>
      </c>
      <c r="H29" s="63">
        <v>118.13</v>
      </c>
      <c r="I29" s="63">
        <v>92.941000000000003</v>
      </c>
      <c r="J29" s="63">
        <v>115.65</v>
      </c>
    </row>
    <row r="30" spans="2:10" x14ac:dyDescent="0.25">
      <c r="B30" s="64">
        <v>2.0099999999999998</v>
      </c>
      <c r="C30" s="63">
        <v>189.34</v>
      </c>
      <c r="D30" s="63">
        <v>201.85</v>
      </c>
      <c r="E30" s="63">
        <v>534.92999999999995</v>
      </c>
      <c r="G30" s="64">
        <v>2.0099999999999998</v>
      </c>
      <c r="H30" s="63">
        <v>118.43</v>
      </c>
      <c r="I30" s="63">
        <v>93.27</v>
      </c>
      <c r="J30" s="63">
        <v>116.1</v>
      </c>
    </row>
    <row r="31" spans="2:10" x14ac:dyDescent="0.25">
      <c r="B31" s="64">
        <v>2.02</v>
      </c>
      <c r="C31" s="63">
        <v>189.54</v>
      </c>
      <c r="D31" s="63">
        <v>202.05</v>
      </c>
      <c r="E31" s="63">
        <v>535.41</v>
      </c>
      <c r="G31" s="64">
        <v>2.02</v>
      </c>
      <c r="H31" s="63">
        <v>118.73</v>
      </c>
      <c r="I31" s="63">
        <v>93.599000000000004</v>
      </c>
      <c r="J31" s="63">
        <v>116.55</v>
      </c>
    </row>
    <row r="32" spans="2:10" x14ac:dyDescent="0.25">
      <c r="B32" s="64">
        <v>2.0499999999999998</v>
      </c>
      <c r="C32" s="63">
        <v>190.16</v>
      </c>
      <c r="D32" s="63">
        <v>202.63</v>
      </c>
      <c r="E32" s="63">
        <v>536.79999999999995</v>
      </c>
      <c r="G32" s="64">
        <v>2.0499999999999998</v>
      </c>
      <c r="H32" s="63">
        <v>119.63</v>
      </c>
      <c r="I32" s="63">
        <v>94.584999999999994</v>
      </c>
      <c r="J32" s="63">
        <v>117.88</v>
      </c>
    </row>
    <row r="33" spans="2:10" x14ac:dyDescent="0.25">
      <c r="B33" s="64">
        <v>2.14</v>
      </c>
      <c r="C33" s="63">
        <v>191.94</v>
      </c>
      <c r="D33" s="63">
        <v>204.22</v>
      </c>
      <c r="E33" s="63">
        <v>540.42999999999995</v>
      </c>
      <c r="G33" s="64">
        <v>2.14</v>
      </c>
      <c r="H33" s="63">
        <v>122.27</v>
      </c>
      <c r="I33" s="63">
        <v>97.531999999999996</v>
      </c>
      <c r="J33" s="63">
        <v>121.89</v>
      </c>
    </row>
    <row r="34" spans="2:10" x14ac:dyDescent="0.25">
      <c r="B34" s="64">
        <v>2.2400000000000002</v>
      </c>
      <c r="C34" s="63">
        <v>193.79</v>
      </c>
      <c r="D34" s="63">
        <v>205.83</v>
      </c>
      <c r="E34" s="63">
        <v>543.85</v>
      </c>
      <c r="G34" s="64">
        <v>2.2400000000000002</v>
      </c>
      <c r="H34" s="63">
        <v>125.12</v>
      </c>
      <c r="I34" s="63">
        <v>100.8</v>
      </c>
      <c r="J34" s="63">
        <v>126.32</v>
      </c>
    </row>
    <row r="35" spans="2:10" x14ac:dyDescent="0.25">
      <c r="B35" s="64">
        <v>2.34</v>
      </c>
      <c r="C35" s="63">
        <v>195.52</v>
      </c>
      <c r="D35" s="63">
        <v>207.29</v>
      </c>
      <c r="E35" s="63">
        <v>546.69000000000005</v>
      </c>
      <c r="G35" s="64">
        <v>2.34</v>
      </c>
      <c r="H35" s="63">
        <v>127.89</v>
      </c>
      <c r="I35" s="63">
        <v>104.05</v>
      </c>
      <c r="J35" s="63">
        <v>130.72999999999999</v>
      </c>
    </row>
    <row r="36" spans="2:10" x14ac:dyDescent="0.25">
      <c r="B36" s="64">
        <v>2.44</v>
      </c>
      <c r="C36" s="63">
        <v>197.12</v>
      </c>
      <c r="D36" s="63">
        <v>208.59</v>
      </c>
      <c r="E36" s="63">
        <v>548.94000000000005</v>
      </c>
      <c r="G36" s="64">
        <v>2.44</v>
      </c>
      <c r="H36" s="63">
        <v>130.59</v>
      </c>
      <c r="I36" s="63">
        <v>107.25</v>
      </c>
      <c r="J36" s="63">
        <v>135.1</v>
      </c>
    </row>
    <row r="37" spans="2:10" x14ac:dyDescent="0.25">
      <c r="B37" s="64">
        <v>2.54</v>
      </c>
      <c r="C37" s="63">
        <v>198.61</v>
      </c>
      <c r="D37" s="63">
        <v>209.76</v>
      </c>
      <c r="E37" s="63">
        <v>550.72</v>
      </c>
      <c r="G37" s="64">
        <v>2.54</v>
      </c>
      <c r="H37" s="63">
        <v>133.21</v>
      </c>
      <c r="I37" s="63">
        <v>110.42</v>
      </c>
      <c r="J37" s="63">
        <v>139.43</v>
      </c>
    </row>
    <row r="38" spans="2:10" x14ac:dyDescent="0.25">
      <c r="B38" s="64">
        <v>2.64</v>
      </c>
      <c r="C38" s="63">
        <v>199.99</v>
      </c>
      <c r="D38" s="63">
        <v>210.79</v>
      </c>
      <c r="E38" s="63">
        <v>552.01</v>
      </c>
      <c r="G38" s="64">
        <v>2.64</v>
      </c>
      <c r="H38" s="63">
        <v>135.75</v>
      </c>
      <c r="I38" s="63">
        <v>113.54</v>
      </c>
      <c r="J38" s="63">
        <v>143.72</v>
      </c>
    </row>
    <row r="39" spans="2:10" x14ac:dyDescent="0.25">
      <c r="B39" s="64">
        <v>2.74</v>
      </c>
      <c r="C39" s="63">
        <v>201.29</v>
      </c>
      <c r="D39" s="63">
        <v>211.73</v>
      </c>
      <c r="E39" s="63">
        <v>552.82000000000005</v>
      </c>
      <c r="G39" s="64">
        <v>2.74</v>
      </c>
      <c r="H39" s="63">
        <v>138.21</v>
      </c>
      <c r="I39" s="63">
        <v>116.59</v>
      </c>
      <c r="J39" s="63">
        <v>147.94</v>
      </c>
    </row>
    <row r="40" spans="2:10" x14ac:dyDescent="0.25">
      <c r="B40" s="64">
        <v>2.84</v>
      </c>
      <c r="C40" s="63">
        <v>202.55</v>
      </c>
      <c r="D40" s="63">
        <v>212.61</v>
      </c>
      <c r="E40" s="63">
        <v>553.22</v>
      </c>
      <c r="G40" s="64">
        <v>2.84</v>
      </c>
      <c r="H40" s="63">
        <v>140.6</v>
      </c>
      <c r="I40" s="63">
        <v>119.6</v>
      </c>
      <c r="J40" s="63">
        <v>152.11000000000001</v>
      </c>
    </row>
    <row r="41" spans="2:10" x14ac:dyDescent="0.25">
      <c r="B41" s="64">
        <v>2.94</v>
      </c>
      <c r="C41" s="63">
        <v>203.71</v>
      </c>
      <c r="D41" s="63">
        <v>213.37</v>
      </c>
      <c r="E41" s="63">
        <v>553.22</v>
      </c>
      <c r="G41" s="64">
        <v>2.94</v>
      </c>
      <c r="H41" s="63">
        <v>142.91999999999999</v>
      </c>
      <c r="I41" s="63">
        <v>122.55</v>
      </c>
      <c r="J41" s="63">
        <v>156.21</v>
      </c>
    </row>
    <row r="42" spans="2:10" x14ac:dyDescent="0.25">
      <c r="B42" s="64">
        <v>3</v>
      </c>
      <c r="C42" s="63">
        <v>204.36</v>
      </c>
      <c r="D42" s="63">
        <v>213.78</v>
      </c>
      <c r="E42" s="63">
        <v>553.07000000000005</v>
      </c>
      <c r="G42" s="64">
        <v>3</v>
      </c>
      <c r="H42" s="63">
        <v>144.28</v>
      </c>
      <c r="I42" s="63">
        <v>124.29</v>
      </c>
      <c r="J42" s="63">
        <v>158.65</v>
      </c>
    </row>
    <row r="43" spans="2:10" x14ac:dyDescent="0.25">
      <c r="B43" s="64">
        <v>3.01</v>
      </c>
      <c r="C43" s="63">
        <v>204.47</v>
      </c>
      <c r="D43" s="63">
        <v>213.85</v>
      </c>
      <c r="E43" s="63">
        <v>553.04</v>
      </c>
      <c r="G43" s="64">
        <v>3.01</v>
      </c>
      <c r="H43" s="63">
        <v>144.5</v>
      </c>
      <c r="I43" s="63">
        <v>124.58</v>
      </c>
      <c r="J43" s="63">
        <v>159.06</v>
      </c>
    </row>
    <row r="44" spans="2:10" x14ac:dyDescent="0.25">
      <c r="B44" s="64">
        <v>3.02</v>
      </c>
      <c r="C44" s="63">
        <v>204.58</v>
      </c>
      <c r="D44" s="63">
        <v>213.92</v>
      </c>
      <c r="E44" s="63">
        <v>553</v>
      </c>
      <c r="G44" s="64">
        <v>3.02</v>
      </c>
      <c r="H44" s="63">
        <v>144.72999999999999</v>
      </c>
      <c r="I44" s="63">
        <v>124.87</v>
      </c>
      <c r="J44" s="63">
        <v>159.46</v>
      </c>
    </row>
    <row r="45" spans="2:10" x14ac:dyDescent="0.25">
      <c r="B45" s="64">
        <v>3.05</v>
      </c>
      <c r="C45" s="63">
        <v>204.89</v>
      </c>
      <c r="D45" s="63">
        <v>214.11</v>
      </c>
      <c r="E45" s="63">
        <v>552.86</v>
      </c>
      <c r="G45" s="64">
        <v>3.05</v>
      </c>
      <c r="H45" s="63">
        <v>145.4</v>
      </c>
      <c r="I45" s="63">
        <v>125.73</v>
      </c>
      <c r="J45" s="63">
        <v>160.66999999999999</v>
      </c>
    </row>
    <row r="46" spans="2:10" x14ac:dyDescent="0.25">
      <c r="B46" s="64">
        <v>3.14</v>
      </c>
      <c r="C46" s="63">
        <v>205.76</v>
      </c>
      <c r="D46" s="63">
        <v>214.59</v>
      </c>
      <c r="E46" s="63">
        <v>552.16</v>
      </c>
      <c r="G46" s="64">
        <v>3.14</v>
      </c>
      <c r="H46" s="63">
        <v>147.35</v>
      </c>
      <c r="I46" s="63">
        <v>128.28</v>
      </c>
      <c r="J46" s="63">
        <v>164.23</v>
      </c>
    </row>
    <row r="47" spans="2:10" x14ac:dyDescent="0.25">
      <c r="B47" s="64">
        <v>3.24</v>
      </c>
      <c r="C47" s="63">
        <v>206.61</v>
      </c>
      <c r="D47" s="63">
        <v>215</v>
      </c>
      <c r="E47" s="63">
        <v>550.99</v>
      </c>
      <c r="G47" s="64">
        <v>3.24</v>
      </c>
      <c r="H47" s="63">
        <v>149.44</v>
      </c>
      <c r="I47" s="63">
        <v>131.02000000000001</v>
      </c>
      <c r="J47" s="63">
        <v>168.11</v>
      </c>
    </row>
    <row r="48" spans="2:10" x14ac:dyDescent="0.25">
      <c r="B48" s="64">
        <v>3.34</v>
      </c>
      <c r="C48" s="63">
        <v>207.38</v>
      </c>
      <c r="D48" s="63">
        <v>215.38</v>
      </c>
      <c r="E48" s="63">
        <v>549.5</v>
      </c>
      <c r="G48" s="64">
        <v>3.34</v>
      </c>
      <c r="H48" s="63">
        <v>151.44999999999999</v>
      </c>
      <c r="I48" s="63">
        <v>133.71</v>
      </c>
      <c r="J48" s="63">
        <v>171.92</v>
      </c>
    </row>
    <row r="49" spans="2:10" x14ac:dyDescent="0.25">
      <c r="B49" s="64">
        <v>3.44</v>
      </c>
      <c r="C49" s="63">
        <v>208.04</v>
      </c>
      <c r="D49" s="63">
        <v>215.73</v>
      </c>
      <c r="E49" s="63">
        <v>547.63</v>
      </c>
      <c r="G49" s="64">
        <v>3.44</v>
      </c>
      <c r="H49" s="63">
        <v>153.4</v>
      </c>
      <c r="I49" s="63">
        <v>136.31</v>
      </c>
      <c r="J49" s="63">
        <v>175.63</v>
      </c>
    </row>
    <row r="50" spans="2:10" x14ac:dyDescent="0.25">
      <c r="B50" s="64">
        <v>3.54</v>
      </c>
      <c r="C50" s="63">
        <v>208.63</v>
      </c>
      <c r="D50" s="63">
        <v>215.98</v>
      </c>
      <c r="E50" s="63">
        <v>545.89</v>
      </c>
      <c r="G50" s="64">
        <v>3.54</v>
      </c>
      <c r="H50" s="63">
        <v>155.26</v>
      </c>
      <c r="I50" s="63">
        <v>138.85</v>
      </c>
      <c r="J50" s="63">
        <v>179.26</v>
      </c>
    </row>
    <row r="51" spans="2:10" x14ac:dyDescent="0.25">
      <c r="B51" s="64">
        <v>3.64</v>
      </c>
      <c r="C51" s="63">
        <v>209.11</v>
      </c>
      <c r="D51" s="63">
        <v>216.14</v>
      </c>
      <c r="E51" s="63">
        <v>544.04999999999995</v>
      </c>
      <c r="G51" s="64">
        <v>3.64</v>
      </c>
      <c r="H51" s="63">
        <v>157.06</v>
      </c>
      <c r="I51" s="63">
        <v>141.31</v>
      </c>
      <c r="J51" s="63">
        <v>182.81</v>
      </c>
    </row>
    <row r="52" spans="2:10" x14ac:dyDescent="0.25">
      <c r="B52" s="64">
        <v>3.74</v>
      </c>
      <c r="C52" s="63">
        <v>209.51</v>
      </c>
      <c r="D52" s="63">
        <v>216.19</v>
      </c>
      <c r="E52" s="63">
        <v>541.91999999999996</v>
      </c>
      <c r="G52" s="64">
        <v>3.74</v>
      </c>
      <c r="H52" s="63">
        <v>158.78</v>
      </c>
      <c r="I52" s="63">
        <v>143.71</v>
      </c>
      <c r="J52" s="63">
        <v>186.26</v>
      </c>
    </row>
    <row r="53" spans="2:10" x14ac:dyDescent="0.25">
      <c r="B53" s="64">
        <v>3.84</v>
      </c>
      <c r="C53" s="63">
        <v>209.82</v>
      </c>
      <c r="D53" s="63">
        <v>216.15</v>
      </c>
      <c r="E53" s="63">
        <v>539.41999999999996</v>
      </c>
      <c r="G53" s="64">
        <v>3.84</v>
      </c>
      <c r="H53" s="63">
        <v>160.43</v>
      </c>
      <c r="I53" s="63">
        <v>146.02000000000001</v>
      </c>
      <c r="J53" s="63">
        <v>189.61</v>
      </c>
    </row>
    <row r="54" spans="2:10" x14ac:dyDescent="0.25">
      <c r="B54" s="64">
        <v>3.94</v>
      </c>
      <c r="C54" s="63">
        <v>210.04</v>
      </c>
      <c r="D54" s="63">
        <v>216.02</v>
      </c>
      <c r="E54" s="63">
        <v>536.61</v>
      </c>
      <c r="G54" s="64">
        <v>3.94</v>
      </c>
      <c r="H54" s="63">
        <v>162</v>
      </c>
      <c r="I54" s="63">
        <v>148.26</v>
      </c>
      <c r="J54" s="63">
        <v>192.88</v>
      </c>
    </row>
    <row r="55" spans="2:10" x14ac:dyDescent="0.25">
      <c r="B55" s="64">
        <v>4</v>
      </c>
      <c r="C55" s="63">
        <v>210.14</v>
      </c>
      <c r="D55" s="63">
        <v>215.9</v>
      </c>
      <c r="E55" s="63">
        <v>535.28</v>
      </c>
      <c r="G55" s="64">
        <v>4</v>
      </c>
      <c r="H55" s="63">
        <v>162.91999999999999</v>
      </c>
      <c r="I55" s="63">
        <v>149.58000000000001</v>
      </c>
      <c r="J55" s="63">
        <v>194.8</v>
      </c>
    </row>
    <row r="56" spans="2:10" x14ac:dyDescent="0.25">
      <c r="B56" s="64">
        <v>4.01</v>
      </c>
      <c r="C56" s="63">
        <v>210.16</v>
      </c>
      <c r="D56" s="63">
        <v>215.88</v>
      </c>
      <c r="E56" s="63">
        <v>535.04999999999995</v>
      </c>
      <c r="G56" s="64">
        <v>4.01</v>
      </c>
      <c r="H56" s="63">
        <v>163.08000000000001</v>
      </c>
      <c r="I56" s="63">
        <v>149.80000000000001</v>
      </c>
      <c r="J56" s="63">
        <v>195.12</v>
      </c>
    </row>
    <row r="57" spans="2:10" x14ac:dyDescent="0.25">
      <c r="B57" s="64">
        <v>4.0199999999999996</v>
      </c>
      <c r="C57" s="63">
        <v>210.17</v>
      </c>
      <c r="D57" s="63">
        <v>215.86</v>
      </c>
      <c r="E57" s="63">
        <v>534.82000000000005</v>
      </c>
      <c r="G57" s="64">
        <v>4.0199999999999996</v>
      </c>
      <c r="H57" s="63">
        <v>163.22999999999999</v>
      </c>
      <c r="I57" s="63">
        <v>150.01</v>
      </c>
      <c r="J57" s="63">
        <v>195.44</v>
      </c>
    </row>
    <row r="58" spans="2:10" x14ac:dyDescent="0.25">
      <c r="B58" s="64">
        <v>4.05</v>
      </c>
      <c r="C58" s="63">
        <v>210.21</v>
      </c>
      <c r="D58" s="63">
        <v>215.79</v>
      </c>
      <c r="E58" s="63">
        <v>534.09</v>
      </c>
      <c r="G58" s="64">
        <v>4.05</v>
      </c>
      <c r="H58" s="63">
        <v>163.68</v>
      </c>
      <c r="I58" s="63">
        <v>150.66</v>
      </c>
      <c r="J58" s="63">
        <v>196.38</v>
      </c>
    </row>
    <row r="59" spans="2:10" x14ac:dyDescent="0.25">
      <c r="B59" s="64">
        <v>4.1399999999999997</v>
      </c>
      <c r="C59" s="63">
        <v>210.27</v>
      </c>
      <c r="D59" s="63">
        <v>215.56</v>
      </c>
      <c r="E59" s="63">
        <v>531.65</v>
      </c>
      <c r="G59" s="64">
        <v>4.1399999999999997</v>
      </c>
      <c r="H59" s="63">
        <v>164.96</v>
      </c>
      <c r="I59" s="63">
        <v>152.54</v>
      </c>
      <c r="J59" s="63">
        <v>199.14</v>
      </c>
    </row>
    <row r="60" spans="2:10" x14ac:dyDescent="0.25">
      <c r="B60" s="64">
        <v>4.24</v>
      </c>
      <c r="C60" s="63">
        <v>210.24</v>
      </c>
      <c r="D60" s="63">
        <v>215.24</v>
      </c>
      <c r="E60" s="63">
        <v>528.62</v>
      </c>
      <c r="G60" s="64">
        <v>4.24</v>
      </c>
      <c r="H60" s="63">
        <v>166.32</v>
      </c>
      <c r="I60" s="63">
        <v>154.55000000000001</v>
      </c>
      <c r="J60" s="63">
        <v>202.11</v>
      </c>
    </row>
    <row r="61" spans="2:10" x14ac:dyDescent="0.25">
      <c r="B61" s="64">
        <v>4.34</v>
      </c>
      <c r="C61" s="63">
        <v>210.16</v>
      </c>
      <c r="D61" s="63">
        <v>214.85</v>
      </c>
      <c r="E61" s="63">
        <v>525.30999999999995</v>
      </c>
      <c r="G61" s="64">
        <v>4.34</v>
      </c>
      <c r="H61" s="63">
        <v>167.6</v>
      </c>
      <c r="I61" s="63">
        <v>156.49</v>
      </c>
      <c r="J61" s="63">
        <v>204.97</v>
      </c>
    </row>
    <row r="62" spans="2:10" x14ac:dyDescent="0.25">
      <c r="B62" s="64">
        <v>4.4400000000000004</v>
      </c>
      <c r="C62" s="63">
        <v>209.97</v>
      </c>
      <c r="D62" s="63">
        <v>214.36</v>
      </c>
      <c r="E62" s="63">
        <v>522.26</v>
      </c>
      <c r="G62" s="64">
        <v>4.4400000000000004</v>
      </c>
      <c r="H62" s="63">
        <v>168.81</v>
      </c>
      <c r="I62" s="63">
        <v>158.35</v>
      </c>
      <c r="J62" s="63">
        <v>207.74</v>
      </c>
    </row>
    <row r="63" spans="2:10" x14ac:dyDescent="0.25">
      <c r="B63" s="64">
        <v>4.54</v>
      </c>
      <c r="C63" s="63">
        <v>209.74</v>
      </c>
      <c r="D63" s="63">
        <v>213.78</v>
      </c>
      <c r="E63" s="63">
        <v>519.62</v>
      </c>
      <c r="G63" s="64">
        <v>4.54</v>
      </c>
      <c r="H63" s="63">
        <v>169.95</v>
      </c>
      <c r="I63" s="63">
        <v>160.13</v>
      </c>
      <c r="J63" s="63">
        <v>210.4</v>
      </c>
    </row>
    <row r="64" spans="2:10" x14ac:dyDescent="0.25">
      <c r="B64" s="64">
        <v>4.6399999999999997</v>
      </c>
      <c r="C64" s="63">
        <v>209.42</v>
      </c>
      <c r="D64" s="63">
        <v>213.11</v>
      </c>
      <c r="E64" s="63">
        <v>516.64</v>
      </c>
      <c r="G64" s="64">
        <v>4.6399999999999997</v>
      </c>
      <c r="H64" s="63">
        <v>171.01</v>
      </c>
      <c r="I64" s="63">
        <v>161.83000000000001</v>
      </c>
      <c r="J64" s="63">
        <v>212.95</v>
      </c>
    </row>
    <row r="65" spans="2:10" x14ac:dyDescent="0.25">
      <c r="B65" s="64">
        <v>4.74</v>
      </c>
      <c r="C65" s="63">
        <v>209.04</v>
      </c>
      <c r="D65" s="63">
        <v>212.37</v>
      </c>
      <c r="E65" s="63">
        <v>513.37</v>
      </c>
      <c r="G65" s="64">
        <v>4.74</v>
      </c>
      <c r="H65" s="63">
        <v>172.01</v>
      </c>
      <c r="I65" s="63">
        <v>163.47</v>
      </c>
      <c r="J65" s="63">
        <v>215.4</v>
      </c>
    </row>
    <row r="66" spans="2:10" x14ac:dyDescent="0.25">
      <c r="B66" s="64">
        <v>4.84</v>
      </c>
      <c r="C66" s="63">
        <v>208.56</v>
      </c>
      <c r="D66" s="63">
        <v>211.55</v>
      </c>
      <c r="E66" s="63">
        <v>509.77</v>
      </c>
      <c r="G66" s="64">
        <v>4.84</v>
      </c>
      <c r="H66" s="63">
        <v>172.93</v>
      </c>
      <c r="I66" s="63">
        <v>165.02</v>
      </c>
      <c r="J66" s="63">
        <v>217.75</v>
      </c>
    </row>
    <row r="67" spans="2:10" x14ac:dyDescent="0.25">
      <c r="B67" s="64">
        <v>4.9400000000000004</v>
      </c>
      <c r="C67" s="63">
        <v>208</v>
      </c>
      <c r="D67" s="63">
        <v>210.63</v>
      </c>
      <c r="E67" s="63">
        <v>505.85</v>
      </c>
      <c r="G67" s="64">
        <v>4.9400000000000004</v>
      </c>
      <c r="H67" s="63">
        <v>173.77</v>
      </c>
      <c r="I67" s="63">
        <v>166.49</v>
      </c>
      <c r="J67" s="63">
        <v>219.99</v>
      </c>
    </row>
    <row r="68" spans="2:10" x14ac:dyDescent="0.25">
      <c r="B68" s="64">
        <v>5</v>
      </c>
      <c r="C68" s="63">
        <v>207.63</v>
      </c>
      <c r="D68" s="63">
        <v>210.05</v>
      </c>
      <c r="E68" s="63">
        <v>503.56</v>
      </c>
      <c r="G68" s="64">
        <v>5</v>
      </c>
      <c r="H68" s="63">
        <v>174.26</v>
      </c>
      <c r="I68" s="63">
        <v>167.35</v>
      </c>
      <c r="J68" s="63">
        <v>221.3</v>
      </c>
    </row>
    <row r="69" spans="2:10" x14ac:dyDescent="0.25">
      <c r="B69" s="64">
        <v>5.0106000000000002</v>
      </c>
      <c r="C69" s="63">
        <v>207.56</v>
      </c>
      <c r="D69" s="63">
        <v>209.94</v>
      </c>
      <c r="E69" s="63">
        <v>503.16</v>
      </c>
      <c r="G69" s="64">
        <v>5.0106000000000002</v>
      </c>
      <c r="H69" s="63">
        <v>174.34</v>
      </c>
      <c r="I69" s="63">
        <v>167.5</v>
      </c>
      <c r="J69" s="63">
        <v>221.53</v>
      </c>
    </row>
    <row r="70" spans="2:10" x14ac:dyDescent="0.25">
      <c r="B70" s="64">
        <v>5.0212000000000003</v>
      </c>
      <c r="C70" s="63">
        <v>207.49</v>
      </c>
      <c r="D70" s="63">
        <v>209.84</v>
      </c>
      <c r="E70" s="63">
        <v>502.76</v>
      </c>
      <c r="G70" s="64">
        <v>5.0212000000000003</v>
      </c>
      <c r="H70" s="63">
        <v>174.42</v>
      </c>
      <c r="I70" s="63">
        <v>167.64</v>
      </c>
      <c r="J70" s="63">
        <v>221.76</v>
      </c>
    </row>
    <row r="71" spans="2:10" x14ac:dyDescent="0.25">
      <c r="B71" s="64">
        <v>5.0529999999999999</v>
      </c>
      <c r="C71" s="63">
        <v>207.29</v>
      </c>
      <c r="D71" s="63">
        <v>209.52</v>
      </c>
      <c r="E71" s="63">
        <v>501.53</v>
      </c>
      <c r="G71" s="64">
        <v>5.0529999999999999</v>
      </c>
      <c r="H71" s="63">
        <v>174.67</v>
      </c>
      <c r="I71" s="63">
        <v>168.09</v>
      </c>
      <c r="J71" s="63">
        <v>222.43</v>
      </c>
    </row>
    <row r="72" spans="2:10" x14ac:dyDescent="0.25">
      <c r="B72" s="64">
        <v>5.1483999999999996</v>
      </c>
      <c r="C72" s="63">
        <v>206.6</v>
      </c>
      <c r="D72" s="63">
        <v>208.49</v>
      </c>
      <c r="E72" s="63">
        <v>497.57</v>
      </c>
      <c r="G72" s="64">
        <v>5.1483999999999996</v>
      </c>
      <c r="H72" s="63">
        <v>175.33</v>
      </c>
      <c r="I72" s="63">
        <v>169.34</v>
      </c>
      <c r="J72" s="63">
        <v>224.36</v>
      </c>
    </row>
    <row r="73" spans="2:10" x14ac:dyDescent="0.25">
      <c r="B73" s="64">
        <v>5.2544000000000004</v>
      </c>
      <c r="C73" s="63">
        <v>205.73</v>
      </c>
      <c r="D73" s="63">
        <v>207.25</v>
      </c>
      <c r="E73" s="63">
        <v>492.83</v>
      </c>
      <c r="G73" s="64">
        <v>5.2544000000000004</v>
      </c>
      <c r="H73" s="63">
        <v>175.99</v>
      </c>
      <c r="I73" s="63">
        <v>170.63</v>
      </c>
      <c r="J73" s="63">
        <v>226.37</v>
      </c>
    </row>
    <row r="74" spans="2:10" x14ac:dyDescent="0.25">
      <c r="B74" s="64">
        <v>5.3604000000000003</v>
      </c>
      <c r="C74" s="63">
        <v>204.77</v>
      </c>
      <c r="D74" s="63">
        <v>205.91</v>
      </c>
      <c r="E74" s="63">
        <v>487.74</v>
      </c>
      <c r="G74" s="64">
        <v>5.3604000000000003</v>
      </c>
      <c r="H74" s="63">
        <v>176.57</v>
      </c>
      <c r="I74" s="63">
        <v>171.84</v>
      </c>
      <c r="J74" s="63">
        <v>228.27</v>
      </c>
    </row>
    <row r="75" spans="2:10" x14ac:dyDescent="0.25">
      <c r="B75" s="64">
        <v>5.4664000000000001</v>
      </c>
      <c r="C75" s="63">
        <v>203.72</v>
      </c>
      <c r="D75" s="63">
        <v>204.49</v>
      </c>
      <c r="E75" s="63">
        <v>482.36</v>
      </c>
      <c r="G75" s="64">
        <v>5.4664000000000001</v>
      </c>
      <c r="H75" s="63">
        <v>177.06</v>
      </c>
      <c r="I75" s="63">
        <v>172.98</v>
      </c>
      <c r="J75" s="63">
        <v>230.05</v>
      </c>
    </row>
    <row r="76" spans="2:10" x14ac:dyDescent="0.25">
      <c r="B76" s="64">
        <v>5.5724</v>
      </c>
      <c r="C76" s="63">
        <v>202.59</v>
      </c>
      <c r="D76" s="63">
        <v>202.99</v>
      </c>
      <c r="E76" s="63">
        <v>477.07</v>
      </c>
      <c r="G76" s="64">
        <v>5.5724</v>
      </c>
      <c r="H76" s="63">
        <v>177.47</v>
      </c>
      <c r="I76" s="63">
        <v>174.03</v>
      </c>
      <c r="J76" s="63">
        <v>231.7</v>
      </c>
    </row>
    <row r="77" spans="2:10" x14ac:dyDescent="0.25">
      <c r="B77" s="64">
        <v>5.6783999999999999</v>
      </c>
      <c r="C77" s="63">
        <v>201.35</v>
      </c>
      <c r="D77" s="63">
        <v>201.38</v>
      </c>
      <c r="E77" s="63">
        <v>471.59</v>
      </c>
      <c r="G77" s="64">
        <v>5.6783999999999999</v>
      </c>
      <c r="H77" s="63">
        <v>177.8</v>
      </c>
      <c r="I77" s="63">
        <v>174.98</v>
      </c>
      <c r="J77" s="63">
        <v>233.23</v>
      </c>
    </row>
    <row r="78" spans="2:10" x14ac:dyDescent="0.25">
      <c r="B78" s="64">
        <v>5.7843999999999998</v>
      </c>
      <c r="C78" s="63">
        <v>200.03</v>
      </c>
      <c r="D78" s="63">
        <v>199.68</v>
      </c>
      <c r="E78" s="63">
        <v>465.79</v>
      </c>
      <c r="G78" s="64">
        <v>5.7843999999999998</v>
      </c>
      <c r="H78" s="63">
        <v>178.05</v>
      </c>
      <c r="I78" s="63">
        <v>175.85</v>
      </c>
      <c r="J78" s="63">
        <v>234.63</v>
      </c>
    </row>
    <row r="79" spans="2:10" x14ac:dyDescent="0.25">
      <c r="B79" s="64">
        <v>5.8903999999999996</v>
      </c>
      <c r="C79" s="63">
        <v>198.62</v>
      </c>
      <c r="D79" s="63">
        <v>197.91</v>
      </c>
      <c r="E79" s="63">
        <v>459.7</v>
      </c>
      <c r="G79" s="64">
        <v>5.8903999999999996</v>
      </c>
      <c r="H79" s="63">
        <v>178.22</v>
      </c>
      <c r="I79" s="63">
        <v>176.67</v>
      </c>
      <c r="J79" s="63">
        <v>235.91</v>
      </c>
    </row>
    <row r="80" spans="2:10" x14ac:dyDescent="0.25">
      <c r="B80" s="64">
        <v>5.9964000000000004</v>
      </c>
      <c r="C80" s="63">
        <v>197.12</v>
      </c>
      <c r="D80" s="63">
        <v>196.04</v>
      </c>
      <c r="E80" s="63">
        <v>453.3</v>
      </c>
      <c r="G80" s="64">
        <v>5.9964000000000004</v>
      </c>
      <c r="H80" s="63">
        <v>178.31</v>
      </c>
      <c r="I80" s="63">
        <v>177.39</v>
      </c>
      <c r="J80" s="63">
        <v>237.07</v>
      </c>
    </row>
    <row r="81" spans="2:10" x14ac:dyDescent="0.25">
      <c r="B81" s="64">
        <v>6.06</v>
      </c>
      <c r="C81" s="63">
        <v>196.19</v>
      </c>
      <c r="D81" s="63">
        <v>194.89</v>
      </c>
      <c r="E81" s="63">
        <v>449.35</v>
      </c>
      <c r="G81" s="64">
        <v>6.06</v>
      </c>
      <c r="H81" s="63">
        <v>178.33</v>
      </c>
      <c r="I81" s="63">
        <v>177.79</v>
      </c>
      <c r="J81" s="63">
        <v>237.72</v>
      </c>
    </row>
    <row r="82" spans="2:10" x14ac:dyDescent="0.25">
      <c r="B82" s="64">
        <v>6.0693999999999999</v>
      </c>
      <c r="C82" s="63">
        <v>196.05</v>
      </c>
      <c r="D82" s="63">
        <v>194.72</v>
      </c>
      <c r="E82" s="63">
        <v>448.77</v>
      </c>
      <c r="G82" s="64">
        <v>6.0693999999999999</v>
      </c>
      <c r="H82" s="63">
        <v>178.33</v>
      </c>
      <c r="I82" s="63">
        <v>177.85</v>
      </c>
      <c r="J82" s="63">
        <v>237.81</v>
      </c>
    </row>
    <row r="83" spans="2:10" x14ac:dyDescent="0.25">
      <c r="B83" s="64">
        <v>6.0788000000000002</v>
      </c>
      <c r="C83" s="63">
        <v>195.92</v>
      </c>
      <c r="D83" s="63">
        <v>194.55</v>
      </c>
      <c r="E83" s="63">
        <v>448.19</v>
      </c>
      <c r="G83" s="64">
        <v>6.0788000000000002</v>
      </c>
      <c r="H83" s="63">
        <v>178.33</v>
      </c>
      <c r="I83" s="63">
        <v>177.91</v>
      </c>
      <c r="J83" s="63">
        <v>237.91</v>
      </c>
    </row>
    <row r="84" spans="2:10" x14ac:dyDescent="0.25">
      <c r="B84" s="64">
        <v>6.1070000000000002</v>
      </c>
      <c r="C84" s="63">
        <v>195.53</v>
      </c>
      <c r="D84" s="63">
        <v>194.07</v>
      </c>
      <c r="E84" s="63">
        <v>446.45</v>
      </c>
      <c r="G84" s="64">
        <v>6.1070000000000002</v>
      </c>
      <c r="H84" s="63">
        <v>178.33</v>
      </c>
      <c r="I84" s="63">
        <v>178.07</v>
      </c>
      <c r="J84" s="63">
        <v>238.18</v>
      </c>
    </row>
    <row r="85" spans="2:10" x14ac:dyDescent="0.25">
      <c r="B85" s="64">
        <v>6.1916000000000002</v>
      </c>
      <c r="C85" s="63">
        <v>194.53</v>
      </c>
      <c r="D85" s="63">
        <v>192.77</v>
      </c>
      <c r="E85" s="63">
        <v>441.49</v>
      </c>
      <c r="G85" s="64">
        <v>6.1916000000000002</v>
      </c>
      <c r="H85" s="63">
        <v>178.31</v>
      </c>
      <c r="I85" s="63">
        <v>178.51</v>
      </c>
      <c r="J85" s="63">
        <v>238.93</v>
      </c>
    </row>
    <row r="86" spans="2:10" x14ac:dyDescent="0.25">
      <c r="B86" s="64">
        <v>6.2855999999999996</v>
      </c>
      <c r="C86" s="63">
        <v>193.6</v>
      </c>
      <c r="D86" s="63">
        <v>191.48</v>
      </c>
      <c r="E86" s="63">
        <v>436.07</v>
      </c>
      <c r="G86" s="64">
        <v>6.2855999999999996</v>
      </c>
      <c r="H86" s="63">
        <v>178.26</v>
      </c>
      <c r="I86" s="63">
        <v>178.93</v>
      </c>
      <c r="J86" s="63">
        <v>239.68</v>
      </c>
    </row>
    <row r="87" spans="2:10" x14ac:dyDescent="0.25">
      <c r="B87" s="64">
        <v>6.3795999999999999</v>
      </c>
      <c r="C87" s="63">
        <v>192.83</v>
      </c>
      <c r="D87" s="63">
        <v>190.34</v>
      </c>
      <c r="E87" s="63">
        <v>430.76</v>
      </c>
      <c r="G87" s="64">
        <v>6.3795999999999999</v>
      </c>
      <c r="H87" s="63">
        <v>178.2</v>
      </c>
      <c r="I87" s="63">
        <v>179.28</v>
      </c>
      <c r="J87" s="63">
        <v>240.36</v>
      </c>
    </row>
    <row r="88" spans="2:10" x14ac:dyDescent="0.25">
      <c r="B88" s="64">
        <v>6.4736000000000002</v>
      </c>
      <c r="C88" s="63">
        <v>192.16</v>
      </c>
      <c r="D88" s="63">
        <v>189.31</v>
      </c>
      <c r="E88" s="63">
        <v>425.58</v>
      </c>
      <c r="G88" s="64">
        <v>6.4736000000000002</v>
      </c>
      <c r="H88" s="63">
        <v>178.13</v>
      </c>
      <c r="I88" s="63">
        <v>179.6</v>
      </c>
      <c r="J88" s="63">
        <v>240.97</v>
      </c>
    </row>
    <row r="89" spans="2:10" x14ac:dyDescent="0.25">
      <c r="B89" s="64">
        <v>6.5675999999999997</v>
      </c>
      <c r="C89" s="63">
        <v>191.57</v>
      </c>
      <c r="D89" s="63">
        <v>188.39</v>
      </c>
      <c r="E89" s="63">
        <v>420.66</v>
      </c>
      <c r="G89" s="64">
        <v>6.5675999999999997</v>
      </c>
      <c r="H89" s="63">
        <v>178.06</v>
      </c>
      <c r="I89" s="63">
        <v>179.86</v>
      </c>
      <c r="J89" s="63">
        <v>241.52</v>
      </c>
    </row>
    <row r="90" spans="2:10" x14ac:dyDescent="0.25">
      <c r="B90" s="64">
        <v>6.6616</v>
      </c>
      <c r="C90" s="63">
        <v>191.04</v>
      </c>
      <c r="D90" s="63">
        <v>187.55</v>
      </c>
      <c r="E90" s="63">
        <v>415.82</v>
      </c>
      <c r="G90" s="64">
        <v>6.6616</v>
      </c>
      <c r="H90" s="63">
        <v>177.98</v>
      </c>
      <c r="I90" s="63">
        <v>180.09</v>
      </c>
      <c r="J90" s="63">
        <v>242.01</v>
      </c>
    </row>
    <row r="91" spans="2:10" x14ac:dyDescent="0.25">
      <c r="B91" s="64">
        <v>6.7556000000000003</v>
      </c>
      <c r="C91" s="63">
        <v>190.55</v>
      </c>
      <c r="D91" s="63">
        <v>186.81</v>
      </c>
      <c r="E91" s="63">
        <v>411.09</v>
      </c>
      <c r="G91" s="64">
        <v>6.7556000000000003</v>
      </c>
      <c r="H91" s="63">
        <v>177.91</v>
      </c>
      <c r="I91" s="63">
        <v>180.25</v>
      </c>
      <c r="J91" s="63">
        <v>242.44</v>
      </c>
    </row>
    <row r="92" spans="2:10" x14ac:dyDescent="0.25">
      <c r="B92" s="64">
        <v>6.8495999999999997</v>
      </c>
      <c r="C92" s="63">
        <v>190.12</v>
      </c>
      <c r="D92" s="63">
        <v>186.19</v>
      </c>
      <c r="E92" s="63">
        <v>406.5</v>
      </c>
      <c r="G92" s="64">
        <v>6.8495999999999997</v>
      </c>
      <c r="H92" s="63">
        <v>177.83</v>
      </c>
      <c r="I92" s="63">
        <v>180.38</v>
      </c>
      <c r="J92" s="63">
        <v>242.83</v>
      </c>
    </row>
    <row r="93" spans="2:10" x14ac:dyDescent="0.25">
      <c r="B93" s="64">
        <v>6.9436</v>
      </c>
      <c r="C93" s="63">
        <v>189.72</v>
      </c>
      <c r="D93" s="63">
        <v>185.63</v>
      </c>
      <c r="E93" s="63">
        <v>402</v>
      </c>
      <c r="G93" s="64">
        <v>6.9436</v>
      </c>
      <c r="H93" s="63">
        <v>177.75</v>
      </c>
      <c r="I93" s="63">
        <v>180.48</v>
      </c>
      <c r="J93" s="63">
        <v>243.17</v>
      </c>
    </row>
    <row r="94" spans="2:10" x14ac:dyDescent="0.25">
      <c r="B94" s="64">
        <v>7</v>
      </c>
      <c r="C94" s="63">
        <v>189.49</v>
      </c>
      <c r="D94" s="63">
        <v>185.3</v>
      </c>
      <c r="E94" s="63">
        <v>399.35</v>
      </c>
      <c r="G94" s="64">
        <v>7</v>
      </c>
      <c r="H94" s="63">
        <v>177.7</v>
      </c>
      <c r="I94" s="63">
        <v>180.53</v>
      </c>
      <c r="J94" s="63">
        <v>243.35</v>
      </c>
    </row>
    <row r="95" spans="2:10" x14ac:dyDescent="0.25">
      <c r="B95" s="64">
        <v>7.01</v>
      </c>
      <c r="C95" s="63">
        <v>189.45</v>
      </c>
      <c r="D95" s="63">
        <v>185.25</v>
      </c>
      <c r="E95" s="63">
        <v>398.89</v>
      </c>
      <c r="G95" s="64">
        <v>7.01</v>
      </c>
      <c r="H95" s="63">
        <v>177.69</v>
      </c>
      <c r="I95" s="63">
        <v>180.53</v>
      </c>
      <c r="J95" s="63">
        <v>243.39</v>
      </c>
    </row>
    <row r="96" spans="2:10" x14ac:dyDescent="0.25">
      <c r="B96" s="64">
        <v>7.02</v>
      </c>
      <c r="C96" s="63">
        <v>189.41</v>
      </c>
      <c r="D96" s="63">
        <v>185.19</v>
      </c>
      <c r="E96" s="63">
        <v>398.42</v>
      </c>
      <c r="G96" s="64">
        <v>7.02</v>
      </c>
      <c r="H96" s="63">
        <v>177.69</v>
      </c>
      <c r="I96" s="63">
        <v>180.54</v>
      </c>
      <c r="J96" s="63">
        <v>243.42</v>
      </c>
    </row>
    <row r="97" spans="2:10" x14ac:dyDescent="0.25">
      <c r="B97" s="64">
        <v>7.05</v>
      </c>
      <c r="C97" s="63">
        <v>189.3</v>
      </c>
      <c r="D97" s="63">
        <v>185.03</v>
      </c>
      <c r="E97" s="63">
        <v>397.03</v>
      </c>
      <c r="G97" s="64">
        <v>7.05</v>
      </c>
      <c r="H97" s="63">
        <v>177.66</v>
      </c>
      <c r="I97" s="63">
        <v>180.56</v>
      </c>
      <c r="J97" s="63">
        <v>243.51</v>
      </c>
    </row>
    <row r="98" spans="2:10" x14ac:dyDescent="0.25">
      <c r="B98" s="64">
        <v>7.14</v>
      </c>
      <c r="C98" s="63">
        <v>188.97</v>
      </c>
      <c r="D98" s="63">
        <v>184.57</v>
      </c>
      <c r="E98" s="63">
        <v>392.97</v>
      </c>
      <c r="G98" s="64">
        <v>7.14</v>
      </c>
      <c r="H98" s="63">
        <v>177.58</v>
      </c>
      <c r="I98" s="63">
        <v>180.59</v>
      </c>
      <c r="J98" s="63">
        <v>243.75</v>
      </c>
    </row>
    <row r="99" spans="2:10" x14ac:dyDescent="0.25">
      <c r="B99" s="64">
        <v>7.24</v>
      </c>
      <c r="C99" s="63">
        <v>188.64</v>
      </c>
      <c r="D99" s="63">
        <v>184.1</v>
      </c>
      <c r="E99" s="63">
        <v>388.59</v>
      </c>
      <c r="G99" s="64">
        <v>7.24</v>
      </c>
      <c r="H99" s="63">
        <v>177.5</v>
      </c>
      <c r="I99" s="63">
        <v>180.6</v>
      </c>
      <c r="J99" s="63">
        <v>243.99</v>
      </c>
    </row>
    <row r="100" spans="2:10" x14ac:dyDescent="0.25">
      <c r="B100" s="64">
        <v>7.34</v>
      </c>
      <c r="C100" s="63">
        <v>188.33</v>
      </c>
      <c r="D100" s="63">
        <v>183.66</v>
      </c>
      <c r="E100" s="63">
        <v>384.34</v>
      </c>
      <c r="G100" s="64">
        <v>7.34</v>
      </c>
      <c r="H100" s="63">
        <v>177.42</v>
      </c>
      <c r="I100" s="63">
        <v>180.59</v>
      </c>
      <c r="J100" s="63">
        <v>244.18</v>
      </c>
    </row>
    <row r="101" spans="2:10" x14ac:dyDescent="0.25">
      <c r="B101" s="64">
        <v>7.44</v>
      </c>
      <c r="C101" s="63">
        <v>188.05</v>
      </c>
      <c r="D101" s="63">
        <v>183.26</v>
      </c>
      <c r="E101" s="63">
        <v>380.23</v>
      </c>
      <c r="G101" s="64">
        <v>7.44</v>
      </c>
      <c r="H101" s="63">
        <v>177.34</v>
      </c>
      <c r="I101" s="63">
        <v>180.56</v>
      </c>
      <c r="J101" s="63">
        <v>244.34</v>
      </c>
    </row>
    <row r="102" spans="2:10" x14ac:dyDescent="0.25">
      <c r="B102" s="64">
        <v>7.54</v>
      </c>
      <c r="C102" s="63">
        <v>187.77</v>
      </c>
      <c r="D102" s="63">
        <v>182.89</v>
      </c>
      <c r="E102" s="63">
        <v>376.24</v>
      </c>
      <c r="G102" s="64">
        <v>7.54</v>
      </c>
      <c r="H102" s="63">
        <v>177.26</v>
      </c>
      <c r="I102" s="63">
        <v>180.52</v>
      </c>
      <c r="J102" s="63">
        <v>244.47</v>
      </c>
    </row>
    <row r="103" spans="2:10" x14ac:dyDescent="0.25">
      <c r="B103" s="64">
        <v>7.64</v>
      </c>
      <c r="C103" s="63">
        <v>187.52</v>
      </c>
      <c r="D103" s="63">
        <v>182.54</v>
      </c>
      <c r="E103" s="63">
        <v>372.39</v>
      </c>
      <c r="G103" s="64">
        <v>7.64</v>
      </c>
      <c r="H103" s="63">
        <v>177.17</v>
      </c>
      <c r="I103" s="63">
        <v>180.47</v>
      </c>
      <c r="J103" s="63">
        <v>244.58</v>
      </c>
    </row>
    <row r="104" spans="2:10" x14ac:dyDescent="0.25">
      <c r="B104" s="64">
        <v>7.74</v>
      </c>
      <c r="C104" s="63">
        <v>187.28</v>
      </c>
      <c r="D104" s="63">
        <v>182.2</v>
      </c>
      <c r="E104" s="63">
        <v>368.65</v>
      </c>
      <c r="G104" s="64">
        <v>7.74</v>
      </c>
      <c r="H104" s="63">
        <v>177.09</v>
      </c>
      <c r="I104" s="63">
        <v>180.4</v>
      </c>
      <c r="J104" s="63">
        <v>244.66</v>
      </c>
    </row>
    <row r="105" spans="2:10" x14ac:dyDescent="0.25">
      <c r="B105" s="64">
        <v>7.84</v>
      </c>
      <c r="C105" s="63">
        <v>187.06</v>
      </c>
      <c r="D105" s="63">
        <v>181.89</v>
      </c>
      <c r="E105" s="63">
        <v>365.03</v>
      </c>
      <c r="G105" s="64">
        <v>7.84</v>
      </c>
      <c r="H105" s="63">
        <v>177.01</v>
      </c>
      <c r="I105" s="63">
        <v>180.32</v>
      </c>
      <c r="J105" s="63">
        <v>244.71</v>
      </c>
    </row>
    <row r="106" spans="2:10" x14ac:dyDescent="0.25">
      <c r="B106" s="64">
        <v>7.94</v>
      </c>
      <c r="C106" s="63">
        <v>186.85</v>
      </c>
      <c r="D106" s="63">
        <v>181.6</v>
      </c>
      <c r="E106" s="63">
        <v>361.52</v>
      </c>
      <c r="G106" s="64">
        <v>7.94</v>
      </c>
      <c r="H106" s="63">
        <v>176.93</v>
      </c>
      <c r="I106" s="63">
        <v>180.23</v>
      </c>
      <c r="J106" s="63">
        <v>244.75</v>
      </c>
    </row>
    <row r="107" spans="2:10" x14ac:dyDescent="0.25">
      <c r="B107" s="64">
        <v>8</v>
      </c>
      <c r="C107" s="63">
        <v>186.72</v>
      </c>
      <c r="D107" s="63">
        <v>181.43</v>
      </c>
      <c r="E107" s="63">
        <v>359.45</v>
      </c>
      <c r="G107" s="64">
        <v>8</v>
      </c>
      <c r="H107" s="63">
        <v>176.88</v>
      </c>
      <c r="I107" s="63">
        <v>180.17</v>
      </c>
      <c r="J107" s="63">
        <v>244.76</v>
      </c>
    </row>
    <row r="108" spans="2:10" x14ac:dyDescent="0.25">
      <c r="B108" s="64">
        <v>8.01</v>
      </c>
      <c r="C108" s="63">
        <v>186.7</v>
      </c>
      <c r="D108" s="63">
        <v>181.41</v>
      </c>
      <c r="E108" s="63">
        <v>359.11</v>
      </c>
      <c r="G108" s="64">
        <v>8.01</v>
      </c>
      <c r="H108" s="63">
        <v>176.87</v>
      </c>
      <c r="I108" s="63">
        <v>180.16</v>
      </c>
      <c r="J108" s="63">
        <v>244.76</v>
      </c>
    </row>
    <row r="109" spans="2:10" x14ac:dyDescent="0.25">
      <c r="B109" s="64">
        <v>8.02</v>
      </c>
      <c r="C109" s="63">
        <v>186.68</v>
      </c>
      <c r="D109" s="63">
        <v>181.38</v>
      </c>
      <c r="E109" s="63">
        <v>358.77</v>
      </c>
      <c r="G109" s="64">
        <v>8.02</v>
      </c>
      <c r="H109" s="63">
        <v>176.86</v>
      </c>
      <c r="I109" s="63">
        <v>180.15</v>
      </c>
      <c r="J109" s="63">
        <v>244.76</v>
      </c>
    </row>
    <row r="110" spans="2:10" x14ac:dyDescent="0.25">
      <c r="B110" s="64">
        <v>8.0500000000000007</v>
      </c>
      <c r="C110" s="63">
        <v>186.62</v>
      </c>
      <c r="D110" s="63">
        <v>181.29</v>
      </c>
      <c r="E110" s="63">
        <v>357.75</v>
      </c>
      <c r="G110" s="64">
        <v>8.0500000000000007</v>
      </c>
      <c r="H110" s="63">
        <v>176.84</v>
      </c>
      <c r="I110" s="63">
        <v>180.12</v>
      </c>
      <c r="J110" s="63">
        <v>244.77</v>
      </c>
    </row>
    <row r="111" spans="2:10" x14ac:dyDescent="0.25">
      <c r="B111" s="64">
        <v>8.14</v>
      </c>
      <c r="C111" s="63">
        <v>186.44</v>
      </c>
      <c r="D111" s="63">
        <v>181.06</v>
      </c>
      <c r="E111" s="63">
        <v>354.79</v>
      </c>
      <c r="G111" s="64">
        <v>8.14</v>
      </c>
      <c r="H111" s="63">
        <v>176.77</v>
      </c>
      <c r="I111" s="63">
        <v>180.03</v>
      </c>
      <c r="J111" s="63">
        <v>244.77</v>
      </c>
    </row>
    <row r="112" spans="2:10" x14ac:dyDescent="0.25">
      <c r="B112" s="64">
        <v>8.24</v>
      </c>
      <c r="C112" s="63">
        <v>186.25</v>
      </c>
      <c r="D112" s="63">
        <v>180.81</v>
      </c>
      <c r="E112" s="63">
        <v>351.61</v>
      </c>
      <c r="G112" s="64">
        <v>8.24</v>
      </c>
      <c r="H112" s="63">
        <v>176.68</v>
      </c>
      <c r="I112" s="63">
        <v>179.92</v>
      </c>
      <c r="J112" s="63">
        <v>244.75</v>
      </c>
    </row>
    <row r="113" spans="2:10" x14ac:dyDescent="0.25">
      <c r="B113" s="64">
        <v>8.34</v>
      </c>
      <c r="C113" s="63">
        <v>186.07</v>
      </c>
      <c r="D113" s="63">
        <v>180.57</v>
      </c>
      <c r="E113" s="63">
        <v>348.52</v>
      </c>
      <c r="G113" s="64">
        <v>8.34</v>
      </c>
      <c r="H113" s="63">
        <v>176.6</v>
      </c>
      <c r="I113" s="63">
        <v>179.8</v>
      </c>
      <c r="J113" s="63">
        <v>244.72</v>
      </c>
    </row>
    <row r="114" spans="2:10" x14ac:dyDescent="0.25">
      <c r="B114" s="64">
        <v>8.44</v>
      </c>
      <c r="C114" s="63">
        <v>185.89</v>
      </c>
      <c r="D114" s="63">
        <v>180.34</v>
      </c>
      <c r="E114" s="63">
        <v>345.53</v>
      </c>
      <c r="G114" s="64">
        <v>8.44</v>
      </c>
      <c r="H114" s="63">
        <v>176.52</v>
      </c>
      <c r="I114" s="63">
        <v>179.68</v>
      </c>
      <c r="J114" s="63">
        <v>244.68</v>
      </c>
    </row>
    <row r="115" spans="2:10" x14ac:dyDescent="0.25">
      <c r="B115" s="64">
        <v>8.5399999999999991</v>
      </c>
      <c r="C115" s="63">
        <v>185.71</v>
      </c>
      <c r="D115" s="63">
        <v>180.12</v>
      </c>
      <c r="E115" s="63">
        <v>342.64</v>
      </c>
      <c r="G115" s="64">
        <v>8.5399999999999991</v>
      </c>
      <c r="H115" s="63">
        <v>176.44</v>
      </c>
      <c r="I115" s="63">
        <v>179.55</v>
      </c>
      <c r="J115" s="63">
        <v>244.62</v>
      </c>
    </row>
    <row r="116" spans="2:10" x14ac:dyDescent="0.25">
      <c r="B116" s="64">
        <v>8.64</v>
      </c>
      <c r="C116" s="63">
        <v>185.54</v>
      </c>
      <c r="D116" s="63">
        <v>179.91</v>
      </c>
      <c r="E116" s="63">
        <v>339.83</v>
      </c>
      <c r="G116" s="64">
        <v>8.64</v>
      </c>
      <c r="H116" s="63">
        <v>176.35</v>
      </c>
      <c r="I116" s="63">
        <v>179.43</v>
      </c>
      <c r="J116" s="63">
        <v>244.55</v>
      </c>
    </row>
    <row r="117" spans="2:10" x14ac:dyDescent="0.25">
      <c r="B117" s="64">
        <v>8.74</v>
      </c>
      <c r="C117" s="63">
        <v>185.38</v>
      </c>
      <c r="D117" s="63">
        <v>179.71</v>
      </c>
      <c r="E117" s="63">
        <v>337.11</v>
      </c>
      <c r="G117" s="64">
        <v>8.74</v>
      </c>
      <c r="H117" s="63">
        <v>176.27</v>
      </c>
      <c r="I117" s="63">
        <v>179.31</v>
      </c>
      <c r="J117" s="63">
        <v>244.48</v>
      </c>
    </row>
    <row r="118" spans="2:10" x14ac:dyDescent="0.25">
      <c r="B118" s="64">
        <v>8.84</v>
      </c>
      <c r="C118" s="63">
        <v>185.22</v>
      </c>
      <c r="D118" s="63">
        <v>179.52</v>
      </c>
      <c r="E118" s="63">
        <v>334.48</v>
      </c>
      <c r="G118" s="64">
        <v>8.84</v>
      </c>
      <c r="H118" s="63">
        <v>176.19</v>
      </c>
      <c r="I118" s="63">
        <v>179.19</v>
      </c>
      <c r="J118" s="63">
        <v>244.4</v>
      </c>
    </row>
    <row r="119" spans="2:10" x14ac:dyDescent="0.25">
      <c r="B119" s="64">
        <v>8.94</v>
      </c>
      <c r="C119" s="63">
        <v>185.06</v>
      </c>
      <c r="D119" s="63">
        <v>179.33</v>
      </c>
      <c r="E119" s="63">
        <v>331.92</v>
      </c>
      <c r="G119" s="64">
        <v>8.94</v>
      </c>
      <c r="H119" s="63">
        <v>176.11</v>
      </c>
      <c r="I119" s="63">
        <v>179.06</v>
      </c>
      <c r="J119" s="63">
        <v>244.31</v>
      </c>
    </row>
    <row r="120" spans="2:10" x14ac:dyDescent="0.25">
      <c r="B120" s="64">
        <v>9</v>
      </c>
      <c r="C120" s="63">
        <v>184.97</v>
      </c>
      <c r="D120" s="63">
        <v>179.22</v>
      </c>
      <c r="E120" s="63">
        <v>330.41</v>
      </c>
      <c r="G120" s="64">
        <v>9</v>
      </c>
      <c r="H120" s="63">
        <v>176.06</v>
      </c>
      <c r="I120" s="63">
        <v>178.98</v>
      </c>
      <c r="J120" s="63">
        <v>244.25</v>
      </c>
    </row>
    <row r="121" spans="2:10" x14ac:dyDescent="0.25">
      <c r="B121" s="64">
        <v>9.01</v>
      </c>
      <c r="C121" s="63">
        <v>184.95</v>
      </c>
      <c r="D121" s="63">
        <v>179.2</v>
      </c>
      <c r="E121" s="63">
        <v>330.16</v>
      </c>
      <c r="G121" s="64">
        <v>9.01</v>
      </c>
      <c r="H121" s="63">
        <v>176.05</v>
      </c>
      <c r="I121" s="63">
        <v>178.97</v>
      </c>
      <c r="J121" s="63">
        <v>244.24</v>
      </c>
    </row>
    <row r="122" spans="2:10" x14ac:dyDescent="0.25">
      <c r="B122" s="64">
        <v>9.02</v>
      </c>
      <c r="C122" s="63">
        <v>184.94</v>
      </c>
      <c r="D122" s="63">
        <v>179.18</v>
      </c>
      <c r="E122" s="63">
        <v>329.92</v>
      </c>
      <c r="G122" s="64">
        <v>9.02</v>
      </c>
      <c r="H122" s="63">
        <v>176.04</v>
      </c>
      <c r="I122" s="63">
        <v>178.96</v>
      </c>
      <c r="J122" s="63">
        <v>244.23</v>
      </c>
    </row>
    <row r="123" spans="2:10" x14ac:dyDescent="0.25">
      <c r="B123" s="64">
        <v>9.0500000000000007</v>
      </c>
      <c r="C123" s="63">
        <v>184.89</v>
      </c>
      <c r="D123" s="63">
        <v>179.13</v>
      </c>
      <c r="E123" s="63">
        <v>329.17</v>
      </c>
      <c r="G123" s="64">
        <v>9.0500000000000007</v>
      </c>
      <c r="H123" s="63">
        <v>176.01</v>
      </c>
      <c r="I123" s="63">
        <v>178.92</v>
      </c>
      <c r="J123" s="63">
        <v>244.2</v>
      </c>
    </row>
    <row r="124" spans="2:10" x14ac:dyDescent="0.25">
      <c r="B124" s="64">
        <v>9.14</v>
      </c>
      <c r="C124" s="63">
        <v>184.76</v>
      </c>
      <c r="D124" s="63">
        <v>178.97</v>
      </c>
      <c r="E124" s="63">
        <v>327.02</v>
      </c>
      <c r="G124" s="64">
        <v>9.14</v>
      </c>
      <c r="H124" s="63">
        <v>175.94</v>
      </c>
      <c r="I124" s="63">
        <v>178.8</v>
      </c>
      <c r="J124" s="63">
        <v>244.11</v>
      </c>
    </row>
    <row r="125" spans="2:10" x14ac:dyDescent="0.25">
      <c r="B125" s="64">
        <v>9.24</v>
      </c>
      <c r="C125" s="63">
        <v>184.61</v>
      </c>
      <c r="D125" s="63">
        <v>178.8</v>
      </c>
      <c r="E125" s="63">
        <v>324.69</v>
      </c>
      <c r="G125" s="64">
        <v>9.24</v>
      </c>
      <c r="H125" s="63">
        <v>175.85</v>
      </c>
      <c r="I125" s="63">
        <v>178.67</v>
      </c>
      <c r="J125" s="63">
        <v>244</v>
      </c>
    </row>
    <row r="126" spans="2:10" x14ac:dyDescent="0.25">
      <c r="B126" s="64">
        <v>9.34</v>
      </c>
      <c r="C126" s="63">
        <v>184.47</v>
      </c>
      <c r="D126" s="63">
        <v>178.64</v>
      </c>
      <c r="E126" s="63">
        <v>322.44</v>
      </c>
      <c r="G126" s="64">
        <v>9.34</v>
      </c>
      <c r="H126" s="63">
        <v>175.77</v>
      </c>
      <c r="I126" s="63">
        <v>178.54</v>
      </c>
      <c r="J126" s="63">
        <v>243.88</v>
      </c>
    </row>
    <row r="127" spans="2:10" x14ac:dyDescent="0.25">
      <c r="B127" s="64">
        <v>9.44</v>
      </c>
      <c r="C127" s="63">
        <v>184.33</v>
      </c>
      <c r="D127" s="63">
        <v>178.49</v>
      </c>
      <c r="E127" s="63">
        <v>320.25</v>
      </c>
      <c r="G127" s="64">
        <v>9.44</v>
      </c>
      <c r="H127" s="63">
        <v>175.69</v>
      </c>
      <c r="I127" s="63">
        <v>178.42</v>
      </c>
      <c r="J127" s="63">
        <v>243.77</v>
      </c>
    </row>
    <row r="128" spans="2:10" x14ac:dyDescent="0.25">
      <c r="B128" s="64">
        <v>9.5399999999999991</v>
      </c>
      <c r="C128" s="63">
        <v>184.19</v>
      </c>
      <c r="D128" s="63">
        <v>178.33</v>
      </c>
      <c r="E128" s="63">
        <v>318.12</v>
      </c>
      <c r="G128" s="64">
        <v>9.5399999999999991</v>
      </c>
      <c r="H128" s="63">
        <v>175.6</v>
      </c>
      <c r="I128" s="63">
        <v>178.29</v>
      </c>
      <c r="J128" s="63">
        <v>243.64</v>
      </c>
    </row>
    <row r="129" spans="2:10" x14ac:dyDescent="0.25">
      <c r="B129" s="64">
        <v>9.64</v>
      </c>
      <c r="C129" s="63">
        <v>184.05</v>
      </c>
      <c r="D129" s="63">
        <v>178.18</v>
      </c>
      <c r="E129" s="63">
        <v>316.06</v>
      </c>
      <c r="G129" s="64">
        <v>9.64</v>
      </c>
      <c r="H129" s="63">
        <v>175.52</v>
      </c>
      <c r="I129" s="63">
        <v>178.16</v>
      </c>
      <c r="J129" s="63">
        <v>243.52</v>
      </c>
    </row>
    <row r="130" spans="2:10" x14ac:dyDescent="0.25">
      <c r="B130" s="64">
        <v>9.74</v>
      </c>
      <c r="C130" s="63">
        <v>183.91</v>
      </c>
      <c r="D130" s="63">
        <v>178.02</v>
      </c>
      <c r="E130" s="63">
        <v>314.10000000000002</v>
      </c>
      <c r="G130" s="64">
        <v>9.74</v>
      </c>
      <c r="H130" s="63">
        <v>175.43</v>
      </c>
      <c r="I130" s="63">
        <v>178.03</v>
      </c>
      <c r="J130" s="63">
        <v>243.39</v>
      </c>
    </row>
    <row r="131" spans="2:10" x14ac:dyDescent="0.25">
      <c r="B131" s="64">
        <v>9.84</v>
      </c>
      <c r="C131" s="63">
        <v>183.78</v>
      </c>
      <c r="D131" s="63">
        <v>177.88</v>
      </c>
      <c r="E131" s="63">
        <v>312.2</v>
      </c>
      <c r="G131" s="64">
        <v>9.84</v>
      </c>
      <c r="H131" s="63">
        <v>175.35</v>
      </c>
      <c r="I131" s="63">
        <v>177.91</v>
      </c>
      <c r="J131" s="63">
        <v>243.26</v>
      </c>
    </row>
    <row r="132" spans="2:10" x14ac:dyDescent="0.25">
      <c r="B132" s="64">
        <v>9.94</v>
      </c>
      <c r="C132" s="63">
        <v>183.65</v>
      </c>
      <c r="D132" s="63">
        <v>177.74</v>
      </c>
      <c r="E132" s="63">
        <v>310.35000000000002</v>
      </c>
      <c r="G132" s="64">
        <v>9.94</v>
      </c>
      <c r="H132" s="63">
        <v>175.27</v>
      </c>
      <c r="I132" s="63">
        <v>177.78</v>
      </c>
      <c r="J132" s="63">
        <v>243.13</v>
      </c>
    </row>
    <row r="133" spans="2:10" x14ac:dyDescent="0.25">
      <c r="B133" s="64">
        <v>10</v>
      </c>
      <c r="C133" s="63">
        <v>183.57</v>
      </c>
      <c r="D133" s="63">
        <v>177.65</v>
      </c>
      <c r="E133" s="63">
        <v>309.26</v>
      </c>
      <c r="G133" s="64">
        <v>10</v>
      </c>
      <c r="H133" s="63">
        <v>175.21</v>
      </c>
      <c r="I133" s="63">
        <v>177.71</v>
      </c>
      <c r="J133" s="63">
        <v>243.05</v>
      </c>
    </row>
    <row r="134" spans="2:10" x14ac:dyDescent="0.25">
      <c r="B134" s="64">
        <v>10.01</v>
      </c>
      <c r="C134" s="63">
        <v>183.56</v>
      </c>
      <c r="D134" s="63">
        <v>177.64</v>
      </c>
      <c r="E134" s="63">
        <v>309.08</v>
      </c>
      <c r="G134" s="64">
        <v>10.01</v>
      </c>
      <c r="H134" s="63">
        <v>175.21</v>
      </c>
      <c r="I134" s="63">
        <v>177.7</v>
      </c>
      <c r="J134" s="63">
        <v>243.04</v>
      </c>
    </row>
    <row r="135" spans="2:10" x14ac:dyDescent="0.25">
      <c r="B135" s="64">
        <v>10.02</v>
      </c>
      <c r="C135" s="63">
        <v>183.55</v>
      </c>
      <c r="D135" s="63">
        <v>177.63</v>
      </c>
      <c r="E135" s="63">
        <v>308.89999999999998</v>
      </c>
      <c r="G135" s="64">
        <v>10.02</v>
      </c>
      <c r="H135" s="63">
        <v>175.2</v>
      </c>
      <c r="I135" s="63">
        <v>177.68</v>
      </c>
      <c r="J135" s="63">
        <v>243.03</v>
      </c>
    </row>
    <row r="136" spans="2:10" x14ac:dyDescent="0.25">
      <c r="B136" s="64">
        <v>10.050000000000001</v>
      </c>
      <c r="C136" s="63">
        <v>183.51</v>
      </c>
      <c r="D136" s="63">
        <v>177.59</v>
      </c>
      <c r="E136" s="63">
        <v>308.36</v>
      </c>
      <c r="G136" s="64">
        <v>10.050000000000001</v>
      </c>
      <c r="H136" s="63">
        <v>175.17</v>
      </c>
      <c r="I136" s="63">
        <v>177.65</v>
      </c>
      <c r="J136" s="63">
        <v>242.99</v>
      </c>
    </row>
    <row r="137" spans="2:10" x14ac:dyDescent="0.25">
      <c r="B137" s="64">
        <v>10.14</v>
      </c>
      <c r="C137" s="63">
        <v>183.4</v>
      </c>
      <c r="D137" s="63">
        <v>177.46</v>
      </c>
      <c r="E137" s="63">
        <v>306.77999999999997</v>
      </c>
      <c r="G137" s="64">
        <v>10.14</v>
      </c>
      <c r="H137" s="63">
        <v>175.1</v>
      </c>
      <c r="I137" s="63">
        <v>177.54</v>
      </c>
      <c r="J137" s="63">
        <v>242.87</v>
      </c>
    </row>
    <row r="138" spans="2:10" x14ac:dyDescent="0.25">
      <c r="B138" s="64">
        <v>10.24</v>
      </c>
      <c r="C138" s="63">
        <v>183.27</v>
      </c>
      <c r="D138" s="63">
        <v>177.33</v>
      </c>
      <c r="E138" s="63">
        <v>305.08</v>
      </c>
      <c r="G138" s="64">
        <v>10.24</v>
      </c>
      <c r="H138" s="63">
        <v>175.01</v>
      </c>
      <c r="I138" s="63">
        <v>177.42</v>
      </c>
      <c r="J138" s="63">
        <v>242.73</v>
      </c>
    </row>
    <row r="139" spans="2:10" x14ac:dyDescent="0.25">
      <c r="B139" s="64">
        <v>10.34</v>
      </c>
      <c r="C139" s="63">
        <v>183.15</v>
      </c>
      <c r="D139" s="63">
        <v>177.19</v>
      </c>
      <c r="E139" s="63">
        <v>303.41000000000003</v>
      </c>
      <c r="G139" s="64">
        <v>10.34</v>
      </c>
      <c r="H139" s="63">
        <v>174.93</v>
      </c>
      <c r="I139" s="63">
        <v>177.3</v>
      </c>
      <c r="J139" s="63">
        <v>242.6</v>
      </c>
    </row>
    <row r="140" spans="2:10" x14ac:dyDescent="0.25">
      <c r="B140" s="64">
        <v>10.44</v>
      </c>
      <c r="C140" s="63">
        <v>183.03</v>
      </c>
      <c r="D140" s="63">
        <v>177.06</v>
      </c>
      <c r="E140" s="63">
        <v>301.79000000000002</v>
      </c>
      <c r="G140" s="64">
        <v>10.44</v>
      </c>
      <c r="H140" s="63">
        <v>174.84</v>
      </c>
      <c r="I140" s="63">
        <v>177.19</v>
      </c>
      <c r="J140" s="63">
        <v>242.46</v>
      </c>
    </row>
    <row r="141" spans="2:10" x14ac:dyDescent="0.25">
      <c r="B141" s="64">
        <v>10.54</v>
      </c>
      <c r="C141" s="63">
        <v>182.9</v>
      </c>
      <c r="D141" s="63">
        <v>176.94</v>
      </c>
      <c r="E141" s="63">
        <v>300.20999999999998</v>
      </c>
      <c r="G141" s="64">
        <v>10.54</v>
      </c>
      <c r="H141" s="63">
        <v>174.76</v>
      </c>
      <c r="I141" s="63">
        <v>177.08</v>
      </c>
      <c r="J141" s="63">
        <v>242.33</v>
      </c>
    </row>
    <row r="142" spans="2:10" x14ac:dyDescent="0.25">
      <c r="B142" s="64">
        <v>10.64</v>
      </c>
      <c r="C142" s="63">
        <v>182.78</v>
      </c>
      <c r="D142" s="63">
        <v>176.82</v>
      </c>
      <c r="E142" s="63">
        <v>298.67</v>
      </c>
      <c r="G142" s="64">
        <v>10.64</v>
      </c>
      <c r="H142" s="63">
        <v>174.67</v>
      </c>
      <c r="I142" s="63">
        <v>176.97</v>
      </c>
      <c r="J142" s="63">
        <v>242.19</v>
      </c>
    </row>
    <row r="143" spans="2:10" x14ac:dyDescent="0.25">
      <c r="B143" s="64">
        <v>10.74</v>
      </c>
      <c r="C143" s="63">
        <v>182.67</v>
      </c>
      <c r="D143" s="63">
        <v>176.69</v>
      </c>
      <c r="E143" s="63">
        <v>297.17</v>
      </c>
      <c r="G143" s="64">
        <v>10.74</v>
      </c>
      <c r="H143" s="63">
        <v>174.59</v>
      </c>
      <c r="I143" s="63">
        <v>176.86</v>
      </c>
      <c r="J143" s="63">
        <v>242.05</v>
      </c>
    </row>
    <row r="144" spans="2:10" x14ac:dyDescent="0.25">
      <c r="B144" s="64">
        <v>10.84</v>
      </c>
      <c r="C144" s="63">
        <v>182.55</v>
      </c>
      <c r="D144" s="63">
        <v>176.58</v>
      </c>
      <c r="E144" s="63">
        <v>295.70999999999998</v>
      </c>
      <c r="G144" s="64">
        <v>10.84</v>
      </c>
      <c r="H144" s="63">
        <v>174.5</v>
      </c>
      <c r="I144" s="63">
        <v>176.74</v>
      </c>
      <c r="J144" s="63">
        <v>241.92</v>
      </c>
    </row>
    <row r="145" spans="2:10" x14ac:dyDescent="0.25">
      <c r="B145" s="64">
        <v>10.94</v>
      </c>
      <c r="C145" s="63">
        <v>182.44</v>
      </c>
      <c r="D145" s="63">
        <v>176.46</v>
      </c>
      <c r="E145" s="63">
        <v>294.27999999999997</v>
      </c>
      <c r="G145" s="64">
        <v>10.94</v>
      </c>
      <c r="H145" s="63">
        <v>174.41</v>
      </c>
      <c r="I145" s="63">
        <v>176.63</v>
      </c>
      <c r="J145" s="63">
        <v>241.78</v>
      </c>
    </row>
    <row r="146" spans="2:10" x14ac:dyDescent="0.25">
      <c r="B146" s="64">
        <v>11</v>
      </c>
      <c r="C146" s="63">
        <v>182.37</v>
      </c>
      <c r="D146" s="63">
        <v>176.39</v>
      </c>
      <c r="E146" s="63">
        <v>293.43</v>
      </c>
      <c r="G146" s="64">
        <v>11</v>
      </c>
      <c r="H146" s="63">
        <v>174.36</v>
      </c>
      <c r="I146" s="63">
        <v>176.57</v>
      </c>
      <c r="J146" s="63">
        <v>241.7</v>
      </c>
    </row>
    <row r="147" spans="2:10" x14ac:dyDescent="0.25">
      <c r="B147" s="64">
        <v>11.01</v>
      </c>
      <c r="C147" s="63">
        <v>182.36</v>
      </c>
      <c r="D147" s="63">
        <v>176.38</v>
      </c>
      <c r="E147" s="63">
        <v>293.29000000000002</v>
      </c>
      <c r="G147" s="64">
        <v>11.01</v>
      </c>
      <c r="H147" s="63">
        <v>174.36</v>
      </c>
      <c r="I147" s="63">
        <v>176.56</v>
      </c>
      <c r="J147" s="63">
        <v>241.69</v>
      </c>
    </row>
    <row r="148" spans="2:10" x14ac:dyDescent="0.25">
      <c r="B148" s="64">
        <v>11.02</v>
      </c>
      <c r="C148" s="63">
        <v>182.34</v>
      </c>
      <c r="D148" s="63">
        <v>176.37</v>
      </c>
      <c r="E148" s="63">
        <v>293.14999999999998</v>
      </c>
      <c r="G148" s="64">
        <v>11.02</v>
      </c>
      <c r="H148" s="63">
        <v>174.35</v>
      </c>
      <c r="I148" s="63">
        <v>176.55</v>
      </c>
      <c r="J148" s="63">
        <v>241.67</v>
      </c>
    </row>
    <row r="149" spans="2:10" x14ac:dyDescent="0.25">
      <c r="B149" s="64">
        <v>11.05</v>
      </c>
      <c r="C149" s="63">
        <v>182.31</v>
      </c>
      <c r="D149" s="63">
        <v>176.33</v>
      </c>
      <c r="E149" s="63">
        <v>292.74</v>
      </c>
      <c r="G149" s="64">
        <v>11.05</v>
      </c>
      <c r="H149" s="63">
        <v>174.32</v>
      </c>
      <c r="I149" s="63">
        <v>176.52</v>
      </c>
      <c r="J149" s="63">
        <v>241.63</v>
      </c>
    </row>
    <row r="150" spans="2:10" x14ac:dyDescent="0.25">
      <c r="B150" s="64">
        <v>11.14</v>
      </c>
      <c r="C150" s="63">
        <v>182.21</v>
      </c>
      <c r="D150" s="63">
        <v>176.23</v>
      </c>
      <c r="E150" s="63">
        <v>291.51</v>
      </c>
      <c r="G150" s="64">
        <v>11.14</v>
      </c>
      <c r="H150" s="63">
        <v>174.24</v>
      </c>
      <c r="I150" s="63">
        <v>176.43</v>
      </c>
      <c r="J150" s="63">
        <v>241.51</v>
      </c>
    </row>
    <row r="151" spans="2:10" x14ac:dyDescent="0.25">
      <c r="B151" s="64">
        <v>11.24</v>
      </c>
      <c r="C151" s="63">
        <v>182.1</v>
      </c>
      <c r="D151" s="63">
        <v>176.12</v>
      </c>
      <c r="E151" s="63">
        <v>290.19</v>
      </c>
      <c r="G151" s="64">
        <v>11.24</v>
      </c>
      <c r="H151" s="63">
        <v>174.16</v>
      </c>
      <c r="I151" s="63">
        <v>176.32</v>
      </c>
      <c r="J151" s="63">
        <v>241.38</v>
      </c>
    </row>
    <row r="152" spans="2:10" x14ac:dyDescent="0.25">
      <c r="B152" s="64">
        <v>11.34</v>
      </c>
      <c r="C152" s="63">
        <v>181.98</v>
      </c>
      <c r="D152" s="63">
        <v>176.01</v>
      </c>
      <c r="E152" s="63">
        <v>288.89999999999998</v>
      </c>
      <c r="G152" s="64">
        <v>11.34</v>
      </c>
      <c r="H152" s="63">
        <v>174.07</v>
      </c>
      <c r="I152" s="63">
        <v>176.22</v>
      </c>
      <c r="J152" s="63">
        <v>241.24</v>
      </c>
    </row>
    <row r="153" spans="2:10" x14ac:dyDescent="0.25">
      <c r="B153" s="64">
        <v>11.44</v>
      </c>
      <c r="C153" s="63">
        <v>181.87</v>
      </c>
      <c r="D153" s="63">
        <v>175.9</v>
      </c>
      <c r="E153" s="63">
        <v>287.64</v>
      </c>
      <c r="G153" s="64">
        <v>11.44</v>
      </c>
      <c r="H153" s="63">
        <v>173.99</v>
      </c>
      <c r="I153" s="63">
        <v>176.12</v>
      </c>
      <c r="J153" s="63">
        <v>241.11</v>
      </c>
    </row>
    <row r="154" spans="2:10" x14ac:dyDescent="0.25">
      <c r="B154" s="64">
        <v>11.54</v>
      </c>
      <c r="C154" s="63">
        <v>181.76</v>
      </c>
      <c r="D154" s="63">
        <v>175.8</v>
      </c>
      <c r="E154" s="63">
        <v>286.41000000000003</v>
      </c>
      <c r="G154" s="64">
        <v>11.54</v>
      </c>
      <c r="H154" s="63">
        <v>173.9</v>
      </c>
      <c r="I154" s="63">
        <v>176.02</v>
      </c>
      <c r="J154" s="63">
        <v>240.98</v>
      </c>
    </row>
    <row r="155" spans="2:10" x14ac:dyDescent="0.25">
      <c r="B155" s="64">
        <v>11.64</v>
      </c>
      <c r="C155" s="63">
        <v>181.65</v>
      </c>
      <c r="D155" s="63">
        <v>175.69</v>
      </c>
      <c r="E155" s="63">
        <v>285.2</v>
      </c>
      <c r="G155" s="64">
        <v>11.64</v>
      </c>
      <c r="H155" s="63">
        <v>173.81</v>
      </c>
      <c r="I155" s="63">
        <v>175.91</v>
      </c>
      <c r="J155" s="63">
        <v>240.85</v>
      </c>
    </row>
    <row r="156" spans="2:10" x14ac:dyDescent="0.25">
      <c r="B156" s="64">
        <v>11.74</v>
      </c>
      <c r="C156" s="63">
        <v>181.54</v>
      </c>
      <c r="D156" s="63">
        <v>175.58</v>
      </c>
      <c r="E156" s="63">
        <v>284.02999999999997</v>
      </c>
      <c r="G156" s="64">
        <v>11.74</v>
      </c>
      <c r="H156" s="63">
        <v>173.73</v>
      </c>
      <c r="I156" s="63">
        <v>175.82</v>
      </c>
      <c r="J156" s="63">
        <v>240.72</v>
      </c>
    </row>
    <row r="157" spans="2:10" x14ac:dyDescent="0.25">
      <c r="B157" s="64">
        <v>11.84</v>
      </c>
      <c r="C157" s="63">
        <v>181.44</v>
      </c>
      <c r="D157" s="63">
        <v>175.47</v>
      </c>
      <c r="E157" s="63">
        <v>282.89</v>
      </c>
      <c r="G157" s="64">
        <v>11.84</v>
      </c>
      <c r="H157" s="63">
        <v>173.64</v>
      </c>
      <c r="I157" s="63">
        <v>175.72</v>
      </c>
      <c r="J157" s="63">
        <v>240.59</v>
      </c>
    </row>
    <row r="158" spans="2:10" x14ac:dyDescent="0.25">
      <c r="B158" s="64">
        <v>11.94</v>
      </c>
      <c r="C158" s="63">
        <v>181.33</v>
      </c>
      <c r="D158" s="63">
        <v>175.37</v>
      </c>
      <c r="E158" s="63">
        <v>281.77</v>
      </c>
      <c r="G158" s="64">
        <v>11.94</v>
      </c>
      <c r="H158" s="63">
        <v>173.55</v>
      </c>
      <c r="I158" s="63">
        <v>175.62</v>
      </c>
      <c r="J158" s="63">
        <v>240.46</v>
      </c>
    </row>
    <row r="159" spans="2:10" x14ac:dyDescent="0.25">
      <c r="B159" s="64">
        <v>12</v>
      </c>
      <c r="C159" s="63">
        <v>181.27</v>
      </c>
      <c r="D159" s="63">
        <v>175.31</v>
      </c>
      <c r="E159" s="63">
        <v>281.11</v>
      </c>
      <c r="G159" s="64">
        <v>12</v>
      </c>
      <c r="H159" s="63">
        <v>173.5</v>
      </c>
      <c r="I159" s="63">
        <v>175.56</v>
      </c>
      <c r="J159" s="63">
        <v>240.38</v>
      </c>
    </row>
    <row r="160" spans="2:10" x14ac:dyDescent="0.25">
      <c r="B160" s="64">
        <v>12.01</v>
      </c>
      <c r="C160" s="63">
        <v>181.26</v>
      </c>
      <c r="D160" s="63">
        <v>175.3</v>
      </c>
      <c r="E160" s="63">
        <v>281.01</v>
      </c>
      <c r="G160" s="64">
        <v>12.01</v>
      </c>
      <c r="H160" s="63">
        <v>173.49</v>
      </c>
      <c r="I160" s="63">
        <v>175.56</v>
      </c>
      <c r="J160" s="63">
        <v>240.37</v>
      </c>
    </row>
    <row r="161" spans="2:10" x14ac:dyDescent="0.25">
      <c r="B161" s="64">
        <v>12.02</v>
      </c>
      <c r="C161" s="63">
        <v>181.25</v>
      </c>
      <c r="D161" s="63">
        <v>175.29</v>
      </c>
      <c r="E161" s="63">
        <v>280.89999999999998</v>
      </c>
      <c r="G161" s="64">
        <v>12.02</v>
      </c>
      <c r="H161" s="63">
        <v>173.49</v>
      </c>
      <c r="I161" s="63">
        <v>175.55</v>
      </c>
      <c r="J161" s="63">
        <v>240.36</v>
      </c>
    </row>
    <row r="162" spans="2:10" x14ac:dyDescent="0.25">
      <c r="B162" s="64">
        <v>12.05</v>
      </c>
      <c r="C162" s="63">
        <v>181.21</v>
      </c>
      <c r="D162" s="63">
        <v>175.26</v>
      </c>
      <c r="E162" s="63">
        <v>280.58</v>
      </c>
      <c r="G162" s="64">
        <v>12.05</v>
      </c>
      <c r="H162" s="63">
        <v>173.46</v>
      </c>
      <c r="I162" s="63">
        <v>175.52</v>
      </c>
      <c r="J162" s="63">
        <v>240.32</v>
      </c>
    </row>
    <row r="163" spans="2:10" x14ac:dyDescent="0.25">
      <c r="B163" s="64">
        <v>12.14</v>
      </c>
      <c r="C163" s="63">
        <v>181.12</v>
      </c>
      <c r="D163" s="63">
        <v>175.17</v>
      </c>
      <c r="E163" s="63">
        <v>279.64999999999998</v>
      </c>
      <c r="G163" s="64">
        <v>12.14</v>
      </c>
      <c r="H163" s="63">
        <v>173.38</v>
      </c>
      <c r="I163" s="63">
        <v>175.43</v>
      </c>
      <c r="J163" s="63">
        <v>240.2</v>
      </c>
    </row>
    <row r="164" spans="2:10" x14ac:dyDescent="0.25">
      <c r="B164" s="64">
        <v>12.24</v>
      </c>
      <c r="C164" s="63">
        <v>181.01</v>
      </c>
      <c r="D164" s="63">
        <v>175.07</v>
      </c>
      <c r="E164" s="63">
        <v>278.64</v>
      </c>
      <c r="G164" s="64">
        <v>12.24</v>
      </c>
      <c r="H164" s="63">
        <v>173.3</v>
      </c>
      <c r="I164" s="63">
        <v>175.33</v>
      </c>
      <c r="J164" s="63">
        <v>240.08</v>
      </c>
    </row>
    <row r="165" spans="2:10" x14ac:dyDescent="0.25">
      <c r="B165" s="64">
        <v>12.34</v>
      </c>
      <c r="C165" s="63">
        <v>180.91</v>
      </c>
      <c r="D165" s="63">
        <v>174.97</v>
      </c>
      <c r="E165" s="63">
        <v>277.64999999999998</v>
      </c>
      <c r="G165" s="64">
        <v>12.34</v>
      </c>
      <c r="H165" s="63">
        <v>173.21</v>
      </c>
      <c r="I165" s="63">
        <v>175.23</v>
      </c>
      <c r="J165" s="63">
        <v>239.95</v>
      </c>
    </row>
    <row r="166" spans="2:10" x14ac:dyDescent="0.25">
      <c r="B166" s="64">
        <v>12.44</v>
      </c>
      <c r="C166" s="63">
        <v>180.8</v>
      </c>
      <c r="D166" s="63">
        <v>174.88</v>
      </c>
      <c r="E166" s="63">
        <v>276.69</v>
      </c>
      <c r="G166" s="64">
        <v>12.44</v>
      </c>
      <c r="H166" s="63">
        <v>173.12</v>
      </c>
      <c r="I166" s="63">
        <v>175.14</v>
      </c>
      <c r="J166" s="63">
        <v>239.83</v>
      </c>
    </row>
    <row r="167" spans="2:10" x14ac:dyDescent="0.25">
      <c r="B167" s="64">
        <v>12.54</v>
      </c>
      <c r="C167" s="63">
        <v>180.7</v>
      </c>
      <c r="D167" s="63">
        <v>174.78</v>
      </c>
      <c r="E167" s="63">
        <v>275.75</v>
      </c>
      <c r="G167" s="64">
        <v>12.54</v>
      </c>
      <c r="H167" s="63">
        <v>173.04</v>
      </c>
      <c r="I167" s="63">
        <v>175.04</v>
      </c>
      <c r="J167" s="63">
        <v>239.7</v>
      </c>
    </row>
    <row r="168" spans="2:10" x14ac:dyDescent="0.25">
      <c r="B168" s="64">
        <v>12.64</v>
      </c>
      <c r="C168" s="63">
        <v>180.6</v>
      </c>
      <c r="D168" s="63">
        <v>174.68</v>
      </c>
      <c r="E168" s="63">
        <v>274.83</v>
      </c>
      <c r="G168" s="64">
        <v>12.64</v>
      </c>
      <c r="H168" s="63">
        <v>172.95</v>
      </c>
      <c r="I168" s="63">
        <v>174.94</v>
      </c>
      <c r="J168" s="63">
        <v>239.58</v>
      </c>
    </row>
    <row r="169" spans="2:10" x14ac:dyDescent="0.25">
      <c r="B169" s="64">
        <v>12.74</v>
      </c>
      <c r="C169" s="63">
        <v>180.49</v>
      </c>
      <c r="D169" s="63">
        <v>174.58</v>
      </c>
      <c r="E169" s="63">
        <v>273.94</v>
      </c>
      <c r="G169" s="64">
        <v>12.74</v>
      </c>
      <c r="H169" s="63">
        <v>172.86</v>
      </c>
      <c r="I169" s="63">
        <v>174.85</v>
      </c>
      <c r="J169" s="63">
        <v>239.46</v>
      </c>
    </row>
    <row r="170" spans="2:10" x14ac:dyDescent="0.25">
      <c r="B170" s="64">
        <v>12.84</v>
      </c>
      <c r="C170" s="63">
        <v>180.39</v>
      </c>
      <c r="D170" s="63">
        <v>174.49</v>
      </c>
      <c r="E170" s="63">
        <v>273.06</v>
      </c>
      <c r="G170" s="64">
        <v>12.84</v>
      </c>
      <c r="H170" s="63">
        <v>172.78</v>
      </c>
      <c r="I170" s="63">
        <v>174.76</v>
      </c>
      <c r="J170" s="63">
        <v>239.34</v>
      </c>
    </row>
    <row r="171" spans="2:10" x14ac:dyDescent="0.25">
      <c r="B171" s="64">
        <v>12.94</v>
      </c>
      <c r="C171" s="63">
        <v>180.29</v>
      </c>
      <c r="D171" s="63">
        <v>174.4</v>
      </c>
      <c r="E171" s="63">
        <v>272.20999999999998</v>
      </c>
      <c r="G171" s="64">
        <v>12.94</v>
      </c>
      <c r="H171" s="63">
        <v>172.69</v>
      </c>
      <c r="I171" s="63">
        <v>174.67</v>
      </c>
      <c r="J171" s="63">
        <v>239.22</v>
      </c>
    </row>
    <row r="172" spans="2:10" x14ac:dyDescent="0.25">
      <c r="B172" s="64">
        <v>13</v>
      </c>
      <c r="C172" s="63">
        <v>180.23</v>
      </c>
      <c r="D172" s="63">
        <v>174.34</v>
      </c>
      <c r="E172" s="63">
        <v>271.70999999999998</v>
      </c>
      <c r="G172" s="64">
        <v>13</v>
      </c>
      <c r="H172" s="63">
        <v>172.64</v>
      </c>
      <c r="I172" s="63">
        <v>174.62</v>
      </c>
      <c r="J172" s="63">
        <v>239.15</v>
      </c>
    </row>
    <row r="173" spans="2:10" x14ac:dyDescent="0.25">
      <c r="B173" s="64">
        <v>13.01</v>
      </c>
      <c r="C173" s="63">
        <v>180.22</v>
      </c>
      <c r="D173" s="63">
        <v>174.33</v>
      </c>
      <c r="E173" s="63">
        <v>271.62</v>
      </c>
      <c r="G173" s="64">
        <v>13.01</v>
      </c>
      <c r="H173" s="63">
        <v>172.63</v>
      </c>
      <c r="I173" s="63">
        <v>174.61</v>
      </c>
      <c r="J173" s="63">
        <v>239.13</v>
      </c>
    </row>
    <row r="174" spans="2:10" x14ac:dyDescent="0.25">
      <c r="B174" s="64">
        <v>13.02</v>
      </c>
      <c r="C174" s="63">
        <v>180.21</v>
      </c>
      <c r="D174" s="63">
        <v>174.32</v>
      </c>
      <c r="E174" s="63">
        <v>271.54000000000002</v>
      </c>
      <c r="G174" s="64">
        <v>13.02</v>
      </c>
      <c r="H174" s="63">
        <v>172.62</v>
      </c>
      <c r="I174" s="63">
        <v>174.6</v>
      </c>
      <c r="J174" s="63">
        <v>239.12</v>
      </c>
    </row>
    <row r="175" spans="2:10" x14ac:dyDescent="0.25">
      <c r="B175" s="64">
        <v>13.05</v>
      </c>
      <c r="C175" s="63">
        <v>180.18</v>
      </c>
      <c r="D175" s="63">
        <v>174.29</v>
      </c>
      <c r="E175" s="63">
        <v>271.29000000000002</v>
      </c>
      <c r="G175" s="64">
        <v>13.05</v>
      </c>
      <c r="H175" s="63">
        <v>172.59</v>
      </c>
      <c r="I175" s="63">
        <v>174.57</v>
      </c>
      <c r="J175" s="63">
        <v>239.09</v>
      </c>
    </row>
    <row r="176" spans="2:10" x14ac:dyDescent="0.25">
      <c r="B176" s="64">
        <v>13.14</v>
      </c>
      <c r="C176" s="63">
        <v>180.09</v>
      </c>
      <c r="D176" s="63">
        <v>174.21</v>
      </c>
      <c r="E176" s="63">
        <v>270.56</v>
      </c>
      <c r="G176" s="64">
        <v>13.14</v>
      </c>
      <c r="H176" s="63">
        <v>172.52</v>
      </c>
      <c r="I176" s="63">
        <v>174.49</v>
      </c>
      <c r="J176" s="63">
        <v>238.98</v>
      </c>
    </row>
    <row r="177" spans="2:10" x14ac:dyDescent="0.25">
      <c r="B177" s="64">
        <v>13.24</v>
      </c>
      <c r="C177" s="63">
        <v>179.99</v>
      </c>
      <c r="D177" s="63">
        <v>174.12</v>
      </c>
      <c r="E177" s="63">
        <v>269.76</v>
      </c>
      <c r="G177" s="64">
        <v>13.24</v>
      </c>
      <c r="H177" s="63">
        <v>172.43</v>
      </c>
      <c r="I177" s="63">
        <v>174.4</v>
      </c>
      <c r="J177" s="63">
        <v>238.86</v>
      </c>
    </row>
    <row r="178" spans="2:10" x14ac:dyDescent="0.25">
      <c r="B178" s="64">
        <v>13.34</v>
      </c>
      <c r="C178" s="63">
        <v>179.89</v>
      </c>
      <c r="D178" s="63">
        <v>174.03</v>
      </c>
      <c r="E178" s="63">
        <v>268.99</v>
      </c>
      <c r="G178" s="64">
        <v>13.34</v>
      </c>
      <c r="H178" s="63">
        <v>172.34</v>
      </c>
      <c r="I178" s="63">
        <v>174.31</v>
      </c>
      <c r="J178" s="63">
        <v>238.74</v>
      </c>
    </row>
    <row r="179" spans="2:10" x14ac:dyDescent="0.25">
      <c r="B179" s="64">
        <v>13.44</v>
      </c>
      <c r="C179" s="63">
        <v>179.8</v>
      </c>
      <c r="D179" s="63">
        <v>173.94</v>
      </c>
      <c r="E179" s="63">
        <v>268.23</v>
      </c>
      <c r="G179" s="64">
        <v>13.44</v>
      </c>
      <c r="H179" s="63">
        <v>172.25</v>
      </c>
      <c r="I179" s="63">
        <v>174.22</v>
      </c>
      <c r="J179" s="63">
        <v>238.63</v>
      </c>
    </row>
    <row r="180" spans="2:10" x14ac:dyDescent="0.25">
      <c r="B180" s="64">
        <v>13.54</v>
      </c>
      <c r="C180" s="63">
        <v>179.7</v>
      </c>
      <c r="D180" s="63">
        <v>173.85</v>
      </c>
      <c r="E180" s="63">
        <v>267.49</v>
      </c>
      <c r="G180" s="64">
        <v>13.54</v>
      </c>
      <c r="H180" s="63">
        <v>172.17</v>
      </c>
      <c r="I180" s="63">
        <v>174.14</v>
      </c>
      <c r="J180" s="63">
        <v>238.51</v>
      </c>
    </row>
    <row r="181" spans="2:10" x14ac:dyDescent="0.25">
      <c r="B181" s="64">
        <v>13.64</v>
      </c>
      <c r="C181" s="63">
        <v>179.6</v>
      </c>
      <c r="D181" s="63">
        <v>173.77</v>
      </c>
      <c r="E181" s="63">
        <v>266.77</v>
      </c>
      <c r="G181" s="64">
        <v>13.64</v>
      </c>
      <c r="H181" s="63">
        <v>172.08</v>
      </c>
      <c r="I181" s="63">
        <v>174.05</v>
      </c>
      <c r="J181" s="63">
        <v>238.4</v>
      </c>
    </row>
    <row r="182" spans="2:10" x14ac:dyDescent="0.25">
      <c r="B182" s="64">
        <v>13.74</v>
      </c>
      <c r="C182" s="63">
        <v>179.5</v>
      </c>
      <c r="D182" s="63">
        <v>173.68</v>
      </c>
      <c r="E182" s="63">
        <v>266.05</v>
      </c>
      <c r="G182" s="64">
        <v>13.74</v>
      </c>
      <c r="H182" s="63">
        <v>171.99</v>
      </c>
      <c r="I182" s="63">
        <v>173.96</v>
      </c>
      <c r="J182" s="63">
        <v>238.28</v>
      </c>
    </row>
    <row r="183" spans="2:10" x14ac:dyDescent="0.25">
      <c r="B183" s="64">
        <v>13.84</v>
      </c>
      <c r="C183" s="63">
        <v>179.41</v>
      </c>
      <c r="D183" s="63">
        <v>173.59</v>
      </c>
      <c r="E183" s="63">
        <v>265.36</v>
      </c>
      <c r="G183" s="64">
        <v>13.84</v>
      </c>
      <c r="H183" s="63">
        <v>171.91</v>
      </c>
      <c r="I183" s="63">
        <v>173.87</v>
      </c>
      <c r="J183" s="63">
        <v>238.17</v>
      </c>
    </row>
    <row r="184" spans="2:10" x14ac:dyDescent="0.25">
      <c r="B184" s="64">
        <v>13.94</v>
      </c>
      <c r="C184" s="63">
        <v>179.31</v>
      </c>
      <c r="D184" s="63">
        <v>173.5</v>
      </c>
      <c r="E184" s="63">
        <v>264.68</v>
      </c>
      <c r="G184" s="64">
        <v>13.94</v>
      </c>
      <c r="H184" s="63">
        <v>171.82</v>
      </c>
      <c r="I184" s="63">
        <v>173.79</v>
      </c>
      <c r="J184" s="63">
        <v>238.06</v>
      </c>
    </row>
    <row r="185" spans="2:10" x14ac:dyDescent="0.25">
      <c r="B185" s="64">
        <v>14</v>
      </c>
      <c r="C185" s="63">
        <v>179.26</v>
      </c>
      <c r="D185" s="63">
        <v>173.45</v>
      </c>
      <c r="E185" s="63">
        <v>264.27999999999997</v>
      </c>
      <c r="G185" s="64">
        <v>14</v>
      </c>
      <c r="H185" s="63">
        <v>171.77</v>
      </c>
      <c r="I185" s="63">
        <v>173.73</v>
      </c>
      <c r="J185" s="63">
        <v>237.99</v>
      </c>
    </row>
    <row r="186" spans="2:10" x14ac:dyDescent="0.25">
      <c r="B186" s="64">
        <v>14.01</v>
      </c>
      <c r="C186" s="63">
        <v>179.25</v>
      </c>
      <c r="D186" s="63">
        <v>173.44</v>
      </c>
      <c r="E186" s="63">
        <v>264.20999999999998</v>
      </c>
      <c r="G186" s="64">
        <v>14.01</v>
      </c>
      <c r="H186" s="63">
        <v>171.76</v>
      </c>
      <c r="I186" s="63">
        <v>173.73</v>
      </c>
      <c r="J186" s="63">
        <v>237.98</v>
      </c>
    </row>
    <row r="187" spans="2:10" x14ac:dyDescent="0.25">
      <c r="B187" s="64">
        <v>14.02</v>
      </c>
      <c r="C187" s="63">
        <v>179.24</v>
      </c>
      <c r="D187" s="63">
        <v>173.44</v>
      </c>
      <c r="E187" s="63">
        <v>264.14999999999998</v>
      </c>
      <c r="G187" s="64">
        <v>14.02</v>
      </c>
      <c r="H187" s="63">
        <v>171.75</v>
      </c>
      <c r="I187" s="63">
        <v>173.72</v>
      </c>
      <c r="J187" s="63">
        <v>237.97</v>
      </c>
    </row>
    <row r="188" spans="2:10" x14ac:dyDescent="0.25">
      <c r="B188" s="64">
        <v>14.05</v>
      </c>
      <c r="C188" s="63">
        <v>179.21</v>
      </c>
      <c r="D188" s="63">
        <v>173.41</v>
      </c>
      <c r="E188" s="63">
        <v>263.95</v>
      </c>
      <c r="G188" s="64">
        <v>14.05</v>
      </c>
      <c r="H188" s="63">
        <v>171.73</v>
      </c>
      <c r="I188" s="63">
        <v>173.69</v>
      </c>
      <c r="J188" s="63">
        <v>237.94</v>
      </c>
    </row>
    <row r="189" spans="2:10" x14ac:dyDescent="0.25">
      <c r="B189" s="64">
        <v>14.14</v>
      </c>
      <c r="C189" s="63">
        <v>179.12</v>
      </c>
      <c r="D189" s="63">
        <v>173.34</v>
      </c>
      <c r="E189" s="63">
        <v>263.37</v>
      </c>
      <c r="G189" s="64">
        <v>14.14</v>
      </c>
      <c r="H189" s="63">
        <v>171.65</v>
      </c>
      <c r="I189" s="63">
        <v>173.62</v>
      </c>
      <c r="J189" s="63">
        <v>237.84</v>
      </c>
    </row>
    <row r="190" spans="2:10" x14ac:dyDescent="0.25">
      <c r="B190" s="64">
        <v>14.24</v>
      </c>
      <c r="C190" s="63">
        <v>179.03</v>
      </c>
      <c r="D190" s="63">
        <v>173.26</v>
      </c>
      <c r="E190" s="63">
        <v>262.73</v>
      </c>
      <c r="G190" s="64">
        <v>14.24</v>
      </c>
      <c r="H190" s="63">
        <v>171.56</v>
      </c>
      <c r="I190" s="63">
        <v>173.53</v>
      </c>
      <c r="J190" s="63">
        <v>237.73</v>
      </c>
    </row>
    <row r="191" spans="2:10" x14ac:dyDescent="0.25">
      <c r="B191" s="64">
        <v>14.34</v>
      </c>
      <c r="C191" s="63">
        <v>178.93</v>
      </c>
      <c r="D191" s="63">
        <v>173.17</v>
      </c>
      <c r="E191" s="63">
        <v>262.11</v>
      </c>
      <c r="G191" s="64">
        <v>14.34</v>
      </c>
      <c r="H191" s="63">
        <v>171.48</v>
      </c>
      <c r="I191" s="63">
        <v>173.45</v>
      </c>
      <c r="J191" s="63">
        <v>237.62</v>
      </c>
    </row>
    <row r="192" spans="2:10" x14ac:dyDescent="0.25">
      <c r="B192" s="64">
        <v>14.44</v>
      </c>
      <c r="C192" s="63">
        <v>178.83</v>
      </c>
      <c r="D192" s="63">
        <v>173.09</v>
      </c>
      <c r="E192" s="63">
        <v>261.5</v>
      </c>
      <c r="G192" s="64">
        <v>14.44</v>
      </c>
      <c r="H192" s="63">
        <v>171.39</v>
      </c>
      <c r="I192" s="63">
        <v>173.36</v>
      </c>
      <c r="J192" s="63">
        <v>237.51</v>
      </c>
    </row>
    <row r="193" spans="2:10" x14ac:dyDescent="0.25">
      <c r="B193" s="64">
        <v>14.54</v>
      </c>
      <c r="C193" s="63">
        <v>178.74</v>
      </c>
      <c r="D193" s="63">
        <v>173.01</v>
      </c>
      <c r="E193" s="63">
        <v>260.91000000000003</v>
      </c>
      <c r="G193" s="64">
        <v>14.54</v>
      </c>
      <c r="H193" s="63">
        <v>171.3</v>
      </c>
      <c r="I193" s="63">
        <v>173.28</v>
      </c>
      <c r="J193" s="63">
        <v>237.4</v>
      </c>
    </row>
    <row r="194" spans="2:10" x14ac:dyDescent="0.25">
      <c r="B194" s="64">
        <v>14.64</v>
      </c>
      <c r="C194" s="63">
        <v>178.64</v>
      </c>
      <c r="D194" s="63">
        <v>172.93</v>
      </c>
      <c r="E194" s="63">
        <v>260.33</v>
      </c>
      <c r="G194" s="64">
        <v>14.64</v>
      </c>
      <c r="H194" s="63">
        <v>171.22</v>
      </c>
      <c r="I194" s="63">
        <v>173.19</v>
      </c>
      <c r="J194" s="63">
        <v>237.29</v>
      </c>
    </row>
    <row r="195" spans="2:10" x14ac:dyDescent="0.25">
      <c r="B195" s="64">
        <v>14.74</v>
      </c>
      <c r="C195" s="63">
        <v>178.55</v>
      </c>
      <c r="D195" s="63">
        <v>172.84</v>
      </c>
      <c r="E195" s="63">
        <v>259.76</v>
      </c>
      <c r="G195" s="64">
        <v>14.74</v>
      </c>
      <c r="H195" s="63">
        <v>171.13</v>
      </c>
      <c r="I195" s="63">
        <v>173.11</v>
      </c>
      <c r="J195" s="63">
        <v>237.18</v>
      </c>
    </row>
    <row r="196" spans="2:10" x14ac:dyDescent="0.25">
      <c r="B196" s="64">
        <v>14.84</v>
      </c>
      <c r="C196" s="63">
        <v>178.45</v>
      </c>
      <c r="D196" s="63">
        <v>172.76</v>
      </c>
      <c r="E196" s="63">
        <v>259.2</v>
      </c>
      <c r="G196" s="64">
        <v>14.84</v>
      </c>
      <c r="H196" s="63">
        <v>171.05</v>
      </c>
      <c r="I196" s="63">
        <v>173.03</v>
      </c>
      <c r="J196" s="63">
        <v>237.08</v>
      </c>
    </row>
    <row r="197" spans="2:10" x14ac:dyDescent="0.25">
      <c r="B197" s="64">
        <v>14.94</v>
      </c>
      <c r="C197" s="63">
        <v>178.36</v>
      </c>
      <c r="D197" s="63">
        <v>172.69</v>
      </c>
      <c r="E197" s="63">
        <v>258.64999999999998</v>
      </c>
      <c r="G197" s="64">
        <v>14.94</v>
      </c>
      <c r="H197" s="63">
        <v>170.96</v>
      </c>
      <c r="I197" s="63">
        <v>172.95</v>
      </c>
      <c r="J197" s="63">
        <v>236.97</v>
      </c>
    </row>
    <row r="198" spans="2:10" x14ac:dyDescent="0.25">
      <c r="B198" s="64">
        <v>15</v>
      </c>
      <c r="C198" s="63">
        <v>178.31</v>
      </c>
      <c r="D198" s="63">
        <v>172.64</v>
      </c>
      <c r="E198" s="63">
        <v>258.33</v>
      </c>
      <c r="G198" s="64">
        <v>15</v>
      </c>
      <c r="H198" s="63">
        <v>170.91</v>
      </c>
      <c r="I198" s="63">
        <v>172.9</v>
      </c>
      <c r="J198" s="63">
        <v>236.91</v>
      </c>
    </row>
    <row r="199" spans="2:10" x14ac:dyDescent="0.25">
      <c r="B199" s="64">
        <v>15.01</v>
      </c>
      <c r="C199" s="63">
        <v>178.3</v>
      </c>
      <c r="D199" s="63">
        <v>172.63</v>
      </c>
      <c r="E199" s="63">
        <v>258.27999999999997</v>
      </c>
      <c r="G199" s="64">
        <v>15.01</v>
      </c>
      <c r="H199" s="63">
        <v>170.9</v>
      </c>
      <c r="I199" s="63">
        <v>172.9</v>
      </c>
      <c r="J199" s="63">
        <v>236.9</v>
      </c>
    </row>
    <row r="200" spans="2:10" x14ac:dyDescent="0.25">
      <c r="B200" s="64">
        <v>15.02</v>
      </c>
      <c r="C200" s="63">
        <v>178.29</v>
      </c>
      <c r="D200" s="63">
        <v>172.63</v>
      </c>
      <c r="E200" s="63">
        <v>258.22000000000003</v>
      </c>
      <c r="G200" s="64">
        <v>15.02</v>
      </c>
      <c r="H200" s="63">
        <v>170.89</v>
      </c>
      <c r="I200" s="63">
        <v>172.89</v>
      </c>
      <c r="J200" s="63">
        <v>236.89</v>
      </c>
    </row>
    <row r="201" spans="2:10" x14ac:dyDescent="0.25">
      <c r="B201" s="64">
        <v>15.05</v>
      </c>
      <c r="C201" s="63">
        <v>178.26</v>
      </c>
      <c r="D201" s="63">
        <v>172.6</v>
      </c>
      <c r="E201" s="63">
        <v>258.06</v>
      </c>
      <c r="G201" s="64">
        <v>15.05</v>
      </c>
      <c r="H201" s="63">
        <v>170.87</v>
      </c>
      <c r="I201" s="63">
        <v>172.86</v>
      </c>
      <c r="J201" s="63">
        <v>236.86</v>
      </c>
    </row>
    <row r="202" spans="2:10" x14ac:dyDescent="0.25">
      <c r="B202" s="64">
        <v>15.14</v>
      </c>
      <c r="C202" s="63">
        <v>178.17</v>
      </c>
      <c r="D202" s="63">
        <v>172.53</v>
      </c>
      <c r="E202" s="63">
        <v>257.58999999999997</v>
      </c>
      <c r="G202" s="64">
        <v>15.14</v>
      </c>
      <c r="H202" s="63">
        <v>170.79</v>
      </c>
      <c r="I202" s="63">
        <v>172.79</v>
      </c>
      <c r="J202" s="63">
        <v>236.76</v>
      </c>
    </row>
    <row r="203" spans="2:10" x14ac:dyDescent="0.25">
      <c r="B203" s="64">
        <v>15.24</v>
      </c>
      <c r="C203" s="63">
        <v>178.08</v>
      </c>
      <c r="D203" s="63">
        <v>172.45</v>
      </c>
      <c r="E203" s="63">
        <v>257.08</v>
      </c>
      <c r="G203" s="64">
        <v>15.24</v>
      </c>
      <c r="H203" s="63">
        <v>170.71</v>
      </c>
      <c r="I203" s="63">
        <v>172.71</v>
      </c>
      <c r="J203" s="63">
        <v>236.66</v>
      </c>
    </row>
    <row r="204" spans="2:10" x14ac:dyDescent="0.25">
      <c r="B204" s="64">
        <v>15.34</v>
      </c>
      <c r="C204" s="63">
        <v>177.99</v>
      </c>
      <c r="D204" s="63">
        <v>172.37</v>
      </c>
      <c r="E204" s="63">
        <v>256.58</v>
      </c>
      <c r="G204" s="64">
        <v>15.34</v>
      </c>
      <c r="H204" s="63">
        <v>170.62</v>
      </c>
      <c r="I204" s="63">
        <v>172.63</v>
      </c>
      <c r="J204" s="63">
        <v>236.55</v>
      </c>
    </row>
    <row r="205" spans="2:10" x14ac:dyDescent="0.25">
      <c r="B205" s="64">
        <v>15.44</v>
      </c>
      <c r="C205" s="63">
        <v>177.9</v>
      </c>
      <c r="D205" s="63">
        <v>172.3</v>
      </c>
      <c r="E205" s="63">
        <v>256.08</v>
      </c>
      <c r="G205" s="64">
        <v>15.44</v>
      </c>
      <c r="H205" s="63">
        <v>170.54</v>
      </c>
      <c r="I205" s="63">
        <v>172.55</v>
      </c>
      <c r="J205" s="63">
        <v>236.45</v>
      </c>
    </row>
    <row r="206" spans="2:10" x14ac:dyDescent="0.25">
      <c r="B206" s="64">
        <v>15.54</v>
      </c>
      <c r="C206" s="63">
        <v>177.8</v>
      </c>
      <c r="D206" s="63">
        <v>172.22</v>
      </c>
      <c r="E206" s="63">
        <v>255.6</v>
      </c>
      <c r="G206" s="64">
        <v>15.54</v>
      </c>
      <c r="H206" s="63">
        <v>170.45</v>
      </c>
      <c r="I206" s="63">
        <v>172.47</v>
      </c>
      <c r="J206" s="63">
        <v>236.35</v>
      </c>
    </row>
    <row r="207" spans="2:10" x14ac:dyDescent="0.25">
      <c r="B207" s="64">
        <v>15.64</v>
      </c>
      <c r="C207" s="63">
        <v>177.71</v>
      </c>
      <c r="D207" s="63">
        <v>172.14</v>
      </c>
      <c r="E207" s="63">
        <v>255.12</v>
      </c>
      <c r="G207" s="64">
        <v>15.64</v>
      </c>
      <c r="H207" s="63">
        <v>170.37</v>
      </c>
      <c r="I207" s="63">
        <v>172.39</v>
      </c>
      <c r="J207" s="63">
        <v>236.25</v>
      </c>
    </row>
    <row r="208" spans="2:10" x14ac:dyDescent="0.25">
      <c r="B208" s="64">
        <v>15.74</v>
      </c>
      <c r="C208" s="63">
        <v>177.62</v>
      </c>
      <c r="D208" s="63">
        <v>172.06</v>
      </c>
      <c r="E208" s="63">
        <v>254.65</v>
      </c>
      <c r="G208" s="64">
        <v>15.74</v>
      </c>
      <c r="H208" s="63">
        <v>170.28</v>
      </c>
      <c r="I208" s="63">
        <v>172.31</v>
      </c>
      <c r="J208" s="63">
        <v>236.14</v>
      </c>
    </row>
    <row r="209" spans="2:10" x14ac:dyDescent="0.25">
      <c r="B209" s="64">
        <v>15.84</v>
      </c>
      <c r="C209" s="63">
        <v>177.53</v>
      </c>
      <c r="D209" s="63">
        <v>171.99</v>
      </c>
      <c r="E209" s="63">
        <v>254.2</v>
      </c>
      <c r="G209" s="64">
        <v>15.84</v>
      </c>
      <c r="H209" s="63">
        <v>170.2</v>
      </c>
      <c r="I209" s="63">
        <v>172.23</v>
      </c>
      <c r="J209" s="63">
        <v>236.04</v>
      </c>
    </row>
    <row r="210" spans="2:10" x14ac:dyDescent="0.25">
      <c r="B210" s="64">
        <v>15.94</v>
      </c>
      <c r="C210" s="63">
        <v>177.43</v>
      </c>
      <c r="D210" s="63">
        <v>171.91</v>
      </c>
      <c r="E210" s="63">
        <v>253.75</v>
      </c>
      <c r="G210" s="64">
        <v>15.94</v>
      </c>
      <c r="H210" s="63">
        <v>170.11</v>
      </c>
      <c r="I210" s="63">
        <v>172.16</v>
      </c>
      <c r="J210" s="63">
        <v>235.94</v>
      </c>
    </row>
    <row r="211" spans="2:10" x14ac:dyDescent="0.25">
      <c r="B211" s="64">
        <v>16</v>
      </c>
      <c r="C211" s="63">
        <v>177.37</v>
      </c>
      <c r="D211" s="63">
        <v>171.86</v>
      </c>
      <c r="E211" s="63">
        <v>253.48</v>
      </c>
      <c r="G211" s="64">
        <v>16</v>
      </c>
      <c r="H211" s="63">
        <v>170.06</v>
      </c>
      <c r="I211" s="63">
        <v>172.12</v>
      </c>
      <c r="J211" s="63">
        <v>235.88</v>
      </c>
    </row>
    <row r="212" spans="2:10" x14ac:dyDescent="0.25">
      <c r="B212" s="64">
        <v>16.010000000000002</v>
      </c>
      <c r="C212" s="63">
        <v>177.37</v>
      </c>
      <c r="D212" s="63">
        <v>171.85</v>
      </c>
      <c r="E212" s="63">
        <v>253.44</v>
      </c>
      <c r="G212" s="64">
        <v>16.010000000000002</v>
      </c>
      <c r="H212" s="63">
        <v>170.05</v>
      </c>
      <c r="I212" s="63">
        <v>172.11</v>
      </c>
      <c r="J212" s="63">
        <v>235.87</v>
      </c>
    </row>
    <row r="213" spans="2:10" x14ac:dyDescent="0.25">
      <c r="B213" s="64">
        <v>16.02</v>
      </c>
      <c r="C213" s="63">
        <v>177.36</v>
      </c>
      <c r="D213" s="63">
        <v>171.85</v>
      </c>
      <c r="E213" s="63">
        <v>253.39</v>
      </c>
      <c r="G213" s="64">
        <v>16.02</v>
      </c>
      <c r="H213" s="63">
        <v>170.05</v>
      </c>
      <c r="I213" s="63">
        <v>172.1</v>
      </c>
      <c r="J213" s="63">
        <v>235.86</v>
      </c>
    </row>
    <row r="214" spans="2:10" x14ac:dyDescent="0.25">
      <c r="B214" s="64">
        <v>16.05</v>
      </c>
      <c r="C214" s="63">
        <v>177.33</v>
      </c>
      <c r="D214" s="63">
        <v>171.82</v>
      </c>
      <c r="E214" s="63">
        <v>253.26</v>
      </c>
      <c r="G214" s="64">
        <v>16.05</v>
      </c>
      <c r="H214" s="63">
        <v>170.02</v>
      </c>
      <c r="I214" s="63">
        <v>172.08</v>
      </c>
      <c r="J214" s="63">
        <v>235.83</v>
      </c>
    </row>
    <row r="215" spans="2:10" x14ac:dyDescent="0.25">
      <c r="B215" s="64">
        <v>16.14</v>
      </c>
      <c r="C215" s="63">
        <v>177.25</v>
      </c>
      <c r="D215" s="63">
        <v>171.76</v>
      </c>
      <c r="E215" s="63">
        <v>252.87</v>
      </c>
      <c r="G215" s="64">
        <v>16.14</v>
      </c>
      <c r="H215" s="63">
        <v>169.95</v>
      </c>
      <c r="I215" s="63">
        <v>172.01</v>
      </c>
      <c r="J215" s="63">
        <v>235.74</v>
      </c>
    </row>
    <row r="216" spans="2:10" x14ac:dyDescent="0.25">
      <c r="B216" s="64">
        <v>16.239999999999998</v>
      </c>
      <c r="C216" s="63">
        <v>177.15</v>
      </c>
      <c r="D216" s="63">
        <v>171.68</v>
      </c>
      <c r="E216" s="63">
        <v>252.45</v>
      </c>
      <c r="G216" s="64">
        <v>16.239999999999998</v>
      </c>
      <c r="H216" s="63">
        <v>169.86</v>
      </c>
      <c r="I216" s="63">
        <v>171.93</v>
      </c>
      <c r="J216" s="63">
        <v>235.64</v>
      </c>
    </row>
    <row r="217" spans="2:10" x14ac:dyDescent="0.25">
      <c r="B217" s="64">
        <v>16.34</v>
      </c>
      <c r="C217" s="63">
        <v>177.06</v>
      </c>
      <c r="D217" s="63">
        <v>171.6</v>
      </c>
      <c r="E217" s="63">
        <v>252.04</v>
      </c>
      <c r="G217" s="64">
        <v>16.34</v>
      </c>
      <c r="H217" s="63">
        <v>169.78</v>
      </c>
      <c r="I217" s="63">
        <v>171.85</v>
      </c>
      <c r="J217" s="63">
        <v>235.54</v>
      </c>
    </row>
    <row r="218" spans="2:10" x14ac:dyDescent="0.25">
      <c r="B218" s="64">
        <v>16.440000000000001</v>
      </c>
      <c r="C218" s="63">
        <v>176.97</v>
      </c>
      <c r="D218" s="63">
        <v>171.53</v>
      </c>
      <c r="E218" s="63">
        <v>251.64</v>
      </c>
      <c r="G218" s="64">
        <v>16.440000000000001</v>
      </c>
      <c r="H218" s="63">
        <v>169.69</v>
      </c>
      <c r="I218" s="63">
        <v>171.78</v>
      </c>
      <c r="J218" s="63">
        <v>235.45</v>
      </c>
    </row>
    <row r="219" spans="2:10" x14ac:dyDescent="0.25">
      <c r="B219" s="64">
        <v>16.54</v>
      </c>
      <c r="C219" s="63">
        <v>176.88</v>
      </c>
      <c r="D219" s="63">
        <v>171.45</v>
      </c>
      <c r="E219" s="63">
        <v>251.23</v>
      </c>
      <c r="G219" s="64">
        <v>16.54</v>
      </c>
      <c r="H219" s="63">
        <v>169.61</v>
      </c>
      <c r="I219" s="63">
        <v>171.7</v>
      </c>
      <c r="J219" s="63">
        <v>235.35</v>
      </c>
    </row>
    <row r="220" spans="2:10" x14ac:dyDescent="0.25">
      <c r="B220" s="64">
        <v>16.64</v>
      </c>
      <c r="C220" s="63">
        <v>176.79</v>
      </c>
      <c r="D220" s="63">
        <v>171.38</v>
      </c>
      <c r="E220" s="63">
        <v>250.84</v>
      </c>
      <c r="G220" s="64">
        <v>16.64</v>
      </c>
      <c r="H220" s="63">
        <v>169.53</v>
      </c>
      <c r="I220" s="63">
        <v>171.63</v>
      </c>
      <c r="J220" s="63">
        <v>235.25</v>
      </c>
    </row>
    <row r="221" spans="2:10" x14ac:dyDescent="0.25">
      <c r="B221" s="64">
        <v>16.739999999999998</v>
      </c>
      <c r="C221" s="63">
        <v>176.7</v>
      </c>
      <c r="D221" s="63">
        <v>171.3</v>
      </c>
      <c r="E221" s="63">
        <v>250.46</v>
      </c>
      <c r="G221" s="64">
        <v>16.739999999999998</v>
      </c>
      <c r="H221" s="63">
        <v>169.45</v>
      </c>
      <c r="I221" s="63">
        <v>171.55</v>
      </c>
      <c r="J221" s="63">
        <v>235.15</v>
      </c>
    </row>
    <row r="222" spans="2:10" x14ac:dyDescent="0.25">
      <c r="B222" s="64">
        <v>16.84</v>
      </c>
      <c r="C222" s="63">
        <v>176.61</v>
      </c>
      <c r="D222" s="63">
        <v>171.23</v>
      </c>
      <c r="E222" s="63">
        <v>250.08</v>
      </c>
      <c r="G222" s="64">
        <v>16.84</v>
      </c>
      <c r="H222" s="63">
        <v>169.36</v>
      </c>
      <c r="I222" s="63">
        <v>171.48</v>
      </c>
      <c r="J222" s="63">
        <v>235.06</v>
      </c>
    </row>
    <row r="223" spans="2:10" x14ac:dyDescent="0.25">
      <c r="B223" s="64">
        <v>16.940000000000001</v>
      </c>
      <c r="C223" s="63">
        <v>176.52</v>
      </c>
      <c r="D223" s="63">
        <v>171.16</v>
      </c>
      <c r="E223" s="63">
        <v>249.71</v>
      </c>
      <c r="G223" s="64">
        <v>16.940000000000001</v>
      </c>
      <c r="H223" s="63">
        <v>169.28</v>
      </c>
      <c r="I223" s="63">
        <v>171.4</v>
      </c>
      <c r="J223" s="63">
        <v>234.96</v>
      </c>
    </row>
    <row r="224" spans="2:10" x14ac:dyDescent="0.25">
      <c r="B224" s="64">
        <v>17</v>
      </c>
      <c r="C224" s="63">
        <v>176.47</v>
      </c>
      <c r="D224" s="63">
        <v>171.11</v>
      </c>
      <c r="E224" s="63">
        <v>249.49</v>
      </c>
      <c r="G224" s="64">
        <v>17</v>
      </c>
      <c r="H224" s="63">
        <v>169.23</v>
      </c>
      <c r="I224" s="63">
        <v>171.36</v>
      </c>
      <c r="J224" s="63">
        <v>234.9</v>
      </c>
    </row>
    <row r="225" spans="2:10" x14ac:dyDescent="0.25">
      <c r="B225" s="64">
        <v>17.010000000000002</v>
      </c>
      <c r="C225" s="63">
        <v>176.46</v>
      </c>
      <c r="D225" s="63">
        <v>171.1</v>
      </c>
      <c r="E225" s="63">
        <v>249.45</v>
      </c>
      <c r="G225" s="64">
        <v>17.010000000000002</v>
      </c>
      <c r="H225" s="63">
        <v>169.22</v>
      </c>
      <c r="I225" s="63">
        <v>171.35</v>
      </c>
      <c r="J225" s="63">
        <v>234.89</v>
      </c>
    </row>
    <row r="226" spans="2:10" x14ac:dyDescent="0.25">
      <c r="B226" s="64">
        <v>17.02</v>
      </c>
      <c r="C226" s="63">
        <v>176.45</v>
      </c>
      <c r="D226" s="63">
        <v>171.1</v>
      </c>
      <c r="E226" s="63">
        <v>249.41</v>
      </c>
      <c r="G226" s="64">
        <v>17.02</v>
      </c>
      <c r="H226" s="63">
        <v>169.21</v>
      </c>
      <c r="I226" s="63">
        <v>171.34</v>
      </c>
      <c r="J226" s="63">
        <v>234.88</v>
      </c>
    </row>
    <row r="227" spans="2:10" x14ac:dyDescent="0.25">
      <c r="B227" s="64">
        <v>17.05</v>
      </c>
      <c r="C227" s="63">
        <v>176.42</v>
      </c>
      <c r="D227" s="63">
        <v>171.07</v>
      </c>
      <c r="E227" s="63">
        <v>249.31</v>
      </c>
      <c r="G227" s="64">
        <v>17.05</v>
      </c>
      <c r="H227" s="63">
        <v>169.19</v>
      </c>
      <c r="I227" s="63">
        <v>171.32</v>
      </c>
      <c r="J227" s="63">
        <v>234.85</v>
      </c>
    </row>
    <row r="228" spans="2:10" x14ac:dyDescent="0.25">
      <c r="B228" s="64">
        <v>17.14</v>
      </c>
      <c r="C228" s="63">
        <v>176.34</v>
      </c>
      <c r="D228" s="63">
        <v>171.01</v>
      </c>
      <c r="E228" s="63">
        <v>248.98</v>
      </c>
      <c r="G228" s="64">
        <v>17.14</v>
      </c>
      <c r="H228" s="63">
        <v>169.12</v>
      </c>
      <c r="I228" s="63">
        <v>171.25</v>
      </c>
      <c r="J228" s="63">
        <v>234.77</v>
      </c>
    </row>
    <row r="229" spans="2:10" x14ac:dyDescent="0.25">
      <c r="B229" s="64">
        <v>17.239999999999998</v>
      </c>
      <c r="C229" s="63">
        <v>176.25</v>
      </c>
      <c r="D229" s="63">
        <v>170.93</v>
      </c>
      <c r="E229" s="63">
        <v>248.63</v>
      </c>
      <c r="G229" s="64">
        <v>17.239999999999998</v>
      </c>
      <c r="H229" s="63">
        <v>169.03</v>
      </c>
      <c r="I229" s="63">
        <v>171.18</v>
      </c>
      <c r="J229" s="63">
        <v>234.67</v>
      </c>
    </row>
    <row r="230" spans="2:10" x14ac:dyDescent="0.25">
      <c r="B230" s="64">
        <v>17.34</v>
      </c>
      <c r="C230" s="63">
        <v>176.16</v>
      </c>
      <c r="D230" s="63">
        <v>170.86</v>
      </c>
      <c r="E230" s="63">
        <v>248.29</v>
      </c>
      <c r="G230" s="64">
        <v>17.34</v>
      </c>
      <c r="H230" s="63">
        <v>168.95</v>
      </c>
      <c r="I230" s="63">
        <v>171.1</v>
      </c>
      <c r="J230" s="63">
        <v>234.58</v>
      </c>
    </row>
    <row r="231" spans="2:10" x14ac:dyDescent="0.25">
      <c r="B231" s="64">
        <v>17.440000000000001</v>
      </c>
      <c r="C231" s="63">
        <v>176.07</v>
      </c>
      <c r="D231" s="63">
        <v>170.79</v>
      </c>
      <c r="E231" s="63">
        <v>247.95</v>
      </c>
      <c r="G231" s="64">
        <v>17.440000000000001</v>
      </c>
      <c r="H231" s="63">
        <v>168.87</v>
      </c>
      <c r="I231" s="63">
        <v>171.03</v>
      </c>
      <c r="J231" s="63">
        <v>234.48</v>
      </c>
    </row>
    <row r="232" spans="2:10" x14ac:dyDescent="0.25">
      <c r="B232" s="64">
        <v>17.54</v>
      </c>
      <c r="C232" s="63">
        <v>175.98</v>
      </c>
      <c r="D232" s="63">
        <v>170.71</v>
      </c>
      <c r="E232" s="63">
        <v>247.61</v>
      </c>
      <c r="G232" s="64">
        <v>17.54</v>
      </c>
      <c r="H232" s="63">
        <v>168.79</v>
      </c>
      <c r="I232" s="63">
        <v>170.96</v>
      </c>
      <c r="J232" s="63">
        <v>234.39</v>
      </c>
    </row>
    <row r="233" spans="2:10" x14ac:dyDescent="0.25">
      <c r="B233" s="64">
        <v>17.64</v>
      </c>
      <c r="C233" s="63">
        <v>175.89</v>
      </c>
      <c r="D233" s="63">
        <v>170.64</v>
      </c>
      <c r="E233" s="63">
        <v>247.28</v>
      </c>
      <c r="G233" s="64">
        <v>17.64</v>
      </c>
      <c r="H233" s="63">
        <v>168.71</v>
      </c>
      <c r="I233" s="63">
        <v>170.88</v>
      </c>
      <c r="J233" s="63">
        <v>234.3</v>
      </c>
    </row>
    <row r="234" spans="2:10" x14ac:dyDescent="0.25">
      <c r="B234" s="64">
        <v>17.739999999999998</v>
      </c>
      <c r="C234" s="63">
        <v>175.8</v>
      </c>
      <c r="D234" s="63">
        <v>170.57</v>
      </c>
      <c r="E234" s="63">
        <v>246.96</v>
      </c>
      <c r="G234" s="64">
        <v>17.739999999999998</v>
      </c>
      <c r="H234" s="63">
        <v>168.62</v>
      </c>
      <c r="I234" s="63">
        <v>170.81</v>
      </c>
      <c r="J234" s="63">
        <v>234.2</v>
      </c>
    </row>
    <row r="235" spans="2:10" x14ac:dyDescent="0.25">
      <c r="B235" s="64">
        <v>17.84</v>
      </c>
      <c r="C235" s="63">
        <v>175.71</v>
      </c>
      <c r="D235" s="63">
        <v>170.49</v>
      </c>
      <c r="E235" s="63">
        <v>246.64</v>
      </c>
      <c r="G235" s="64">
        <v>17.84</v>
      </c>
      <c r="H235" s="63">
        <v>168.54</v>
      </c>
      <c r="I235" s="63">
        <v>170.74</v>
      </c>
      <c r="J235" s="63">
        <v>234.11</v>
      </c>
    </row>
    <row r="236" spans="2:10" x14ac:dyDescent="0.25">
      <c r="B236" s="64">
        <v>17.940000000000001</v>
      </c>
      <c r="C236" s="63">
        <v>175.62</v>
      </c>
      <c r="D236" s="63">
        <v>170.42</v>
      </c>
      <c r="E236" s="63">
        <v>246.33</v>
      </c>
      <c r="G236" s="64">
        <v>17.940000000000001</v>
      </c>
      <c r="H236" s="63">
        <v>168.46</v>
      </c>
      <c r="I236" s="63">
        <v>170.66</v>
      </c>
      <c r="J236" s="63">
        <v>234.02</v>
      </c>
    </row>
    <row r="237" spans="2:10" x14ac:dyDescent="0.25">
      <c r="B237" s="64">
        <v>18</v>
      </c>
      <c r="C237" s="63">
        <v>175.56</v>
      </c>
      <c r="D237" s="63">
        <v>170.37</v>
      </c>
      <c r="E237" s="63">
        <v>246.15</v>
      </c>
      <c r="G237" s="64">
        <v>18</v>
      </c>
      <c r="H237" s="63">
        <v>168.41</v>
      </c>
      <c r="I237" s="63">
        <v>170.62</v>
      </c>
      <c r="J237" s="63">
        <v>233.96</v>
      </c>
    </row>
    <row r="238" spans="2:10" x14ac:dyDescent="0.25">
      <c r="B238" s="64">
        <v>18.010000000000002</v>
      </c>
      <c r="C238" s="63">
        <v>175.56</v>
      </c>
      <c r="D238" s="63">
        <v>170.37</v>
      </c>
      <c r="E238" s="63">
        <v>246.12</v>
      </c>
      <c r="G238" s="64">
        <v>18.010000000000002</v>
      </c>
      <c r="H238" s="63">
        <v>168.41</v>
      </c>
      <c r="I238" s="63">
        <v>170.61</v>
      </c>
      <c r="J238" s="63">
        <v>233.95</v>
      </c>
    </row>
    <row r="239" spans="2:10" x14ac:dyDescent="0.25">
      <c r="B239" s="64">
        <v>18.02</v>
      </c>
      <c r="C239" s="63">
        <v>175.55</v>
      </c>
      <c r="D239" s="63">
        <v>170.36</v>
      </c>
      <c r="E239" s="63">
        <v>246.08</v>
      </c>
      <c r="G239" s="64">
        <v>18.02</v>
      </c>
      <c r="H239" s="63">
        <v>168.4</v>
      </c>
      <c r="I239" s="63">
        <v>170.61</v>
      </c>
      <c r="J239" s="63">
        <v>233.94</v>
      </c>
    </row>
    <row r="240" spans="2:10" x14ac:dyDescent="0.25">
      <c r="B240" s="64">
        <v>18.05</v>
      </c>
      <c r="C240" s="63">
        <v>175.52</v>
      </c>
      <c r="D240" s="63">
        <v>170.34</v>
      </c>
      <c r="E240" s="63">
        <v>245.99</v>
      </c>
      <c r="G240" s="64">
        <v>18.05</v>
      </c>
      <c r="H240" s="63">
        <v>168.37</v>
      </c>
      <c r="I240" s="63">
        <v>170.58</v>
      </c>
      <c r="J240" s="63">
        <v>233.91</v>
      </c>
    </row>
    <row r="241" spans="2:10" x14ac:dyDescent="0.25">
      <c r="B241" s="64">
        <v>18.14</v>
      </c>
      <c r="C241" s="63">
        <v>175.44</v>
      </c>
      <c r="D241" s="63">
        <v>170.27</v>
      </c>
      <c r="E241" s="63">
        <v>245.72</v>
      </c>
      <c r="G241" s="64">
        <v>18.14</v>
      </c>
      <c r="H241" s="63">
        <v>168.3</v>
      </c>
      <c r="I241" s="63">
        <v>170.52</v>
      </c>
      <c r="J241" s="63">
        <v>233.83</v>
      </c>
    </row>
    <row r="242" spans="2:10" x14ac:dyDescent="0.25">
      <c r="B242" s="64">
        <v>18.239999999999998</v>
      </c>
      <c r="C242" s="63">
        <v>175.35</v>
      </c>
      <c r="D242" s="63">
        <v>170.2</v>
      </c>
      <c r="E242" s="63">
        <v>245.42</v>
      </c>
      <c r="G242" s="64">
        <v>18.239999999999998</v>
      </c>
      <c r="H242" s="63">
        <v>168.22</v>
      </c>
      <c r="I242" s="63">
        <v>170.44</v>
      </c>
      <c r="J242" s="63">
        <v>233.74</v>
      </c>
    </row>
    <row r="243" spans="2:10" x14ac:dyDescent="0.25">
      <c r="B243" s="64">
        <v>18.34</v>
      </c>
      <c r="C243" s="63">
        <v>175.27</v>
      </c>
      <c r="D243" s="63">
        <v>170.13</v>
      </c>
      <c r="E243" s="63">
        <v>245.13</v>
      </c>
      <c r="G243" s="64">
        <v>18.34</v>
      </c>
      <c r="H243" s="63">
        <v>168.14</v>
      </c>
      <c r="I243" s="63">
        <v>170.37</v>
      </c>
      <c r="J243" s="63">
        <v>233.65</v>
      </c>
    </row>
    <row r="244" spans="2:10" x14ac:dyDescent="0.25">
      <c r="B244" s="64">
        <v>18.440000000000001</v>
      </c>
      <c r="C244" s="63">
        <v>175.18</v>
      </c>
      <c r="D244" s="63">
        <v>170.06</v>
      </c>
      <c r="E244" s="63">
        <v>244.84</v>
      </c>
      <c r="G244" s="64">
        <v>18.440000000000001</v>
      </c>
      <c r="H244" s="63">
        <v>168.06</v>
      </c>
      <c r="I244" s="63">
        <v>170.3</v>
      </c>
      <c r="J244" s="63">
        <v>233.55</v>
      </c>
    </row>
    <row r="245" spans="2:10" x14ac:dyDescent="0.25">
      <c r="B245" s="64">
        <v>18.54</v>
      </c>
      <c r="C245" s="63">
        <v>175.09</v>
      </c>
      <c r="D245" s="63">
        <v>169.99</v>
      </c>
      <c r="E245" s="63">
        <v>244.56</v>
      </c>
      <c r="G245" s="64">
        <v>18.54</v>
      </c>
      <c r="H245" s="63">
        <v>167.98</v>
      </c>
      <c r="I245" s="63">
        <v>170.23</v>
      </c>
      <c r="J245" s="63">
        <v>233.46</v>
      </c>
    </row>
    <row r="246" spans="2:10" x14ac:dyDescent="0.25">
      <c r="B246" s="64">
        <v>18.64</v>
      </c>
      <c r="C246" s="63">
        <v>175</v>
      </c>
      <c r="D246" s="63">
        <v>169.91</v>
      </c>
      <c r="E246" s="63">
        <v>244.28</v>
      </c>
      <c r="G246" s="64">
        <v>18.64</v>
      </c>
      <c r="H246" s="63">
        <v>167.9</v>
      </c>
      <c r="I246" s="63">
        <v>170.16</v>
      </c>
      <c r="J246" s="63">
        <v>233.37</v>
      </c>
    </row>
    <row r="247" spans="2:10" x14ac:dyDescent="0.25">
      <c r="B247" s="64">
        <v>18.739999999999998</v>
      </c>
      <c r="C247" s="63">
        <v>174.91</v>
      </c>
      <c r="D247" s="63">
        <v>169.84</v>
      </c>
      <c r="E247" s="63">
        <v>244.01</v>
      </c>
      <c r="G247" s="64">
        <v>18.739999999999998</v>
      </c>
      <c r="H247" s="63">
        <v>167.82</v>
      </c>
      <c r="I247" s="63">
        <v>170.09</v>
      </c>
      <c r="J247" s="63">
        <v>233.28</v>
      </c>
    </row>
    <row r="248" spans="2:10" x14ac:dyDescent="0.25">
      <c r="B248" s="64">
        <v>18.84</v>
      </c>
      <c r="C248" s="63">
        <v>174.82</v>
      </c>
      <c r="D248" s="63">
        <v>169.77</v>
      </c>
      <c r="E248" s="63">
        <v>243.74</v>
      </c>
      <c r="G248" s="64">
        <v>18.84</v>
      </c>
      <c r="H248" s="63">
        <v>167.74</v>
      </c>
      <c r="I248" s="63">
        <v>170.02</v>
      </c>
      <c r="J248" s="63">
        <v>233.19</v>
      </c>
    </row>
    <row r="249" spans="2:10" x14ac:dyDescent="0.25">
      <c r="B249" s="64">
        <v>18.940000000000001</v>
      </c>
      <c r="C249" s="63">
        <v>174.73</v>
      </c>
      <c r="D249" s="63">
        <v>169.7</v>
      </c>
      <c r="E249" s="63">
        <v>243.47</v>
      </c>
      <c r="G249" s="64">
        <v>18.940000000000001</v>
      </c>
      <c r="H249" s="63">
        <v>167.66</v>
      </c>
      <c r="I249" s="63">
        <v>169.94</v>
      </c>
      <c r="J249" s="63">
        <v>233.1</v>
      </c>
    </row>
    <row r="250" spans="2:10" x14ac:dyDescent="0.25">
      <c r="B250" s="64">
        <v>19</v>
      </c>
      <c r="C250" s="63">
        <v>174.68</v>
      </c>
      <c r="D250" s="63">
        <v>169.65</v>
      </c>
      <c r="E250" s="63">
        <v>243.32</v>
      </c>
      <c r="G250" s="64">
        <v>19</v>
      </c>
      <c r="H250" s="63">
        <v>167.62</v>
      </c>
      <c r="I250" s="63">
        <v>169.9</v>
      </c>
      <c r="J250" s="63">
        <v>233.05</v>
      </c>
    </row>
    <row r="251" spans="2:10" x14ac:dyDescent="0.25">
      <c r="B251" s="64">
        <v>19.010000000000002</v>
      </c>
      <c r="C251" s="63">
        <v>174.67</v>
      </c>
      <c r="D251" s="63">
        <v>169.65</v>
      </c>
      <c r="E251" s="63">
        <v>243.29</v>
      </c>
      <c r="G251" s="64">
        <v>19.010000000000002</v>
      </c>
      <c r="H251" s="63">
        <v>167.61</v>
      </c>
      <c r="I251" s="63">
        <v>169.9</v>
      </c>
      <c r="J251" s="63">
        <v>233.04</v>
      </c>
    </row>
    <row r="252" spans="2:10" x14ac:dyDescent="0.25">
      <c r="B252" s="64">
        <v>19.02</v>
      </c>
      <c r="C252" s="63">
        <v>174.66</v>
      </c>
      <c r="D252" s="63">
        <v>169.64</v>
      </c>
      <c r="E252" s="63">
        <v>243.26</v>
      </c>
      <c r="G252" s="64">
        <v>19.02</v>
      </c>
      <c r="H252" s="63">
        <v>167.6</v>
      </c>
      <c r="I252" s="63">
        <v>169.89</v>
      </c>
      <c r="J252" s="63">
        <v>233.03</v>
      </c>
    </row>
    <row r="253" spans="2:10" x14ac:dyDescent="0.25">
      <c r="B253" s="64">
        <v>19.05</v>
      </c>
      <c r="C253" s="63">
        <v>174.63</v>
      </c>
      <c r="D253" s="63">
        <v>169.62</v>
      </c>
      <c r="E253" s="63">
        <v>243.19</v>
      </c>
      <c r="G253" s="64">
        <v>19.05</v>
      </c>
      <c r="H253" s="63">
        <v>167.58</v>
      </c>
      <c r="I253" s="63">
        <v>169.87</v>
      </c>
      <c r="J253" s="63">
        <v>233</v>
      </c>
    </row>
    <row r="254" spans="2:10" x14ac:dyDescent="0.25">
      <c r="B254" s="64">
        <v>19.14</v>
      </c>
      <c r="C254" s="63">
        <v>174.55</v>
      </c>
      <c r="D254" s="63">
        <v>169.55</v>
      </c>
      <c r="E254" s="63">
        <v>242.96</v>
      </c>
      <c r="G254" s="64">
        <v>19.14</v>
      </c>
      <c r="H254" s="63">
        <v>167.51</v>
      </c>
      <c r="I254" s="63">
        <v>169.8</v>
      </c>
      <c r="J254" s="63">
        <v>232.92</v>
      </c>
    </row>
    <row r="255" spans="2:10" x14ac:dyDescent="0.25">
      <c r="B255" s="64">
        <v>19.239999999999998</v>
      </c>
      <c r="C255" s="63">
        <v>174.47</v>
      </c>
      <c r="D255" s="63">
        <v>169.48</v>
      </c>
      <c r="E255" s="63">
        <v>242.73</v>
      </c>
      <c r="G255" s="64">
        <v>19.239999999999998</v>
      </c>
      <c r="H255" s="63">
        <v>167.43</v>
      </c>
      <c r="I255" s="63">
        <v>169.73</v>
      </c>
      <c r="J255" s="63">
        <v>232.83</v>
      </c>
    </row>
    <row r="256" spans="2:10" x14ac:dyDescent="0.25">
      <c r="B256" s="64">
        <v>19.34</v>
      </c>
      <c r="C256" s="63">
        <v>174.38</v>
      </c>
      <c r="D256" s="63">
        <v>169.41</v>
      </c>
      <c r="E256" s="63">
        <v>242.49</v>
      </c>
      <c r="G256" s="64">
        <v>19.34</v>
      </c>
      <c r="H256" s="63">
        <v>167.35</v>
      </c>
      <c r="I256" s="63">
        <v>169.66</v>
      </c>
      <c r="J256" s="63">
        <v>232.74</v>
      </c>
    </row>
    <row r="257" spans="2:10" x14ac:dyDescent="0.25">
      <c r="B257" s="64">
        <v>19.440000000000001</v>
      </c>
      <c r="C257" s="63">
        <v>174.29</v>
      </c>
      <c r="D257" s="63">
        <v>169.34</v>
      </c>
      <c r="E257" s="63">
        <v>242.26</v>
      </c>
      <c r="G257" s="64">
        <v>19.440000000000001</v>
      </c>
      <c r="H257" s="63">
        <v>167.27</v>
      </c>
      <c r="I257" s="63">
        <v>169.59</v>
      </c>
      <c r="J257" s="63">
        <v>232.65</v>
      </c>
    </row>
    <row r="258" spans="2:10" x14ac:dyDescent="0.25">
      <c r="B258" s="64">
        <v>19.54</v>
      </c>
      <c r="C258" s="63">
        <v>174.2</v>
      </c>
      <c r="D258" s="63">
        <v>169.27</v>
      </c>
      <c r="E258" s="63">
        <v>242.03</v>
      </c>
      <c r="G258" s="64">
        <v>19.54</v>
      </c>
      <c r="H258" s="63">
        <v>167.19</v>
      </c>
      <c r="I258" s="63">
        <v>169.52</v>
      </c>
      <c r="J258" s="63">
        <v>232.56</v>
      </c>
    </row>
    <row r="259" spans="2:10" x14ac:dyDescent="0.25">
      <c r="B259" s="64">
        <v>19.64</v>
      </c>
      <c r="C259" s="63">
        <v>174.11</v>
      </c>
      <c r="D259" s="63">
        <v>169.2</v>
      </c>
      <c r="E259" s="63">
        <v>241.81</v>
      </c>
      <c r="G259" s="64">
        <v>19.64</v>
      </c>
      <c r="H259" s="63">
        <v>167.11</v>
      </c>
      <c r="I259" s="63">
        <v>169.45</v>
      </c>
      <c r="J259" s="63">
        <v>232.48</v>
      </c>
    </row>
    <row r="260" spans="2:10" x14ac:dyDescent="0.25">
      <c r="B260" s="64">
        <v>19.739999999999998</v>
      </c>
      <c r="C260" s="63">
        <v>174.03</v>
      </c>
      <c r="D260" s="63">
        <v>169.13</v>
      </c>
      <c r="E260" s="63">
        <v>241.6</v>
      </c>
      <c r="G260" s="64">
        <v>19.739999999999998</v>
      </c>
      <c r="H260" s="63">
        <v>167.04</v>
      </c>
      <c r="I260" s="63">
        <v>169.38</v>
      </c>
      <c r="J260" s="63">
        <v>232.39</v>
      </c>
    </row>
    <row r="261" spans="2:10" x14ac:dyDescent="0.25">
      <c r="B261" s="64">
        <v>19.84</v>
      </c>
      <c r="C261" s="63">
        <v>173.94</v>
      </c>
      <c r="D261" s="63">
        <v>169.06</v>
      </c>
      <c r="E261" s="63">
        <v>241.38</v>
      </c>
      <c r="G261" s="64">
        <v>19.84</v>
      </c>
      <c r="H261" s="63">
        <v>166.96</v>
      </c>
      <c r="I261" s="63">
        <v>169.32</v>
      </c>
      <c r="J261" s="63">
        <v>232.3</v>
      </c>
    </row>
    <row r="262" spans="2:10" x14ac:dyDescent="0.25">
      <c r="B262" s="64">
        <v>19.940000000000001</v>
      </c>
      <c r="C262" s="63">
        <v>173.85</v>
      </c>
      <c r="D262" s="63">
        <v>168.99</v>
      </c>
      <c r="E262" s="63">
        <v>241.17</v>
      </c>
      <c r="G262" s="64">
        <v>19.940000000000001</v>
      </c>
      <c r="H262" s="63">
        <v>166.88</v>
      </c>
      <c r="I262" s="63">
        <v>169.25</v>
      </c>
      <c r="J262" s="63">
        <v>232.21</v>
      </c>
    </row>
    <row r="263" spans="2:10" x14ac:dyDescent="0.25">
      <c r="B263" s="64">
        <v>20</v>
      </c>
      <c r="C263" s="63">
        <v>173.8</v>
      </c>
      <c r="D263" s="63">
        <v>168.94</v>
      </c>
      <c r="E263" s="63">
        <v>241.05</v>
      </c>
      <c r="G263" s="64">
        <v>20</v>
      </c>
      <c r="H263" s="63">
        <v>166.83</v>
      </c>
      <c r="I263" s="63">
        <v>169.2</v>
      </c>
      <c r="J263" s="63">
        <v>232.16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3853-B1DA-45EA-BBC5-47D81AD416A8}">
  <dimension ref="B2:J263"/>
  <sheetViews>
    <sheetView workbookViewId="0">
      <selection activeCell="K12" sqref="K12"/>
    </sheetView>
  </sheetViews>
  <sheetFormatPr defaultRowHeight="15" x14ac:dyDescent="0.25"/>
  <cols>
    <col min="3" max="3" width="10.5703125" customWidth="1"/>
    <col min="4" max="4" width="14.85546875" customWidth="1"/>
    <col min="5" max="5" width="15.42578125" customWidth="1"/>
    <col min="8" max="8" width="10.5703125" customWidth="1"/>
    <col min="9" max="9" width="14.85546875" customWidth="1"/>
    <col min="10" max="10" width="15.42578125" customWidth="1"/>
  </cols>
  <sheetData>
    <row r="2" spans="2:10" x14ac:dyDescent="0.25">
      <c r="B2" s="65" t="s">
        <v>29</v>
      </c>
      <c r="G2" s="65" t="s">
        <v>30</v>
      </c>
    </row>
    <row r="3" spans="2:10" x14ac:dyDescent="0.25">
      <c r="B3" s="63" t="s">
        <v>28</v>
      </c>
      <c r="C3" s="63" t="s">
        <v>17</v>
      </c>
      <c r="D3" s="63" t="s">
        <v>16</v>
      </c>
      <c r="E3" s="63" t="s">
        <v>39</v>
      </c>
      <c r="G3" s="63" t="s">
        <v>28</v>
      </c>
      <c r="H3" s="63" t="s">
        <v>17</v>
      </c>
      <c r="I3" s="63" t="s">
        <v>16</v>
      </c>
      <c r="J3" s="63" t="s">
        <v>39</v>
      </c>
    </row>
    <row r="4" spans="2:10" x14ac:dyDescent="0.25">
      <c r="B4" s="64">
        <v>0.01</v>
      </c>
      <c r="C4" s="63">
        <v>59.777999999999999</v>
      </c>
      <c r="D4" s="63">
        <v>60.133000000000003</v>
      </c>
      <c r="E4" s="63">
        <v>70.584000000000003</v>
      </c>
      <c r="G4" s="64">
        <v>0.01</v>
      </c>
      <c r="H4" s="63">
        <v>50.06</v>
      </c>
      <c r="I4" s="63">
        <v>50.042000000000002</v>
      </c>
      <c r="J4" s="63">
        <v>50.018000000000001</v>
      </c>
    </row>
    <row r="5" spans="2:10" x14ac:dyDescent="0.25">
      <c r="B5" s="64">
        <v>0.02</v>
      </c>
      <c r="C5" s="63">
        <v>66.356999999999999</v>
      </c>
      <c r="D5" s="63">
        <v>67.524000000000001</v>
      </c>
      <c r="E5" s="63">
        <v>89.191000000000003</v>
      </c>
      <c r="G5" s="64">
        <v>0.02</v>
      </c>
      <c r="H5" s="63">
        <v>50.174999999999997</v>
      </c>
      <c r="I5" s="63">
        <v>50.122999999999998</v>
      </c>
      <c r="J5" s="63">
        <v>50.052999999999997</v>
      </c>
    </row>
    <row r="6" spans="2:10" x14ac:dyDescent="0.25">
      <c r="B6" s="64">
        <v>0.05</v>
      </c>
      <c r="C6" s="63">
        <v>76.53</v>
      </c>
      <c r="D6" s="63">
        <v>79.436999999999998</v>
      </c>
      <c r="E6" s="63">
        <v>132.03</v>
      </c>
      <c r="G6" s="64">
        <v>0.05</v>
      </c>
      <c r="H6" s="63">
        <v>50.902999999999999</v>
      </c>
      <c r="I6" s="63">
        <v>50.652000000000001</v>
      </c>
      <c r="J6" s="63">
        <v>50.308</v>
      </c>
    </row>
    <row r="7" spans="2:10" x14ac:dyDescent="0.25">
      <c r="B7" s="64">
        <v>0.14000000000000001</v>
      </c>
      <c r="C7" s="63">
        <v>94.355000000000004</v>
      </c>
      <c r="D7" s="63">
        <v>99.108000000000004</v>
      </c>
      <c r="E7" s="63">
        <v>204.21</v>
      </c>
      <c r="G7" s="64">
        <v>0.14000000000000001</v>
      </c>
      <c r="H7" s="63">
        <v>55.116</v>
      </c>
      <c r="I7" s="63">
        <v>53.917999999999999</v>
      </c>
      <c r="J7" s="63">
        <v>52.191000000000003</v>
      </c>
    </row>
    <row r="8" spans="2:10" x14ac:dyDescent="0.25">
      <c r="B8" s="64">
        <v>0.24</v>
      </c>
      <c r="C8" s="63">
        <v>108.29</v>
      </c>
      <c r="D8" s="63">
        <v>114.5</v>
      </c>
      <c r="E8" s="63">
        <v>253.18</v>
      </c>
      <c r="G8" s="64">
        <v>0.24</v>
      </c>
      <c r="H8" s="63">
        <v>61.267000000000003</v>
      </c>
      <c r="I8" s="63">
        <v>58.893000000000001</v>
      </c>
      <c r="J8" s="63">
        <v>55.438000000000002</v>
      </c>
    </row>
    <row r="9" spans="2:10" x14ac:dyDescent="0.25">
      <c r="B9" s="64">
        <v>0.34</v>
      </c>
      <c r="C9" s="63">
        <v>119.08</v>
      </c>
      <c r="D9" s="63">
        <v>126.69</v>
      </c>
      <c r="E9" s="63">
        <v>293.01</v>
      </c>
      <c r="G9" s="64">
        <v>0.34</v>
      </c>
      <c r="H9" s="63">
        <v>68.284999999999997</v>
      </c>
      <c r="I9" s="63">
        <v>64.754999999999995</v>
      </c>
      <c r="J9" s="63">
        <v>59.661000000000001</v>
      </c>
    </row>
    <row r="10" spans="2:10" x14ac:dyDescent="0.25">
      <c r="B10" s="64">
        <v>0.44</v>
      </c>
      <c r="C10" s="63">
        <v>128.19999999999999</v>
      </c>
      <c r="D10" s="63">
        <v>136.44999999999999</v>
      </c>
      <c r="E10" s="63">
        <v>327.35000000000002</v>
      </c>
      <c r="G10" s="64">
        <v>0.44</v>
      </c>
      <c r="H10" s="63">
        <v>75.8</v>
      </c>
      <c r="I10" s="63">
        <v>71.197999999999993</v>
      </c>
      <c r="J10" s="63">
        <v>64.709000000000003</v>
      </c>
    </row>
    <row r="11" spans="2:10" x14ac:dyDescent="0.25">
      <c r="B11" s="64">
        <v>0.54</v>
      </c>
      <c r="C11" s="63">
        <v>137.5</v>
      </c>
      <c r="D11" s="63">
        <v>144.85</v>
      </c>
      <c r="E11" s="63">
        <v>356.06</v>
      </c>
      <c r="G11" s="64">
        <v>0.54</v>
      </c>
      <c r="H11" s="63">
        <v>83.578999999999994</v>
      </c>
      <c r="I11" s="63">
        <v>78.013000000000005</v>
      </c>
      <c r="J11" s="63">
        <v>70.460999999999999</v>
      </c>
    </row>
    <row r="12" spans="2:10" x14ac:dyDescent="0.25">
      <c r="B12" s="64">
        <v>0.64</v>
      </c>
      <c r="C12" s="63">
        <v>145.93</v>
      </c>
      <c r="D12" s="63">
        <v>153.21</v>
      </c>
      <c r="E12" s="63">
        <v>379.42</v>
      </c>
      <c r="G12" s="64">
        <v>0.64</v>
      </c>
      <c r="H12" s="63">
        <v>91.475999999999999</v>
      </c>
      <c r="I12" s="63">
        <v>85.052000000000007</v>
      </c>
      <c r="J12" s="63">
        <v>76.813000000000002</v>
      </c>
    </row>
    <row r="13" spans="2:10" x14ac:dyDescent="0.25">
      <c r="B13" s="64">
        <v>0.74</v>
      </c>
      <c r="C13" s="63">
        <v>153.76</v>
      </c>
      <c r="D13" s="63">
        <v>161.22</v>
      </c>
      <c r="E13" s="63">
        <v>399.49</v>
      </c>
      <c r="G13" s="64">
        <v>0.74</v>
      </c>
      <c r="H13" s="63">
        <v>99.394000000000005</v>
      </c>
      <c r="I13" s="63">
        <v>92.21</v>
      </c>
      <c r="J13" s="63">
        <v>83.674000000000007</v>
      </c>
    </row>
    <row r="14" spans="2:10" x14ac:dyDescent="0.25">
      <c r="B14" s="64">
        <v>0.84</v>
      </c>
      <c r="C14" s="63">
        <v>161.16999999999999</v>
      </c>
      <c r="D14" s="63">
        <v>168.57</v>
      </c>
      <c r="E14" s="63">
        <v>419.14</v>
      </c>
      <c r="G14" s="64">
        <v>0.84</v>
      </c>
      <c r="H14" s="63">
        <v>107.27</v>
      </c>
      <c r="I14" s="63">
        <v>99.414000000000001</v>
      </c>
      <c r="J14" s="63">
        <v>90.97</v>
      </c>
    </row>
    <row r="15" spans="2:10" x14ac:dyDescent="0.25">
      <c r="B15" s="64">
        <v>0.94</v>
      </c>
      <c r="C15" s="63">
        <v>168.26</v>
      </c>
      <c r="D15" s="63">
        <v>175.44</v>
      </c>
      <c r="E15" s="63">
        <v>435.92</v>
      </c>
      <c r="G15" s="64">
        <v>0.94</v>
      </c>
      <c r="H15" s="63">
        <v>115.07</v>
      </c>
      <c r="I15" s="63">
        <v>106.61</v>
      </c>
      <c r="J15" s="63">
        <v>98.631</v>
      </c>
    </row>
    <row r="16" spans="2:10" x14ac:dyDescent="0.25">
      <c r="B16" s="64">
        <v>1</v>
      </c>
      <c r="C16" s="63">
        <v>172.42</v>
      </c>
      <c r="D16" s="63">
        <v>179.41</v>
      </c>
      <c r="E16" s="63">
        <v>445.09</v>
      </c>
      <c r="G16" s="64">
        <v>1</v>
      </c>
      <c r="H16" s="63">
        <v>119.71</v>
      </c>
      <c r="I16" s="63">
        <v>110.91</v>
      </c>
      <c r="J16" s="63">
        <v>103.35</v>
      </c>
    </row>
    <row r="17" spans="2:10" x14ac:dyDescent="0.25">
      <c r="B17" s="64">
        <v>1.01</v>
      </c>
      <c r="C17" s="63">
        <v>173.12</v>
      </c>
      <c r="D17" s="63">
        <v>180.07</v>
      </c>
      <c r="E17" s="63">
        <v>446.59</v>
      </c>
      <c r="G17" s="64">
        <v>1.01</v>
      </c>
      <c r="H17" s="63">
        <v>120.49</v>
      </c>
      <c r="I17" s="63">
        <v>111.63</v>
      </c>
      <c r="J17" s="63">
        <v>104.13</v>
      </c>
    </row>
    <row r="18" spans="2:10" x14ac:dyDescent="0.25">
      <c r="B18" s="64">
        <v>1.02</v>
      </c>
      <c r="C18" s="63">
        <v>173.8</v>
      </c>
      <c r="D18" s="63">
        <v>180.72</v>
      </c>
      <c r="E18" s="63">
        <v>448.07</v>
      </c>
      <c r="G18" s="64">
        <v>1.02</v>
      </c>
      <c r="H18" s="63">
        <v>121.26</v>
      </c>
      <c r="I18" s="63">
        <v>112.35</v>
      </c>
      <c r="J18" s="63">
        <v>104.93</v>
      </c>
    </row>
    <row r="19" spans="2:10" x14ac:dyDescent="0.25">
      <c r="B19" s="64">
        <v>1.05</v>
      </c>
      <c r="C19" s="63">
        <v>175.85</v>
      </c>
      <c r="D19" s="63">
        <v>182.66</v>
      </c>
      <c r="E19" s="63">
        <v>452.31</v>
      </c>
      <c r="G19" s="64">
        <v>1.05</v>
      </c>
      <c r="H19" s="63">
        <v>123.56</v>
      </c>
      <c r="I19" s="63">
        <v>114.49</v>
      </c>
      <c r="J19" s="63">
        <v>107.33</v>
      </c>
    </row>
    <row r="20" spans="2:10" x14ac:dyDescent="0.25">
      <c r="B20" s="64">
        <v>1.1399999999999999</v>
      </c>
      <c r="C20" s="63">
        <v>181.82</v>
      </c>
      <c r="D20" s="63">
        <v>188.21</v>
      </c>
      <c r="E20" s="63">
        <v>463.51</v>
      </c>
      <c r="G20" s="64">
        <v>1.1399999999999999</v>
      </c>
      <c r="H20" s="63">
        <v>130.38</v>
      </c>
      <c r="I20" s="63">
        <v>120.87</v>
      </c>
      <c r="J20" s="63">
        <v>114.75</v>
      </c>
    </row>
    <row r="21" spans="2:10" x14ac:dyDescent="0.25">
      <c r="B21" s="64">
        <v>1.24</v>
      </c>
      <c r="C21" s="63">
        <v>188.26</v>
      </c>
      <c r="D21" s="63">
        <v>194.14</v>
      </c>
      <c r="E21" s="63">
        <v>474.4</v>
      </c>
      <c r="G21" s="64">
        <v>1.24</v>
      </c>
      <c r="H21" s="63">
        <v>137.82</v>
      </c>
      <c r="I21" s="63">
        <v>127.86</v>
      </c>
      <c r="J21" s="63">
        <v>123.19</v>
      </c>
    </row>
    <row r="22" spans="2:10" x14ac:dyDescent="0.25">
      <c r="B22" s="64">
        <v>1.34</v>
      </c>
      <c r="C22" s="63">
        <v>194.53</v>
      </c>
      <c r="D22" s="63">
        <v>199.86</v>
      </c>
      <c r="E22" s="63">
        <v>483.99</v>
      </c>
      <c r="G22" s="64">
        <v>1.34</v>
      </c>
      <c r="H22" s="63">
        <v>145.12</v>
      </c>
      <c r="I22" s="63">
        <v>134.74</v>
      </c>
      <c r="J22" s="63">
        <v>131.80000000000001</v>
      </c>
    </row>
    <row r="23" spans="2:10" x14ac:dyDescent="0.25">
      <c r="B23" s="64">
        <v>1.44</v>
      </c>
      <c r="C23" s="63">
        <v>200.65</v>
      </c>
      <c r="D23" s="63">
        <v>205.39</v>
      </c>
      <c r="E23" s="63">
        <v>492.48</v>
      </c>
      <c r="G23" s="64">
        <v>1.44</v>
      </c>
      <c r="H23" s="63">
        <v>152.27000000000001</v>
      </c>
      <c r="I23" s="63">
        <v>141.5</v>
      </c>
      <c r="J23" s="63">
        <v>140.53</v>
      </c>
    </row>
    <row r="24" spans="2:10" x14ac:dyDescent="0.25">
      <c r="B24" s="64">
        <v>1.54</v>
      </c>
      <c r="C24" s="63">
        <v>206.6</v>
      </c>
      <c r="D24" s="63">
        <v>210.75</v>
      </c>
      <c r="E24" s="63">
        <v>500.02</v>
      </c>
      <c r="G24" s="64">
        <v>1.54</v>
      </c>
      <c r="H24" s="63">
        <v>159.27000000000001</v>
      </c>
      <c r="I24" s="63">
        <v>148.13</v>
      </c>
      <c r="J24" s="63">
        <v>149.36000000000001</v>
      </c>
    </row>
    <row r="25" spans="2:10" x14ac:dyDescent="0.25">
      <c r="B25" s="64">
        <v>1.64</v>
      </c>
      <c r="C25" s="63">
        <v>212.4</v>
      </c>
      <c r="D25" s="63">
        <v>215.95</v>
      </c>
      <c r="E25" s="63">
        <v>506.75</v>
      </c>
      <c r="G25" s="64">
        <v>1.64</v>
      </c>
      <c r="H25" s="63">
        <v>166.12</v>
      </c>
      <c r="I25" s="63">
        <v>154.63999999999999</v>
      </c>
      <c r="J25" s="63">
        <v>158.25</v>
      </c>
    </row>
    <row r="26" spans="2:10" x14ac:dyDescent="0.25">
      <c r="B26" s="64">
        <v>1.74</v>
      </c>
      <c r="C26" s="63">
        <v>218.05</v>
      </c>
      <c r="D26" s="63">
        <v>221</v>
      </c>
      <c r="E26" s="63">
        <v>514.46</v>
      </c>
      <c r="G26" s="64">
        <v>1.74</v>
      </c>
      <c r="H26" s="63">
        <v>172.82</v>
      </c>
      <c r="I26" s="63">
        <v>161.01</v>
      </c>
      <c r="J26" s="63">
        <v>167.17</v>
      </c>
    </row>
    <row r="27" spans="2:10" x14ac:dyDescent="0.25">
      <c r="B27" s="64">
        <v>1.84</v>
      </c>
      <c r="C27" s="63">
        <v>223.54</v>
      </c>
      <c r="D27" s="63">
        <v>225.9</v>
      </c>
      <c r="E27" s="63">
        <v>523.28</v>
      </c>
      <c r="G27" s="64">
        <v>1.84</v>
      </c>
      <c r="H27" s="63">
        <v>179.37</v>
      </c>
      <c r="I27" s="63">
        <v>167.24</v>
      </c>
      <c r="J27" s="63">
        <v>176.11</v>
      </c>
    </row>
    <row r="28" spans="2:10" x14ac:dyDescent="0.25">
      <c r="B28" s="64">
        <v>1.94</v>
      </c>
      <c r="C28" s="63">
        <v>228.88</v>
      </c>
      <c r="D28" s="63">
        <v>230.65</v>
      </c>
      <c r="E28" s="63">
        <v>531.19000000000005</v>
      </c>
      <c r="G28" s="64">
        <v>1.94</v>
      </c>
      <c r="H28" s="63">
        <v>185.76</v>
      </c>
      <c r="I28" s="63">
        <v>173.34</v>
      </c>
      <c r="J28" s="63">
        <v>185.04</v>
      </c>
    </row>
    <row r="29" spans="2:10" x14ac:dyDescent="0.25">
      <c r="B29" s="64">
        <v>2</v>
      </c>
      <c r="C29" s="63">
        <v>232.03</v>
      </c>
      <c r="D29" s="63">
        <v>233.44</v>
      </c>
      <c r="E29" s="63">
        <v>535.61</v>
      </c>
      <c r="G29" s="64">
        <v>2</v>
      </c>
      <c r="H29" s="63">
        <v>189.54</v>
      </c>
      <c r="I29" s="63">
        <v>176.95</v>
      </c>
      <c r="J29" s="63">
        <v>190.38</v>
      </c>
    </row>
    <row r="30" spans="2:10" x14ac:dyDescent="0.25">
      <c r="B30" s="64">
        <v>2.0099999999999998</v>
      </c>
      <c r="C30" s="63">
        <v>232.55</v>
      </c>
      <c r="D30" s="63">
        <v>233.9</v>
      </c>
      <c r="E30" s="63">
        <v>536.34</v>
      </c>
      <c r="G30" s="64">
        <v>2.0099999999999998</v>
      </c>
      <c r="H30" s="63">
        <v>190.17</v>
      </c>
      <c r="I30" s="63">
        <v>177.55</v>
      </c>
      <c r="J30" s="63">
        <v>191.27</v>
      </c>
    </row>
    <row r="31" spans="2:10" x14ac:dyDescent="0.25">
      <c r="B31" s="64">
        <v>2.02</v>
      </c>
      <c r="C31" s="63">
        <v>233.07</v>
      </c>
      <c r="D31" s="63">
        <v>234.37</v>
      </c>
      <c r="E31" s="63">
        <v>537.05999999999995</v>
      </c>
      <c r="G31" s="64">
        <v>2.02</v>
      </c>
      <c r="H31" s="63">
        <v>190.8</v>
      </c>
      <c r="I31" s="63">
        <v>178.14</v>
      </c>
      <c r="J31" s="63">
        <v>192.17</v>
      </c>
    </row>
    <row r="32" spans="2:10" x14ac:dyDescent="0.25">
      <c r="B32" s="64">
        <v>2.0499999999999998</v>
      </c>
      <c r="C32" s="63">
        <v>234.62</v>
      </c>
      <c r="D32" s="63">
        <v>235.74</v>
      </c>
      <c r="E32" s="63">
        <v>539.16</v>
      </c>
      <c r="G32" s="64">
        <v>2.0499999999999998</v>
      </c>
      <c r="H32" s="63">
        <v>192.67</v>
      </c>
      <c r="I32" s="63">
        <v>179.93</v>
      </c>
      <c r="J32" s="63">
        <v>194.83</v>
      </c>
    </row>
    <row r="33" spans="2:10" x14ac:dyDescent="0.25">
      <c r="B33" s="64">
        <v>2.14</v>
      </c>
      <c r="C33" s="63">
        <v>239.15</v>
      </c>
      <c r="D33" s="63">
        <v>239.75</v>
      </c>
      <c r="E33" s="63">
        <v>544.82000000000005</v>
      </c>
      <c r="G33" s="64">
        <v>2.14</v>
      </c>
      <c r="H33" s="63">
        <v>198.14</v>
      </c>
      <c r="I33" s="63">
        <v>185.16</v>
      </c>
      <c r="J33" s="63">
        <v>202.8</v>
      </c>
    </row>
    <row r="34" spans="2:10" x14ac:dyDescent="0.25">
      <c r="B34" s="64">
        <v>2.2400000000000002</v>
      </c>
      <c r="C34" s="63">
        <v>244.03</v>
      </c>
      <c r="D34" s="63">
        <v>244.07</v>
      </c>
      <c r="E34" s="63">
        <v>550.47</v>
      </c>
      <c r="G34" s="64">
        <v>2.2400000000000002</v>
      </c>
      <c r="H34" s="63">
        <v>204.08</v>
      </c>
      <c r="I34" s="63">
        <v>190.83</v>
      </c>
      <c r="J34" s="63">
        <v>211.58</v>
      </c>
    </row>
    <row r="35" spans="2:10" x14ac:dyDescent="0.25">
      <c r="B35" s="64">
        <v>2.34</v>
      </c>
      <c r="C35" s="63">
        <v>248.75</v>
      </c>
      <c r="D35" s="63">
        <v>248.24</v>
      </c>
      <c r="E35" s="63">
        <v>555.44000000000005</v>
      </c>
      <c r="G35" s="64">
        <v>2.34</v>
      </c>
      <c r="H35" s="63">
        <v>209.86</v>
      </c>
      <c r="I35" s="63">
        <v>196.36</v>
      </c>
      <c r="J35" s="63">
        <v>220.29</v>
      </c>
    </row>
    <row r="36" spans="2:10" x14ac:dyDescent="0.25">
      <c r="B36" s="64">
        <v>2.44</v>
      </c>
      <c r="C36" s="63">
        <v>253.32</v>
      </c>
      <c r="D36" s="63">
        <v>252.26</v>
      </c>
      <c r="E36" s="63">
        <v>559.83000000000004</v>
      </c>
      <c r="G36" s="64">
        <v>2.44</v>
      </c>
      <c r="H36" s="63">
        <v>215.48</v>
      </c>
      <c r="I36" s="63">
        <v>201.74</v>
      </c>
      <c r="J36" s="63">
        <v>228.9</v>
      </c>
    </row>
    <row r="37" spans="2:10" x14ac:dyDescent="0.25">
      <c r="B37" s="64">
        <v>2.54</v>
      </c>
      <c r="C37" s="63">
        <v>257.73</v>
      </c>
      <c r="D37" s="63">
        <v>256.14999999999998</v>
      </c>
      <c r="E37" s="63">
        <v>563.67999999999995</v>
      </c>
      <c r="G37" s="64">
        <v>2.54</v>
      </c>
      <c r="H37" s="63">
        <v>220.96</v>
      </c>
      <c r="I37" s="63">
        <v>206.99</v>
      </c>
      <c r="J37" s="63">
        <v>237.4</v>
      </c>
    </row>
    <row r="38" spans="2:10" x14ac:dyDescent="0.25">
      <c r="B38" s="64">
        <v>2.64</v>
      </c>
      <c r="C38" s="63">
        <v>261.99</v>
      </c>
      <c r="D38" s="63">
        <v>259.89</v>
      </c>
      <c r="E38" s="63">
        <v>567.03</v>
      </c>
      <c r="G38" s="64">
        <v>2.64</v>
      </c>
      <c r="H38" s="63">
        <v>226.28</v>
      </c>
      <c r="I38" s="63">
        <v>212.08</v>
      </c>
      <c r="J38" s="63">
        <v>245.78</v>
      </c>
    </row>
    <row r="39" spans="2:10" x14ac:dyDescent="0.25">
      <c r="B39" s="64">
        <v>2.74</v>
      </c>
      <c r="C39" s="63">
        <v>266.11</v>
      </c>
      <c r="D39" s="63">
        <v>263.5</v>
      </c>
      <c r="E39" s="63">
        <v>569.95000000000005</v>
      </c>
      <c r="G39" s="64">
        <v>2.74</v>
      </c>
      <c r="H39" s="63">
        <v>231.44</v>
      </c>
      <c r="I39" s="63">
        <v>217.04</v>
      </c>
      <c r="J39" s="63">
        <v>254.04</v>
      </c>
    </row>
    <row r="40" spans="2:10" x14ac:dyDescent="0.25">
      <c r="B40" s="64">
        <v>2.84</v>
      </c>
      <c r="C40" s="63">
        <v>270.16000000000003</v>
      </c>
      <c r="D40" s="63">
        <v>267.01</v>
      </c>
      <c r="E40" s="63">
        <v>572.58000000000004</v>
      </c>
      <c r="G40" s="64">
        <v>2.84</v>
      </c>
      <c r="H40" s="63">
        <v>236.46</v>
      </c>
      <c r="I40" s="63">
        <v>221.86</v>
      </c>
      <c r="J40" s="63">
        <v>262.16000000000003</v>
      </c>
    </row>
    <row r="41" spans="2:10" x14ac:dyDescent="0.25">
      <c r="B41" s="64">
        <v>2.94</v>
      </c>
      <c r="C41" s="63">
        <v>274.05</v>
      </c>
      <c r="D41" s="63">
        <v>270.33999999999997</v>
      </c>
      <c r="E41" s="63">
        <v>574.69000000000005</v>
      </c>
      <c r="G41" s="64">
        <v>2.94</v>
      </c>
      <c r="H41" s="63">
        <v>241.32</v>
      </c>
      <c r="I41" s="63">
        <v>226.53</v>
      </c>
      <c r="J41" s="63">
        <v>270.14</v>
      </c>
    </row>
    <row r="42" spans="2:10" x14ac:dyDescent="0.25">
      <c r="B42" s="64">
        <v>3</v>
      </c>
      <c r="C42" s="63">
        <v>276.32</v>
      </c>
      <c r="D42" s="63">
        <v>272.27999999999997</v>
      </c>
      <c r="E42" s="63">
        <v>575.79</v>
      </c>
      <c r="G42" s="64">
        <v>3</v>
      </c>
      <c r="H42" s="63">
        <v>244.18</v>
      </c>
      <c r="I42" s="63">
        <v>229.28</v>
      </c>
      <c r="J42" s="63">
        <v>274.88</v>
      </c>
    </row>
    <row r="43" spans="2:10" x14ac:dyDescent="0.25">
      <c r="B43" s="64">
        <v>3.01</v>
      </c>
      <c r="C43" s="63">
        <v>276.69</v>
      </c>
      <c r="D43" s="63">
        <v>272.60000000000002</v>
      </c>
      <c r="E43" s="63">
        <v>575.97</v>
      </c>
      <c r="G43" s="64">
        <v>3.01</v>
      </c>
      <c r="H43" s="63">
        <v>244.66</v>
      </c>
      <c r="I43" s="63">
        <v>229.74</v>
      </c>
      <c r="J43" s="63">
        <v>275.67</v>
      </c>
    </row>
    <row r="44" spans="2:10" x14ac:dyDescent="0.25">
      <c r="B44" s="64">
        <v>3.02</v>
      </c>
      <c r="C44" s="63">
        <v>277.07</v>
      </c>
      <c r="D44" s="63">
        <v>272.92</v>
      </c>
      <c r="E44" s="63">
        <v>576.14</v>
      </c>
      <c r="G44" s="64">
        <v>3.02</v>
      </c>
      <c r="H44" s="63">
        <v>245.13</v>
      </c>
      <c r="I44" s="63">
        <v>230.19</v>
      </c>
      <c r="J44" s="63">
        <v>276.45</v>
      </c>
    </row>
    <row r="45" spans="2:10" x14ac:dyDescent="0.25">
      <c r="B45" s="64">
        <v>3.05</v>
      </c>
      <c r="C45" s="63">
        <v>278.18</v>
      </c>
      <c r="D45" s="63">
        <v>273.87</v>
      </c>
      <c r="E45" s="63">
        <v>576.62</v>
      </c>
      <c r="G45" s="64">
        <v>3.05</v>
      </c>
      <c r="H45" s="63">
        <v>246.54</v>
      </c>
      <c r="I45" s="63">
        <v>231.55</v>
      </c>
      <c r="J45" s="63">
        <v>278.8</v>
      </c>
    </row>
    <row r="46" spans="2:10" x14ac:dyDescent="0.25">
      <c r="B46" s="64">
        <v>3.14</v>
      </c>
      <c r="C46" s="63">
        <v>281.39999999999998</v>
      </c>
      <c r="D46" s="63">
        <v>276.61</v>
      </c>
      <c r="E46" s="63">
        <v>577.79</v>
      </c>
      <c r="G46" s="64">
        <v>3.14</v>
      </c>
      <c r="H46" s="63">
        <v>250.64</v>
      </c>
      <c r="I46" s="63">
        <v>235.49</v>
      </c>
      <c r="J46" s="63">
        <v>285.7</v>
      </c>
    </row>
    <row r="47" spans="2:10" x14ac:dyDescent="0.25">
      <c r="B47" s="64">
        <v>3.24</v>
      </c>
      <c r="C47" s="63">
        <v>284.83</v>
      </c>
      <c r="D47" s="63">
        <v>279.52</v>
      </c>
      <c r="E47" s="63">
        <v>578.79</v>
      </c>
      <c r="G47" s="64">
        <v>3.24</v>
      </c>
      <c r="H47" s="63">
        <v>255.05</v>
      </c>
      <c r="I47" s="63">
        <v>239.74</v>
      </c>
      <c r="J47" s="63">
        <v>293.20999999999998</v>
      </c>
    </row>
    <row r="48" spans="2:10" x14ac:dyDescent="0.25">
      <c r="B48" s="64">
        <v>3.34</v>
      </c>
      <c r="C48" s="63">
        <v>288.10000000000002</v>
      </c>
      <c r="D48" s="63">
        <v>282.27999999999997</v>
      </c>
      <c r="E48" s="63">
        <v>579.4</v>
      </c>
      <c r="G48" s="64">
        <v>3.34</v>
      </c>
      <c r="H48" s="63">
        <v>259.3</v>
      </c>
      <c r="I48" s="63">
        <v>243.84</v>
      </c>
      <c r="J48" s="63">
        <v>300.55</v>
      </c>
    </row>
    <row r="49" spans="2:10" x14ac:dyDescent="0.25">
      <c r="B49" s="64">
        <v>3.44</v>
      </c>
      <c r="C49" s="63">
        <v>291.23</v>
      </c>
      <c r="D49" s="63">
        <v>284.95999999999998</v>
      </c>
      <c r="E49" s="63">
        <v>579.74</v>
      </c>
      <c r="G49" s="64">
        <v>3.44</v>
      </c>
      <c r="H49" s="63">
        <v>263.39999999999998</v>
      </c>
      <c r="I49" s="63">
        <v>247.8</v>
      </c>
      <c r="J49" s="63">
        <v>307.72000000000003</v>
      </c>
    </row>
    <row r="50" spans="2:10" x14ac:dyDescent="0.25">
      <c r="B50" s="64">
        <v>3.54</v>
      </c>
      <c r="C50" s="63">
        <v>294.2</v>
      </c>
      <c r="D50" s="63">
        <v>287.49</v>
      </c>
      <c r="E50" s="63">
        <v>579.70000000000005</v>
      </c>
      <c r="G50" s="64">
        <v>3.54</v>
      </c>
      <c r="H50" s="63">
        <v>267.35000000000002</v>
      </c>
      <c r="I50" s="63">
        <v>251.61</v>
      </c>
      <c r="J50" s="63">
        <v>314.70999999999998</v>
      </c>
    </row>
    <row r="51" spans="2:10" x14ac:dyDescent="0.25">
      <c r="B51" s="64">
        <v>3.64</v>
      </c>
      <c r="C51" s="63">
        <v>297.02</v>
      </c>
      <c r="D51" s="63">
        <v>289.89999999999998</v>
      </c>
      <c r="E51" s="63">
        <v>579.41</v>
      </c>
      <c r="G51" s="64">
        <v>3.64</v>
      </c>
      <c r="H51" s="63">
        <v>271.14999999999998</v>
      </c>
      <c r="I51" s="63">
        <v>255.29</v>
      </c>
      <c r="J51" s="63">
        <v>321.51</v>
      </c>
    </row>
    <row r="52" spans="2:10" x14ac:dyDescent="0.25">
      <c r="B52" s="64">
        <v>3.74</v>
      </c>
      <c r="C52" s="63">
        <v>299.68</v>
      </c>
      <c r="D52" s="63">
        <v>292.14999999999998</v>
      </c>
      <c r="E52" s="63">
        <v>578.78</v>
      </c>
      <c r="G52" s="64">
        <v>3.74</v>
      </c>
      <c r="H52" s="63">
        <v>274.8</v>
      </c>
      <c r="I52" s="63">
        <v>258.82</v>
      </c>
      <c r="J52" s="63">
        <v>328.13</v>
      </c>
    </row>
    <row r="53" spans="2:10" x14ac:dyDescent="0.25">
      <c r="B53" s="64">
        <v>3.84</v>
      </c>
      <c r="C53" s="63">
        <v>302.19</v>
      </c>
      <c r="D53" s="63">
        <v>294.25</v>
      </c>
      <c r="E53" s="63">
        <v>577.83000000000004</v>
      </c>
      <c r="G53" s="64">
        <v>3.84</v>
      </c>
      <c r="H53" s="63">
        <v>278.29000000000002</v>
      </c>
      <c r="I53" s="63">
        <v>262.20999999999998</v>
      </c>
      <c r="J53" s="63">
        <v>334.56</v>
      </c>
    </row>
    <row r="54" spans="2:10" x14ac:dyDescent="0.25">
      <c r="B54" s="64">
        <v>3.94</v>
      </c>
      <c r="C54" s="63">
        <v>304.55</v>
      </c>
      <c r="D54" s="63">
        <v>296.22000000000003</v>
      </c>
      <c r="E54" s="63">
        <v>576.65</v>
      </c>
      <c r="G54" s="64">
        <v>3.94</v>
      </c>
      <c r="H54" s="63">
        <v>281.63</v>
      </c>
      <c r="I54" s="63">
        <v>265.45999999999998</v>
      </c>
      <c r="J54" s="63">
        <v>340.8</v>
      </c>
    </row>
    <row r="55" spans="2:10" x14ac:dyDescent="0.25">
      <c r="B55" s="64">
        <v>4</v>
      </c>
      <c r="C55" s="63">
        <v>305.91000000000003</v>
      </c>
      <c r="D55" s="63">
        <v>297.35000000000002</v>
      </c>
      <c r="E55" s="63">
        <v>575.83000000000004</v>
      </c>
      <c r="G55" s="64">
        <v>4</v>
      </c>
      <c r="H55" s="63">
        <v>283.58</v>
      </c>
      <c r="I55" s="63">
        <v>267.36</v>
      </c>
      <c r="J55" s="63">
        <v>344.48</v>
      </c>
    </row>
    <row r="56" spans="2:10" x14ac:dyDescent="0.25">
      <c r="B56" s="64">
        <v>4.01</v>
      </c>
      <c r="C56" s="63">
        <v>306.14</v>
      </c>
      <c r="D56" s="63">
        <v>297.54000000000002</v>
      </c>
      <c r="E56" s="63">
        <v>575.69000000000005</v>
      </c>
      <c r="G56" s="64">
        <v>4.01</v>
      </c>
      <c r="H56" s="63">
        <v>283.91000000000003</v>
      </c>
      <c r="I56" s="63">
        <v>267.68</v>
      </c>
      <c r="J56" s="63">
        <v>345.09</v>
      </c>
    </row>
    <row r="57" spans="2:10" x14ac:dyDescent="0.25">
      <c r="B57" s="64">
        <v>4.0199999999999996</v>
      </c>
      <c r="C57" s="63">
        <v>306.36</v>
      </c>
      <c r="D57" s="63">
        <v>297.72000000000003</v>
      </c>
      <c r="E57" s="63">
        <v>575.54999999999995</v>
      </c>
      <c r="G57" s="64">
        <v>4.0199999999999996</v>
      </c>
      <c r="H57" s="63">
        <v>284.23</v>
      </c>
      <c r="I57" s="63">
        <v>267.99</v>
      </c>
      <c r="J57" s="63">
        <v>345.7</v>
      </c>
    </row>
    <row r="58" spans="2:10" x14ac:dyDescent="0.25">
      <c r="B58" s="64">
        <v>4.05</v>
      </c>
      <c r="C58" s="63">
        <v>307.01</v>
      </c>
      <c r="D58" s="63">
        <v>298.27</v>
      </c>
      <c r="E58" s="63">
        <v>575.09</v>
      </c>
      <c r="G58" s="64">
        <v>4.05</v>
      </c>
      <c r="H58" s="63">
        <v>285.18</v>
      </c>
      <c r="I58" s="63">
        <v>268.92</v>
      </c>
      <c r="J58" s="63">
        <v>347.51</v>
      </c>
    </row>
    <row r="59" spans="2:10" x14ac:dyDescent="0.25">
      <c r="B59" s="64">
        <v>4.1399999999999997</v>
      </c>
      <c r="C59" s="63">
        <v>308.87</v>
      </c>
      <c r="D59" s="63">
        <v>299.79000000000002</v>
      </c>
      <c r="E59" s="63">
        <v>573.55999999999995</v>
      </c>
      <c r="G59" s="64">
        <v>4.1399999999999997</v>
      </c>
      <c r="H59" s="63">
        <v>287.92</v>
      </c>
      <c r="I59" s="63">
        <v>271.58999999999997</v>
      </c>
      <c r="J59" s="63">
        <v>352.77</v>
      </c>
    </row>
    <row r="60" spans="2:10" x14ac:dyDescent="0.25">
      <c r="B60" s="64">
        <v>4.24</v>
      </c>
      <c r="C60" s="63">
        <v>310.77999999999997</v>
      </c>
      <c r="D60" s="63">
        <v>301.33</v>
      </c>
      <c r="E60" s="63">
        <v>571.55999999999995</v>
      </c>
      <c r="G60" s="64">
        <v>4.24</v>
      </c>
      <c r="H60" s="63">
        <v>290.81</v>
      </c>
      <c r="I60" s="63">
        <v>274.41000000000003</v>
      </c>
      <c r="J60" s="63">
        <v>358.42</v>
      </c>
    </row>
    <row r="61" spans="2:10" x14ac:dyDescent="0.25">
      <c r="B61" s="64">
        <v>4.34</v>
      </c>
      <c r="C61" s="63">
        <v>312.52</v>
      </c>
      <c r="D61" s="63">
        <v>302.72000000000003</v>
      </c>
      <c r="E61" s="63">
        <v>569.26</v>
      </c>
      <c r="G61" s="64">
        <v>4.34</v>
      </c>
      <c r="H61" s="63">
        <v>293.54000000000002</v>
      </c>
      <c r="I61" s="63">
        <v>277.08999999999997</v>
      </c>
      <c r="J61" s="63">
        <v>363.88</v>
      </c>
    </row>
    <row r="62" spans="2:10" x14ac:dyDescent="0.25">
      <c r="B62" s="64">
        <v>4.4400000000000004</v>
      </c>
      <c r="C62" s="63">
        <v>314.12</v>
      </c>
      <c r="D62" s="63">
        <v>303.99</v>
      </c>
      <c r="E62" s="63">
        <v>566.77</v>
      </c>
      <c r="G62" s="64">
        <v>4.4400000000000004</v>
      </c>
      <c r="H62" s="63">
        <v>296.13</v>
      </c>
      <c r="I62" s="63">
        <v>279.64</v>
      </c>
      <c r="J62" s="63">
        <v>369.13</v>
      </c>
    </row>
    <row r="63" spans="2:10" x14ac:dyDescent="0.25">
      <c r="B63" s="64">
        <v>4.54</v>
      </c>
      <c r="C63" s="63">
        <v>315.56</v>
      </c>
      <c r="D63" s="63">
        <v>305.10000000000002</v>
      </c>
      <c r="E63" s="63">
        <v>564</v>
      </c>
      <c r="G63" s="64">
        <v>4.54</v>
      </c>
      <c r="H63" s="63">
        <v>298.57</v>
      </c>
      <c r="I63" s="63">
        <v>282.04000000000002</v>
      </c>
      <c r="J63" s="63">
        <v>374.17</v>
      </c>
    </row>
    <row r="64" spans="2:10" x14ac:dyDescent="0.25">
      <c r="B64" s="64">
        <v>4.6399999999999997</v>
      </c>
      <c r="C64" s="63">
        <v>316.83</v>
      </c>
      <c r="D64" s="63">
        <v>306.05</v>
      </c>
      <c r="E64" s="63">
        <v>560.89</v>
      </c>
      <c r="G64" s="64">
        <v>4.6399999999999997</v>
      </c>
      <c r="H64" s="63">
        <v>300.85000000000002</v>
      </c>
      <c r="I64" s="63">
        <v>284.3</v>
      </c>
      <c r="J64" s="63">
        <v>379.01</v>
      </c>
    </row>
    <row r="65" spans="2:10" x14ac:dyDescent="0.25">
      <c r="B65" s="64">
        <v>4.74</v>
      </c>
      <c r="C65" s="63">
        <v>317.97000000000003</v>
      </c>
      <c r="D65" s="63">
        <v>306.88</v>
      </c>
      <c r="E65" s="63">
        <v>558.04</v>
      </c>
      <c r="G65" s="64">
        <v>4.74</v>
      </c>
      <c r="H65" s="63">
        <v>302.98</v>
      </c>
      <c r="I65" s="63">
        <v>286.42</v>
      </c>
      <c r="J65" s="63">
        <v>383.64</v>
      </c>
    </row>
    <row r="66" spans="2:10" x14ac:dyDescent="0.25">
      <c r="B66" s="64">
        <v>4.84</v>
      </c>
      <c r="C66" s="63">
        <v>318.95</v>
      </c>
      <c r="D66" s="63">
        <v>307.55</v>
      </c>
      <c r="E66" s="63">
        <v>555.28</v>
      </c>
      <c r="G66" s="64">
        <v>4.84</v>
      </c>
      <c r="H66" s="63">
        <v>304.95999999999998</v>
      </c>
      <c r="I66" s="63">
        <v>288.39</v>
      </c>
      <c r="J66" s="63">
        <v>388.07</v>
      </c>
    </row>
    <row r="67" spans="2:10" x14ac:dyDescent="0.25">
      <c r="B67" s="64">
        <v>4.9400000000000004</v>
      </c>
      <c r="C67" s="63">
        <v>319.8</v>
      </c>
      <c r="D67" s="63">
        <v>308.08</v>
      </c>
      <c r="E67" s="63">
        <v>552.23</v>
      </c>
      <c r="G67" s="64">
        <v>4.9400000000000004</v>
      </c>
      <c r="H67" s="63">
        <v>306.79000000000002</v>
      </c>
      <c r="I67" s="63">
        <v>290.23</v>
      </c>
      <c r="J67" s="63">
        <v>392.29</v>
      </c>
    </row>
    <row r="68" spans="2:10" x14ac:dyDescent="0.25">
      <c r="B68" s="64">
        <v>5</v>
      </c>
      <c r="C68" s="63">
        <v>320.27999999999997</v>
      </c>
      <c r="D68" s="63">
        <v>308.33999999999997</v>
      </c>
      <c r="E68" s="63">
        <v>550.30999999999995</v>
      </c>
      <c r="G68" s="64">
        <v>5</v>
      </c>
      <c r="H68" s="63">
        <v>307.83</v>
      </c>
      <c r="I68" s="63">
        <v>291.27999999999997</v>
      </c>
      <c r="J68" s="63">
        <v>394.74</v>
      </c>
    </row>
    <row r="69" spans="2:10" x14ac:dyDescent="0.25">
      <c r="B69" s="64">
        <v>5.0106000000000002</v>
      </c>
      <c r="C69" s="63">
        <v>320.36</v>
      </c>
      <c r="D69" s="63">
        <v>308.39</v>
      </c>
      <c r="E69" s="63">
        <v>549.97</v>
      </c>
      <c r="G69" s="64">
        <v>5.0106000000000002</v>
      </c>
      <c r="H69" s="63">
        <v>308.02</v>
      </c>
      <c r="I69" s="63">
        <v>291.45999999999998</v>
      </c>
      <c r="J69" s="63">
        <v>395.17</v>
      </c>
    </row>
    <row r="70" spans="2:10" x14ac:dyDescent="0.25">
      <c r="B70" s="64">
        <v>5.0212000000000003</v>
      </c>
      <c r="C70" s="63">
        <v>320.44</v>
      </c>
      <c r="D70" s="63">
        <v>308.43</v>
      </c>
      <c r="E70" s="63">
        <v>549.62</v>
      </c>
      <c r="G70" s="64">
        <v>5.0212000000000003</v>
      </c>
      <c r="H70" s="63">
        <v>308.2</v>
      </c>
      <c r="I70" s="63">
        <v>291.64</v>
      </c>
      <c r="J70" s="63">
        <v>395.6</v>
      </c>
    </row>
    <row r="71" spans="2:10" x14ac:dyDescent="0.25">
      <c r="B71" s="64">
        <v>5.0529999999999999</v>
      </c>
      <c r="C71" s="63">
        <v>320.67</v>
      </c>
      <c r="D71" s="63">
        <v>308.55</v>
      </c>
      <c r="E71" s="63">
        <v>548.57000000000005</v>
      </c>
      <c r="G71" s="64">
        <v>5.0529999999999999</v>
      </c>
      <c r="H71" s="63">
        <v>308.72000000000003</v>
      </c>
      <c r="I71" s="63">
        <v>292.17</v>
      </c>
      <c r="J71" s="63">
        <v>396.86</v>
      </c>
    </row>
    <row r="72" spans="2:10" x14ac:dyDescent="0.25">
      <c r="B72" s="64">
        <v>5.1483999999999996</v>
      </c>
      <c r="C72" s="63">
        <v>321.22000000000003</v>
      </c>
      <c r="D72" s="63">
        <v>308.77999999999997</v>
      </c>
      <c r="E72" s="63">
        <v>545.52</v>
      </c>
      <c r="G72" s="64">
        <v>5.1483999999999996</v>
      </c>
      <c r="H72" s="63">
        <v>310.17</v>
      </c>
      <c r="I72" s="63">
        <v>293.64</v>
      </c>
      <c r="J72" s="63">
        <v>400.47</v>
      </c>
    </row>
    <row r="73" spans="2:10" x14ac:dyDescent="0.25">
      <c r="B73" s="64">
        <v>5.2544000000000004</v>
      </c>
      <c r="C73" s="63">
        <v>321.69</v>
      </c>
      <c r="D73" s="63">
        <v>308.88</v>
      </c>
      <c r="E73" s="63">
        <v>542.49</v>
      </c>
      <c r="G73" s="64">
        <v>5.2544000000000004</v>
      </c>
      <c r="H73" s="63">
        <v>311.60000000000002</v>
      </c>
      <c r="I73" s="63">
        <v>295.12</v>
      </c>
      <c r="J73" s="63">
        <v>404.24</v>
      </c>
    </row>
    <row r="74" spans="2:10" x14ac:dyDescent="0.25">
      <c r="B74" s="64">
        <v>5.3604000000000003</v>
      </c>
      <c r="C74" s="63">
        <v>321.99</v>
      </c>
      <c r="D74" s="63">
        <v>308.89999999999998</v>
      </c>
      <c r="E74" s="63">
        <v>539.15</v>
      </c>
      <c r="G74" s="64">
        <v>5.3604000000000003</v>
      </c>
      <c r="H74" s="63">
        <v>312.87</v>
      </c>
      <c r="I74" s="63">
        <v>296.44</v>
      </c>
      <c r="J74" s="63">
        <v>407.76</v>
      </c>
    </row>
    <row r="75" spans="2:10" x14ac:dyDescent="0.25">
      <c r="B75" s="64">
        <v>5.4664000000000001</v>
      </c>
      <c r="C75" s="63">
        <v>322.13</v>
      </c>
      <c r="D75" s="63">
        <v>308.76</v>
      </c>
      <c r="E75" s="63">
        <v>535.53</v>
      </c>
      <c r="G75" s="64">
        <v>5.4664000000000001</v>
      </c>
      <c r="H75" s="63">
        <v>313.97000000000003</v>
      </c>
      <c r="I75" s="63">
        <v>297.60000000000002</v>
      </c>
      <c r="J75" s="63">
        <v>411.05</v>
      </c>
    </row>
    <row r="76" spans="2:10" x14ac:dyDescent="0.25">
      <c r="B76" s="64">
        <v>5.5724</v>
      </c>
      <c r="C76" s="63">
        <v>322.08999999999997</v>
      </c>
      <c r="D76" s="63">
        <v>308.52999999999997</v>
      </c>
      <c r="E76" s="63">
        <v>531.61</v>
      </c>
      <c r="G76" s="64">
        <v>5.5724</v>
      </c>
      <c r="H76" s="63">
        <v>314.89999999999998</v>
      </c>
      <c r="I76" s="63">
        <v>298.60000000000002</v>
      </c>
      <c r="J76" s="63">
        <v>414.1</v>
      </c>
    </row>
    <row r="77" spans="2:10" x14ac:dyDescent="0.25">
      <c r="B77" s="64">
        <v>5.6783999999999999</v>
      </c>
      <c r="C77" s="63">
        <v>321.88</v>
      </c>
      <c r="D77" s="63">
        <v>308.14999999999998</v>
      </c>
      <c r="E77" s="63">
        <v>527.41</v>
      </c>
      <c r="G77" s="64">
        <v>5.6783999999999999</v>
      </c>
      <c r="H77" s="63">
        <v>315.64999999999998</v>
      </c>
      <c r="I77" s="63">
        <v>299.44</v>
      </c>
      <c r="J77" s="63">
        <v>416.91</v>
      </c>
    </row>
    <row r="78" spans="2:10" x14ac:dyDescent="0.25">
      <c r="B78" s="64">
        <v>5.7843999999999998</v>
      </c>
      <c r="C78" s="63">
        <v>321.5</v>
      </c>
      <c r="D78" s="63">
        <v>307.69</v>
      </c>
      <c r="E78" s="63">
        <v>522.91999999999996</v>
      </c>
      <c r="G78" s="64">
        <v>5.7843999999999998</v>
      </c>
      <c r="H78" s="63">
        <v>316.24</v>
      </c>
      <c r="I78" s="63">
        <v>300.12</v>
      </c>
      <c r="J78" s="63">
        <v>419.48</v>
      </c>
    </row>
    <row r="79" spans="2:10" x14ac:dyDescent="0.25">
      <c r="B79" s="64">
        <v>5.8903999999999996</v>
      </c>
      <c r="C79" s="63">
        <v>320.95999999999998</v>
      </c>
      <c r="D79" s="63">
        <v>307.17</v>
      </c>
      <c r="E79" s="63">
        <v>518.75</v>
      </c>
      <c r="G79" s="64">
        <v>5.8903999999999996</v>
      </c>
      <c r="H79" s="63">
        <v>316.66000000000003</v>
      </c>
      <c r="I79" s="63">
        <v>300.64999999999998</v>
      </c>
      <c r="J79" s="63">
        <v>421.81</v>
      </c>
    </row>
    <row r="80" spans="2:10" x14ac:dyDescent="0.25">
      <c r="B80" s="64">
        <v>5.9964000000000004</v>
      </c>
      <c r="C80" s="63">
        <v>320.27999999999997</v>
      </c>
      <c r="D80" s="63">
        <v>306.5</v>
      </c>
      <c r="E80" s="63">
        <v>515.12</v>
      </c>
      <c r="G80" s="64">
        <v>5.9964000000000004</v>
      </c>
      <c r="H80" s="63">
        <v>316.91000000000003</v>
      </c>
      <c r="I80" s="63">
        <v>301.01</v>
      </c>
      <c r="J80" s="63">
        <v>423.89</v>
      </c>
    </row>
    <row r="81" spans="2:10" x14ac:dyDescent="0.25">
      <c r="B81" s="64">
        <v>6.06</v>
      </c>
      <c r="C81" s="63">
        <v>319.81</v>
      </c>
      <c r="D81" s="63">
        <v>306.02</v>
      </c>
      <c r="E81" s="63">
        <v>512.80999999999995</v>
      </c>
      <c r="G81" s="64">
        <v>6.06</v>
      </c>
      <c r="H81" s="63">
        <v>317</v>
      </c>
      <c r="I81" s="63">
        <v>301.17</v>
      </c>
      <c r="J81" s="63">
        <v>425.05</v>
      </c>
    </row>
    <row r="82" spans="2:10" x14ac:dyDescent="0.25">
      <c r="B82" s="64">
        <v>6.0693999999999999</v>
      </c>
      <c r="C82" s="63">
        <v>319.74</v>
      </c>
      <c r="D82" s="63">
        <v>305.95</v>
      </c>
      <c r="E82" s="63">
        <v>512.47</v>
      </c>
      <c r="G82" s="64">
        <v>6.0693999999999999</v>
      </c>
      <c r="H82" s="63">
        <v>317.01</v>
      </c>
      <c r="I82" s="63">
        <v>301.2</v>
      </c>
      <c r="J82" s="63">
        <v>425.22</v>
      </c>
    </row>
    <row r="83" spans="2:10" x14ac:dyDescent="0.25">
      <c r="B83" s="64">
        <v>6.0788000000000002</v>
      </c>
      <c r="C83" s="63">
        <v>319.67</v>
      </c>
      <c r="D83" s="63">
        <v>305.88</v>
      </c>
      <c r="E83" s="63">
        <v>512.12</v>
      </c>
      <c r="G83" s="64">
        <v>6.0788000000000002</v>
      </c>
      <c r="H83" s="63">
        <v>317.02</v>
      </c>
      <c r="I83" s="63">
        <v>301.22000000000003</v>
      </c>
      <c r="J83" s="63">
        <v>425.39</v>
      </c>
    </row>
    <row r="84" spans="2:10" x14ac:dyDescent="0.25">
      <c r="B84" s="64">
        <v>6.1070000000000002</v>
      </c>
      <c r="C84" s="63">
        <v>319.48</v>
      </c>
      <c r="D84" s="63">
        <v>305.68</v>
      </c>
      <c r="E84" s="63">
        <v>511.1</v>
      </c>
      <c r="G84" s="64">
        <v>6.1070000000000002</v>
      </c>
      <c r="H84" s="63">
        <v>317.04000000000002</v>
      </c>
      <c r="I84" s="63">
        <v>301.27</v>
      </c>
      <c r="J84" s="63">
        <v>425.88</v>
      </c>
    </row>
    <row r="85" spans="2:10" x14ac:dyDescent="0.25">
      <c r="B85" s="64">
        <v>6.1916000000000002</v>
      </c>
      <c r="C85" s="63">
        <v>319.02999999999997</v>
      </c>
      <c r="D85" s="63">
        <v>305.13</v>
      </c>
      <c r="E85" s="63">
        <v>508.09</v>
      </c>
      <c r="G85" s="64">
        <v>6.1916000000000002</v>
      </c>
      <c r="H85" s="63">
        <v>317.05</v>
      </c>
      <c r="I85" s="63">
        <v>301.38</v>
      </c>
      <c r="J85" s="63">
        <v>427.21</v>
      </c>
    </row>
    <row r="86" spans="2:10" x14ac:dyDescent="0.25">
      <c r="B86" s="64">
        <v>6.2855999999999996</v>
      </c>
      <c r="C86" s="63">
        <v>318.68</v>
      </c>
      <c r="D86" s="63">
        <v>304.58</v>
      </c>
      <c r="E86" s="63">
        <v>504.77</v>
      </c>
      <c r="G86" s="64">
        <v>6.2855999999999996</v>
      </c>
      <c r="H86" s="63">
        <v>317.02</v>
      </c>
      <c r="I86" s="63">
        <v>301.44</v>
      </c>
      <c r="J86" s="63">
        <v>428.54</v>
      </c>
    </row>
    <row r="87" spans="2:10" x14ac:dyDescent="0.25">
      <c r="B87" s="64">
        <v>6.3795999999999999</v>
      </c>
      <c r="C87" s="63">
        <v>318.36</v>
      </c>
      <c r="D87" s="63">
        <v>304.08</v>
      </c>
      <c r="E87" s="63">
        <v>501.5</v>
      </c>
      <c r="G87" s="64">
        <v>6.3795999999999999</v>
      </c>
      <c r="H87" s="63">
        <v>316.95</v>
      </c>
      <c r="I87" s="63">
        <v>301.47000000000003</v>
      </c>
      <c r="J87" s="63">
        <v>429.74</v>
      </c>
    </row>
    <row r="88" spans="2:10" x14ac:dyDescent="0.25">
      <c r="B88" s="64">
        <v>6.4736000000000002</v>
      </c>
      <c r="C88" s="63">
        <v>318.07</v>
      </c>
      <c r="D88" s="63">
        <v>303.64</v>
      </c>
      <c r="E88" s="63">
        <v>498.33</v>
      </c>
      <c r="G88" s="64">
        <v>6.4736000000000002</v>
      </c>
      <c r="H88" s="63">
        <v>316.86</v>
      </c>
      <c r="I88" s="63">
        <v>301.45999999999998</v>
      </c>
      <c r="J88" s="63">
        <v>430.81</v>
      </c>
    </row>
    <row r="89" spans="2:10" x14ac:dyDescent="0.25">
      <c r="B89" s="64">
        <v>6.5675999999999997</v>
      </c>
      <c r="C89" s="63">
        <v>317.83</v>
      </c>
      <c r="D89" s="63">
        <v>303.26</v>
      </c>
      <c r="E89" s="63">
        <v>495.27</v>
      </c>
      <c r="G89" s="64">
        <v>6.5675999999999997</v>
      </c>
      <c r="H89" s="63">
        <v>316.76</v>
      </c>
      <c r="I89" s="63">
        <v>301.43</v>
      </c>
      <c r="J89" s="63">
        <v>431.78</v>
      </c>
    </row>
    <row r="90" spans="2:10" x14ac:dyDescent="0.25">
      <c r="B90" s="64">
        <v>6.6616</v>
      </c>
      <c r="C90" s="63">
        <v>317.60000000000002</v>
      </c>
      <c r="D90" s="63">
        <v>302.92</v>
      </c>
      <c r="E90" s="63">
        <v>492.33</v>
      </c>
      <c r="G90" s="64">
        <v>6.6616</v>
      </c>
      <c r="H90" s="63">
        <v>316.64999999999998</v>
      </c>
      <c r="I90" s="63">
        <v>301.38</v>
      </c>
      <c r="J90" s="63">
        <v>432.64</v>
      </c>
    </row>
    <row r="91" spans="2:10" x14ac:dyDescent="0.25">
      <c r="B91" s="64">
        <v>6.7556000000000003</v>
      </c>
      <c r="C91" s="63">
        <v>317.41000000000003</v>
      </c>
      <c r="D91" s="63">
        <v>302.62</v>
      </c>
      <c r="E91" s="63">
        <v>489.5</v>
      </c>
      <c r="G91" s="64">
        <v>6.7556000000000003</v>
      </c>
      <c r="H91" s="63">
        <v>316.52</v>
      </c>
      <c r="I91" s="63">
        <v>301.33</v>
      </c>
      <c r="J91" s="63">
        <v>433.42</v>
      </c>
    </row>
    <row r="92" spans="2:10" x14ac:dyDescent="0.25">
      <c r="B92" s="64">
        <v>6.8495999999999997</v>
      </c>
      <c r="C92" s="63">
        <v>317.23</v>
      </c>
      <c r="D92" s="63">
        <v>302.35000000000002</v>
      </c>
      <c r="E92" s="63">
        <v>486.8</v>
      </c>
      <c r="G92" s="64">
        <v>6.8495999999999997</v>
      </c>
      <c r="H92" s="63">
        <v>316.39999999999998</v>
      </c>
      <c r="I92" s="63">
        <v>301.26</v>
      </c>
      <c r="J92" s="63">
        <v>434.11</v>
      </c>
    </row>
    <row r="93" spans="2:10" x14ac:dyDescent="0.25">
      <c r="B93" s="64">
        <v>6.9436</v>
      </c>
      <c r="C93" s="63">
        <v>317.07</v>
      </c>
      <c r="D93" s="63">
        <v>302.10000000000002</v>
      </c>
      <c r="E93" s="63">
        <v>484.21</v>
      </c>
      <c r="G93" s="64">
        <v>6.9436</v>
      </c>
      <c r="H93" s="63">
        <v>316.27</v>
      </c>
      <c r="I93" s="63">
        <v>301.19</v>
      </c>
      <c r="J93" s="63">
        <v>434.73</v>
      </c>
    </row>
    <row r="94" spans="2:10" x14ac:dyDescent="0.25">
      <c r="B94" s="64">
        <v>7</v>
      </c>
      <c r="C94" s="63">
        <v>316.97000000000003</v>
      </c>
      <c r="D94" s="63">
        <v>301.97000000000003</v>
      </c>
      <c r="E94" s="63">
        <v>482.71</v>
      </c>
      <c r="G94" s="64">
        <v>7</v>
      </c>
      <c r="H94" s="63">
        <v>316.19</v>
      </c>
      <c r="I94" s="63">
        <v>301.14</v>
      </c>
      <c r="J94" s="63">
        <v>435.07</v>
      </c>
    </row>
    <row r="95" spans="2:10" x14ac:dyDescent="0.25">
      <c r="B95" s="64">
        <v>7.01</v>
      </c>
      <c r="C95" s="63">
        <v>316.95</v>
      </c>
      <c r="D95" s="63">
        <v>301.95</v>
      </c>
      <c r="E95" s="63">
        <v>482.44</v>
      </c>
      <c r="G95" s="64">
        <v>7.01</v>
      </c>
      <c r="H95" s="63">
        <v>316.17</v>
      </c>
      <c r="I95" s="63">
        <v>301.13</v>
      </c>
      <c r="J95" s="63">
        <v>435.13</v>
      </c>
    </row>
    <row r="96" spans="2:10" x14ac:dyDescent="0.25">
      <c r="B96" s="64">
        <v>7.02</v>
      </c>
      <c r="C96" s="63">
        <v>316.93</v>
      </c>
      <c r="D96" s="63">
        <v>301.94</v>
      </c>
      <c r="E96" s="63">
        <v>482.18</v>
      </c>
      <c r="G96" s="64">
        <v>7.02</v>
      </c>
      <c r="H96" s="63">
        <v>316.16000000000003</v>
      </c>
      <c r="I96" s="63">
        <v>301.12</v>
      </c>
      <c r="J96" s="63">
        <v>435.19</v>
      </c>
    </row>
    <row r="97" spans="2:10" x14ac:dyDescent="0.25">
      <c r="B97" s="64">
        <v>7.05</v>
      </c>
      <c r="C97" s="63">
        <v>316.88</v>
      </c>
      <c r="D97" s="63">
        <v>301.89</v>
      </c>
      <c r="E97" s="63">
        <v>481.39</v>
      </c>
      <c r="G97" s="64">
        <v>7.05</v>
      </c>
      <c r="H97" s="63">
        <v>316.12</v>
      </c>
      <c r="I97" s="63">
        <v>301.10000000000002</v>
      </c>
      <c r="J97" s="63">
        <v>435.37</v>
      </c>
    </row>
    <row r="98" spans="2:10" x14ac:dyDescent="0.25">
      <c r="B98" s="64">
        <v>7.14</v>
      </c>
      <c r="C98" s="63">
        <v>316.73</v>
      </c>
      <c r="D98" s="63">
        <v>301.75</v>
      </c>
      <c r="E98" s="63">
        <v>479.15</v>
      </c>
      <c r="G98" s="64">
        <v>7.14</v>
      </c>
      <c r="H98" s="63">
        <v>315.98</v>
      </c>
      <c r="I98" s="63">
        <v>301.02</v>
      </c>
      <c r="J98" s="63">
        <v>435.82</v>
      </c>
    </row>
    <row r="99" spans="2:10" x14ac:dyDescent="0.25">
      <c r="B99" s="64">
        <v>7.24</v>
      </c>
      <c r="C99" s="63">
        <v>316.57</v>
      </c>
      <c r="D99" s="63">
        <v>301.60000000000002</v>
      </c>
      <c r="E99" s="63">
        <v>476.78</v>
      </c>
      <c r="G99" s="64">
        <v>7.24</v>
      </c>
      <c r="H99" s="63">
        <v>315.83999999999997</v>
      </c>
      <c r="I99" s="63">
        <v>300.92</v>
      </c>
      <c r="J99" s="63">
        <v>436.27</v>
      </c>
    </row>
    <row r="100" spans="2:10" x14ac:dyDescent="0.25">
      <c r="B100" s="64">
        <v>7.34</v>
      </c>
      <c r="C100" s="63">
        <v>316.41000000000003</v>
      </c>
      <c r="D100" s="63">
        <v>301.47000000000003</v>
      </c>
      <c r="E100" s="63">
        <v>474.54</v>
      </c>
      <c r="G100" s="64">
        <v>7.34</v>
      </c>
      <c r="H100" s="63">
        <v>315.68</v>
      </c>
      <c r="I100" s="63">
        <v>300.83</v>
      </c>
      <c r="J100" s="63">
        <v>436.66</v>
      </c>
    </row>
    <row r="101" spans="2:10" x14ac:dyDescent="0.25">
      <c r="B101" s="64">
        <v>7.44</v>
      </c>
      <c r="C101" s="63">
        <v>316.25</v>
      </c>
      <c r="D101" s="63">
        <v>301.33999999999997</v>
      </c>
      <c r="E101" s="63">
        <v>472.41</v>
      </c>
      <c r="G101" s="64">
        <v>7.44</v>
      </c>
      <c r="H101" s="63">
        <v>315.52999999999997</v>
      </c>
      <c r="I101" s="63">
        <v>300.73</v>
      </c>
      <c r="J101" s="63">
        <v>437</v>
      </c>
    </row>
    <row r="102" spans="2:10" x14ac:dyDescent="0.25">
      <c r="B102" s="64">
        <v>7.54</v>
      </c>
      <c r="C102" s="63">
        <v>316.08999999999997</v>
      </c>
      <c r="D102" s="63">
        <v>301.20999999999998</v>
      </c>
      <c r="E102" s="63">
        <v>470.38</v>
      </c>
      <c r="G102" s="64">
        <v>7.54</v>
      </c>
      <c r="H102" s="63">
        <v>315.38</v>
      </c>
      <c r="I102" s="63">
        <v>300.63</v>
      </c>
      <c r="J102" s="63">
        <v>437.28</v>
      </c>
    </row>
    <row r="103" spans="2:10" x14ac:dyDescent="0.25">
      <c r="B103" s="64">
        <v>7.64</v>
      </c>
      <c r="C103" s="63">
        <v>315.94</v>
      </c>
      <c r="D103" s="63">
        <v>301.08</v>
      </c>
      <c r="E103" s="63">
        <v>468.46</v>
      </c>
      <c r="G103" s="64">
        <v>7.64</v>
      </c>
      <c r="H103" s="63">
        <v>315.22000000000003</v>
      </c>
      <c r="I103" s="63">
        <v>300.52999999999997</v>
      </c>
      <c r="J103" s="63">
        <v>437.53</v>
      </c>
    </row>
    <row r="104" spans="2:10" x14ac:dyDescent="0.25">
      <c r="B104" s="64">
        <v>7.74</v>
      </c>
      <c r="C104" s="63">
        <v>315.77999999999997</v>
      </c>
      <c r="D104" s="63">
        <v>300.95999999999998</v>
      </c>
      <c r="E104" s="63">
        <v>466.64</v>
      </c>
      <c r="G104" s="64">
        <v>7.74</v>
      </c>
      <c r="H104" s="63">
        <v>315.06</v>
      </c>
      <c r="I104" s="63">
        <v>300.43</v>
      </c>
      <c r="J104" s="63">
        <v>437.74</v>
      </c>
    </row>
    <row r="105" spans="2:10" x14ac:dyDescent="0.25">
      <c r="B105" s="64">
        <v>7.84</v>
      </c>
      <c r="C105" s="63">
        <v>315.62</v>
      </c>
      <c r="D105" s="63">
        <v>300.83</v>
      </c>
      <c r="E105" s="63">
        <v>464.92</v>
      </c>
      <c r="G105" s="64">
        <v>7.84</v>
      </c>
      <c r="H105" s="63">
        <v>314.89999999999998</v>
      </c>
      <c r="I105" s="63">
        <v>300.32</v>
      </c>
      <c r="J105" s="63">
        <v>437.91</v>
      </c>
    </row>
    <row r="106" spans="2:10" x14ac:dyDescent="0.25">
      <c r="B106" s="64">
        <v>7.94</v>
      </c>
      <c r="C106" s="63">
        <v>315.45999999999998</v>
      </c>
      <c r="D106" s="63">
        <v>300.70999999999998</v>
      </c>
      <c r="E106" s="63">
        <v>463.28</v>
      </c>
      <c r="G106" s="64">
        <v>7.94</v>
      </c>
      <c r="H106" s="63">
        <v>314.74</v>
      </c>
      <c r="I106" s="63">
        <v>300.22000000000003</v>
      </c>
      <c r="J106" s="63">
        <v>438.04</v>
      </c>
    </row>
    <row r="107" spans="2:10" x14ac:dyDescent="0.25">
      <c r="B107" s="64">
        <v>8</v>
      </c>
      <c r="C107" s="63">
        <v>315.37</v>
      </c>
      <c r="D107" s="63">
        <v>300.64</v>
      </c>
      <c r="E107" s="63">
        <v>462.33</v>
      </c>
      <c r="G107" s="64">
        <v>8</v>
      </c>
      <c r="H107" s="63">
        <v>314.64999999999998</v>
      </c>
      <c r="I107" s="63">
        <v>300.14999999999998</v>
      </c>
      <c r="J107" s="63">
        <v>438.11</v>
      </c>
    </row>
    <row r="108" spans="2:10" x14ac:dyDescent="0.25">
      <c r="B108" s="64">
        <v>8.01</v>
      </c>
      <c r="C108" s="63">
        <v>315.35000000000002</v>
      </c>
      <c r="D108" s="63">
        <v>300.63</v>
      </c>
      <c r="E108" s="63">
        <v>462.18</v>
      </c>
      <c r="G108" s="64">
        <v>8.01</v>
      </c>
      <c r="H108" s="63">
        <v>314.63</v>
      </c>
      <c r="I108" s="63">
        <v>300.14</v>
      </c>
      <c r="J108" s="63">
        <v>438.12</v>
      </c>
    </row>
    <row r="109" spans="2:10" x14ac:dyDescent="0.25">
      <c r="B109" s="64">
        <v>8.02</v>
      </c>
      <c r="C109" s="63">
        <v>315.33999999999997</v>
      </c>
      <c r="D109" s="63">
        <v>300.62</v>
      </c>
      <c r="E109" s="63">
        <v>462.02</v>
      </c>
      <c r="G109" s="64">
        <v>8.02</v>
      </c>
      <c r="H109" s="63">
        <v>314.61</v>
      </c>
      <c r="I109" s="63">
        <v>300.13</v>
      </c>
      <c r="J109" s="63">
        <v>438.14</v>
      </c>
    </row>
    <row r="110" spans="2:10" x14ac:dyDescent="0.25">
      <c r="B110" s="64">
        <v>8.0500000000000007</v>
      </c>
      <c r="C110" s="63">
        <v>315.29000000000002</v>
      </c>
      <c r="D110" s="63">
        <v>300.58</v>
      </c>
      <c r="E110" s="63">
        <v>461.56</v>
      </c>
      <c r="G110" s="64">
        <v>8.0500000000000007</v>
      </c>
      <c r="H110" s="63">
        <v>314.56</v>
      </c>
      <c r="I110" s="63">
        <v>300.10000000000002</v>
      </c>
      <c r="J110" s="63">
        <v>438.17</v>
      </c>
    </row>
    <row r="111" spans="2:10" x14ac:dyDescent="0.25">
      <c r="B111" s="64">
        <v>8.14</v>
      </c>
      <c r="C111" s="63">
        <v>315.14999999999998</v>
      </c>
      <c r="D111" s="63">
        <v>300.47000000000003</v>
      </c>
      <c r="E111" s="63">
        <v>460.24</v>
      </c>
      <c r="G111" s="64">
        <v>8.14</v>
      </c>
      <c r="H111" s="63">
        <v>314.42</v>
      </c>
      <c r="I111" s="63">
        <v>300</v>
      </c>
      <c r="J111" s="63">
        <v>438.24</v>
      </c>
    </row>
    <row r="112" spans="2:10" x14ac:dyDescent="0.25">
      <c r="B112" s="64">
        <v>8.24</v>
      </c>
      <c r="C112" s="63">
        <v>314.99</v>
      </c>
      <c r="D112" s="63">
        <v>300.35000000000002</v>
      </c>
      <c r="E112" s="63">
        <v>458.84</v>
      </c>
      <c r="G112" s="64">
        <v>8.24</v>
      </c>
      <c r="H112" s="63">
        <v>314.25</v>
      </c>
      <c r="I112" s="63">
        <v>299.89</v>
      </c>
      <c r="J112" s="63">
        <v>438.29</v>
      </c>
    </row>
    <row r="113" spans="2:10" x14ac:dyDescent="0.25">
      <c r="B113" s="64">
        <v>8.34</v>
      </c>
      <c r="C113" s="63">
        <v>314.83</v>
      </c>
      <c r="D113" s="63">
        <v>300.24</v>
      </c>
      <c r="E113" s="63">
        <v>457.53</v>
      </c>
      <c r="G113" s="64">
        <v>8.34</v>
      </c>
      <c r="H113" s="63">
        <v>314.08</v>
      </c>
      <c r="I113" s="63">
        <v>299.79000000000002</v>
      </c>
      <c r="J113" s="63">
        <v>438.33</v>
      </c>
    </row>
    <row r="114" spans="2:10" x14ac:dyDescent="0.25">
      <c r="B114" s="64">
        <v>8.44</v>
      </c>
      <c r="C114" s="63">
        <v>314.67</v>
      </c>
      <c r="D114" s="63">
        <v>300.12</v>
      </c>
      <c r="E114" s="63">
        <v>456.27</v>
      </c>
      <c r="G114" s="64">
        <v>8.44</v>
      </c>
      <c r="H114" s="63">
        <v>313.92</v>
      </c>
      <c r="I114" s="63">
        <v>299.67</v>
      </c>
      <c r="J114" s="63">
        <v>438.34</v>
      </c>
    </row>
    <row r="115" spans="2:10" x14ac:dyDescent="0.25">
      <c r="B115" s="64">
        <v>8.5399999999999991</v>
      </c>
      <c r="C115" s="63">
        <v>314.52999999999997</v>
      </c>
      <c r="D115" s="63">
        <v>300</v>
      </c>
      <c r="E115" s="63">
        <v>455.09</v>
      </c>
      <c r="G115" s="64">
        <v>8.5399999999999991</v>
      </c>
      <c r="H115" s="63">
        <v>313.75</v>
      </c>
      <c r="I115" s="63">
        <v>299.56</v>
      </c>
      <c r="J115" s="63">
        <v>438.33</v>
      </c>
    </row>
    <row r="116" spans="2:10" x14ac:dyDescent="0.25">
      <c r="B116" s="64">
        <v>8.64</v>
      </c>
      <c r="C116" s="63">
        <v>314.38</v>
      </c>
      <c r="D116" s="63">
        <v>299.89</v>
      </c>
      <c r="E116" s="63">
        <v>453.96</v>
      </c>
      <c r="G116" s="64">
        <v>8.64</v>
      </c>
      <c r="H116" s="63">
        <v>313.58</v>
      </c>
      <c r="I116" s="63">
        <v>299.45</v>
      </c>
      <c r="J116" s="63">
        <v>438.31</v>
      </c>
    </row>
    <row r="117" spans="2:10" x14ac:dyDescent="0.25">
      <c r="B117" s="64">
        <v>8.74</v>
      </c>
      <c r="C117" s="63">
        <v>314.23</v>
      </c>
      <c r="D117" s="63">
        <v>299.77</v>
      </c>
      <c r="E117" s="63">
        <v>452.89</v>
      </c>
      <c r="G117" s="64">
        <v>8.74</v>
      </c>
      <c r="H117" s="63">
        <v>313.39999999999998</v>
      </c>
      <c r="I117" s="63">
        <v>299.33999999999997</v>
      </c>
      <c r="J117" s="63">
        <v>438.27</v>
      </c>
    </row>
    <row r="118" spans="2:10" x14ac:dyDescent="0.25">
      <c r="B118" s="64">
        <v>8.84</v>
      </c>
      <c r="C118" s="63">
        <v>314.08</v>
      </c>
      <c r="D118" s="63">
        <v>299.64999999999998</v>
      </c>
      <c r="E118" s="63">
        <v>451.87</v>
      </c>
      <c r="G118" s="64">
        <v>8.84</v>
      </c>
      <c r="H118" s="63">
        <v>313.23</v>
      </c>
      <c r="I118" s="63">
        <v>299.22000000000003</v>
      </c>
      <c r="J118" s="63">
        <v>438.21</v>
      </c>
    </row>
    <row r="119" spans="2:10" x14ac:dyDescent="0.25">
      <c r="B119" s="64">
        <v>8.94</v>
      </c>
      <c r="C119" s="63">
        <v>313.94</v>
      </c>
      <c r="D119" s="63">
        <v>299.52999999999997</v>
      </c>
      <c r="E119" s="63">
        <v>450.91</v>
      </c>
      <c r="G119" s="64">
        <v>8.94</v>
      </c>
      <c r="H119" s="63">
        <v>313.06</v>
      </c>
      <c r="I119" s="63">
        <v>299.11</v>
      </c>
      <c r="J119" s="63">
        <v>438.15</v>
      </c>
    </row>
    <row r="120" spans="2:10" x14ac:dyDescent="0.25">
      <c r="B120" s="64">
        <v>9</v>
      </c>
      <c r="C120" s="63">
        <v>313.85000000000002</v>
      </c>
      <c r="D120" s="63">
        <v>299.45999999999998</v>
      </c>
      <c r="E120" s="63">
        <v>450.34</v>
      </c>
      <c r="G120" s="64">
        <v>9</v>
      </c>
      <c r="H120" s="63">
        <v>312.95</v>
      </c>
      <c r="I120" s="63">
        <v>299.04000000000002</v>
      </c>
      <c r="J120" s="63">
        <v>438.1</v>
      </c>
    </row>
    <row r="121" spans="2:10" x14ac:dyDescent="0.25">
      <c r="B121" s="64">
        <v>9.01</v>
      </c>
      <c r="C121" s="63">
        <v>313.83</v>
      </c>
      <c r="D121" s="63">
        <v>299.45</v>
      </c>
      <c r="E121" s="63">
        <v>450.25</v>
      </c>
      <c r="G121" s="64">
        <v>9.01</v>
      </c>
      <c r="H121" s="63">
        <v>312.93</v>
      </c>
      <c r="I121" s="63">
        <v>299.02999999999997</v>
      </c>
      <c r="J121" s="63">
        <v>438.1</v>
      </c>
    </row>
    <row r="122" spans="2:10" x14ac:dyDescent="0.25">
      <c r="B122" s="64">
        <v>9.02</v>
      </c>
      <c r="C122" s="63">
        <v>313.82</v>
      </c>
      <c r="D122" s="63">
        <v>299.44</v>
      </c>
      <c r="E122" s="63">
        <v>450.16</v>
      </c>
      <c r="G122" s="64">
        <v>9.02</v>
      </c>
      <c r="H122" s="63">
        <v>312.92</v>
      </c>
      <c r="I122" s="63">
        <v>299.01</v>
      </c>
      <c r="J122" s="63">
        <v>438.09</v>
      </c>
    </row>
    <row r="123" spans="2:10" x14ac:dyDescent="0.25">
      <c r="B123" s="64">
        <v>9.0500000000000007</v>
      </c>
      <c r="C123" s="63">
        <v>313.77</v>
      </c>
      <c r="D123" s="63">
        <v>299.39999999999998</v>
      </c>
      <c r="E123" s="63">
        <v>449.88</v>
      </c>
      <c r="G123" s="64">
        <v>9.0500000000000007</v>
      </c>
      <c r="H123" s="63">
        <v>312.86</v>
      </c>
      <c r="I123" s="63">
        <v>298.98</v>
      </c>
      <c r="J123" s="63">
        <v>438.07</v>
      </c>
    </row>
    <row r="124" spans="2:10" x14ac:dyDescent="0.25">
      <c r="B124" s="64">
        <v>9.14</v>
      </c>
      <c r="C124" s="63">
        <v>313.64</v>
      </c>
      <c r="D124" s="63">
        <v>299.3</v>
      </c>
      <c r="E124" s="63">
        <v>449.09</v>
      </c>
      <c r="G124" s="64">
        <v>9.14</v>
      </c>
      <c r="H124" s="63">
        <v>312.7</v>
      </c>
      <c r="I124" s="63">
        <v>298.87</v>
      </c>
      <c r="J124" s="63">
        <v>437.99</v>
      </c>
    </row>
    <row r="125" spans="2:10" x14ac:dyDescent="0.25">
      <c r="B125" s="64">
        <v>9.24</v>
      </c>
      <c r="C125" s="63">
        <v>313.49</v>
      </c>
      <c r="D125" s="63">
        <v>299.18</v>
      </c>
      <c r="E125" s="63">
        <v>448.26</v>
      </c>
      <c r="G125" s="64">
        <v>9.24</v>
      </c>
      <c r="H125" s="63">
        <v>312.52999999999997</v>
      </c>
      <c r="I125" s="63">
        <v>298.76</v>
      </c>
      <c r="J125" s="63">
        <v>437.89</v>
      </c>
    </row>
    <row r="126" spans="2:10" x14ac:dyDescent="0.25">
      <c r="B126" s="64">
        <v>9.34</v>
      </c>
      <c r="C126" s="63">
        <v>313.33999999999997</v>
      </c>
      <c r="D126" s="63">
        <v>299.06</v>
      </c>
      <c r="E126" s="63">
        <v>447.46</v>
      </c>
      <c r="G126" s="64">
        <v>9.34</v>
      </c>
      <c r="H126" s="63">
        <v>312.35000000000002</v>
      </c>
      <c r="I126" s="63">
        <v>298.64</v>
      </c>
      <c r="J126" s="63">
        <v>437.78</v>
      </c>
    </row>
    <row r="127" spans="2:10" x14ac:dyDescent="0.25">
      <c r="B127" s="64">
        <v>9.44</v>
      </c>
      <c r="C127" s="63">
        <v>313.19</v>
      </c>
      <c r="D127" s="63">
        <v>298.94</v>
      </c>
      <c r="E127" s="63">
        <v>446.7</v>
      </c>
      <c r="G127" s="64">
        <v>9.44</v>
      </c>
      <c r="H127" s="63">
        <v>312.17</v>
      </c>
      <c r="I127" s="63">
        <v>298.52</v>
      </c>
      <c r="J127" s="63">
        <v>437.66</v>
      </c>
    </row>
    <row r="128" spans="2:10" x14ac:dyDescent="0.25">
      <c r="B128" s="64">
        <v>9.5399999999999991</v>
      </c>
      <c r="C128" s="63">
        <v>313.02999999999997</v>
      </c>
      <c r="D128" s="63">
        <v>298.83</v>
      </c>
      <c r="E128" s="63">
        <v>445.98</v>
      </c>
      <c r="G128" s="64">
        <v>9.5399999999999991</v>
      </c>
      <c r="H128" s="63">
        <v>311.99</v>
      </c>
      <c r="I128" s="63">
        <v>298.39999999999998</v>
      </c>
      <c r="J128" s="63">
        <v>437.54</v>
      </c>
    </row>
    <row r="129" spans="2:10" x14ac:dyDescent="0.25">
      <c r="B129" s="64">
        <v>9.64</v>
      </c>
      <c r="C129" s="63">
        <v>312.88</v>
      </c>
      <c r="D129" s="63">
        <v>298.70999999999998</v>
      </c>
      <c r="E129" s="63">
        <v>445.31</v>
      </c>
      <c r="G129" s="64">
        <v>9.64</v>
      </c>
      <c r="H129" s="63">
        <v>311.81</v>
      </c>
      <c r="I129" s="63">
        <v>298.27999999999997</v>
      </c>
      <c r="J129" s="63">
        <v>437.41</v>
      </c>
    </row>
    <row r="130" spans="2:10" x14ac:dyDescent="0.25">
      <c r="B130" s="64">
        <v>9.74</v>
      </c>
      <c r="C130" s="63">
        <v>312.73</v>
      </c>
      <c r="D130" s="63">
        <v>298.60000000000002</v>
      </c>
      <c r="E130" s="63">
        <v>444.7</v>
      </c>
      <c r="G130" s="64">
        <v>9.74</v>
      </c>
      <c r="H130" s="63">
        <v>311.63</v>
      </c>
      <c r="I130" s="63">
        <v>298.14999999999998</v>
      </c>
      <c r="J130" s="63">
        <v>437.28</v>
      </c>
    </row>
    <row r="131" spans="2:10" x14ac:dyDescent="0.25">
      <c r="B131" s="64">
        <v>9.84</v>
      </c>
      <c r="C131" s="63">
        <v>312.58</v>
      </c>
      <c r="D131" s="63">
        <v>298.48</v>
      </c>
      <c r="E131" s="63">
        <v>444.12</v>
      </c>
      <c r="G131" s="64">
        <v>9.84</v>
      </c>
      <c r="H131" s="63">
        <v>311.44</v>
      </c>
      <c r="I131" s="63">
        <v>298.02999999999997</v>
      </c>
      <c r="J131" s="63">
        <v>437.14</v>
      </c>
    </row>
    <row r="132" spans="2:10" x14ac:dyDescent="0.25">
      <c r="B132" s="64">
        <v>9.94</v>
      </c>
      <c r="C132" s="63">
        <v>312.43</v>
      </c>
      <c r="D132" s="63">
        <v>298.36</v>
      </c>
      <c r="E132" s="63">
        <v>443.55</v>
      </c>
      <c r="G132" s="64">
        <v>9.94</v>
      </c>
      <c r="H132" s="63">
        <v>311.26</v>
      </c>
      <c r="I132" s="63">
        <v>297.91000000000003</v>
      </c>
      <c r="J132" s="63">
        <v>436.99</v>
      </c>
    </row>
    <row r="133" spans="2:10" x14ac:dyDescent="0.25">
      <c r="B133" s="64">
        <v>10</v>
      </c>
      <c r="C133" s="63">
        <v>312.33999999999997</v>
      </c>
      <c r="D133" s="63">
        <v>298.29000000000002</v>
      </c>
      <c r="E133" s="63">
        <v>443.22</v>
      </c>
      <c r="G133" s="64">
        <v>10</v>
      </c>
      <c r="H133" s="63">
        <v>311.14999999999998</v>
      </c>
      <c r="I133" s="63">
        <v>297.83</v>
      </c>
      <c r="J133" s="63">
        <v>436.9</v>
      </c>
    </row>
    <row r="134" spans="2:10" x14ac:dyDescent="0.25">
      <c r="B134" s="64">
        <v>10.01</v>
      </c>
      <c r="C134" s="63">
        <v>312.32</v>
      </c>
      <c r="D134" s="63">
        <v>298.27999999999997</v>
      </c>
      <c r="E134" s="63">
        <v>443.17</v>
      </c>
      <c r="G134" s="64">
        <v>10.01</v>
      </c>
      <c r="H134" s="63">
        <v>311.13</v>
      </c>
      <c r="I134" s="63">
        <v>297.82</v>
      </c>
      <c r="J134" s="63">
        <v>436.89</v>
      </c>
    </row>
    <row r="135" spans="2:10" x14ac:dyDescent="0.25">
      <c r="B135" s="64">
        <v>10.02</v>
      </c>
      <c r="C135" s="63">
        <v>312.31</v>
      </c>
      <c r="D135" s="63">
        <v>298.27</v>
      </c>
      <c r="E135" s="63">
        <v>443.11</v>
      </c>
      <c r="G135" s="64">
        <v>10.02</v>
      </c>
      <c r="H135" s="63">
        <v>311.11</v>
      </c>
      <c r="I135" s="63">
        <v>297.81</v>
      </c>
      <c r="J135" s="63">
        <v>436.87</v>
      </c>
    </row>
    <row r="136" spans="2:10" x14ac:dyDescent="0.25">
      <c r="B136" s="64">
        <v>10.050000000000001</v>
      </c>
      <c r="C136" s="63">
        <v>312.26</v>
      </c>
      <c r="D136" s="63">
        <v>298.23</v>
      </c>
      <c r="E136" s="63">
        <v>442.95</v>
      </c>
      <c r="G136" s="64">
        <v>10.050000000000001</v>
      </c>
      <c r="H136" s="63">
        <v>311.06</v>
      </c>
      <c r="I136" s="63">
        <v>297.77</v>
      </c>
      <c r="J136" s="63">
        <v>436.83</v>
      </c>
    </row>
    <row r="137" spans="2:10" x14ac:dyDescent="0.25">
      <c r="B137" s="64">
        <v>10.14</v>
      </c>
      <c r="C137" s="63">
        <v>312.13</v>
      </c>
      <c r="D137" s="63">
        <v>298.13</v>
      </c>
      <c r="E137" s="63">
        <v>442.48</v>
      </c>
      <c r="G137" s="64">
        <v>10.14</v>
      </c>
      <c r="H137" s="63">
        <v>310.89</v>
      </c>
      <c r="I137" s="63">
        <v>297.66000000000003</v>
      </c>
      <c r="J137" s="63">
        <v>436.69</v>
      </c>
    </row>
    <row r="138" spans="2:10" x14ac:dyDescent="0.25">
      <c r="B138" s="64">
        <v>10.24</v>
      </c>
      <c r="C138" s="63">
        <v>311.98</v>
      </c>
      <c r="D138" s="63">
        <v>298.01</v>
      </c>
      <c r="E138" s="63">
        <v>441.97</v>
      </c>
      <c r="G138" s="64">
        <v>10.24</v>
      </c>
      <c r="H138" s="63">
        <v>310.7</v>
      </c>
      <c r="I138" s="63">
        <v>297.52999999999997</v>
      </c>
      <c r="J138" s="63">
        <v>436.53</v>
      </c>
    </row>
    <row r="139" spans="2:10" x14ac:dyDescent="0.25">
      <c r="B139" s="64">
        <v>10.34</v>
      </c>
      <c r="C139" s="63">
        <v>311.82</v>
      </c>
      <c r="D139" s="63">
        <v>297.89</v>
      </c>
      <c r="E139" s="63">
        <v>441.49</v>
      </c>
      <c r="G139" s="64">
        <v>10.34</v>
      </c>
      <c r="H139" s="63">
        <v>310.52</v>
      </c>
      <c r="I139" s="63">
        <v>297.41000000000003</v>
      </c>
      <c r="J139" s="63">
        <v>436.37</v>
      </c>
    </row>
    <row r="140" spans="2:10" x14ac:dyDescent="0.25">
      <c r="B140" s="64">
        <v>10.44</v>
      </c>
      <c r="C140" s="63">
        <v>311.67</v>
      </c>
      <c r="D140" s="63">
        <v>297.77</v>
      </c>
      <c r="E140" s="63">
        <v>441.01</v>
      </c>
      <c r="G140" s="64">
        <v>10.44</v>
      </c>
      <c r="H140" s="63">
        <v>310.33</v>
      </c>
      <c r="I140" s="63">
        <v>297.27999999999997</v>
      </c>
      <c r="J140" s="63">
        <v>436.2</v>
      </c>
    </row>
    <row r="141" spans="2:10" x14ac:dyDescent="0.25">
      <c r="B141" s="64">
        <v>10.54</v>
      </c>
      <c r="C141" s="63">
        <v>311.52</v>
      </c>
      <c r="D141" s="63">
        <v>297.64</v>
      </c>
      <c r="E141" s="63">
        <v>440.55</v>
      </c>
      <c r="G141" s="64">
        <v>10.54</v>
      </c>
      <c r="H141" s="63">
        <v>310.14</v>
      </c>
      <c r="I141" s="63">
        <v>297.14999999999998</v>
      </c>
      <c r="J141" s="63">
        <v>436.03</v>
      </c>
    </row>
    <row r="142" spans="2:10" x14ac:dyDescent="0.25">
      <c r="B142" s="64">
        <v>10.64</v>
      </c>
      <c r="C142" s="63">
        <v>311.36</v>
      </c>
      <c r="D142" s="63">
        <v>297.52</v>
      </c>
      <c r="E142" s="63">
        <v>440.11</v>
      </c>
      <c r="G142" s="64">
        <v>10.64</v>
      </c>
      <c r="H142" s="63">
        <v>309.95</v>
      </c>
      <c r="I142" s="63">
        <v>297.02</v>
      </c>
      <c r="J142" s="63">
        <v>435.86</v>
      </c>
    </row>
    <row r="143" spans="2:10" x14ac:dyDescent="0.25">
      <c r="B143" s="64">
        <v>10.74</v>
      </c>
      <c r="C143" s="63">
        <v>311.20999999999998</v>
      </c>
      <c r="D143" s="63">
        <v>297.39999999999998</v>
      </c>
      <c r="E143" s="63">
        <v>439.68</v>
      </c>
      <c r="G143" s="64">
        <v>10.74</v>
      </c>
      <c r="H143" s="63">
        <v>309.76</v>
      </c>
      <c r="I143" s="63">
        <v>296.89</v>
      </c>
      <c r="J143" s="63">
        <v>435.69</v>
      </c>
    </row>
    <row r="144" spans="2:10" x14ac:dyDescent="0.25">
      <c r="B144" s="64">
        <v>10.84</v>
      </c>
      <c r="C144" s="63">
        <v>311.05</v>
      </c>
      <c r="D144" s="63">
        <v>297.27999999999997</v>
      </c>
      <c r="E144" s="63">
        <v>439.26</v>
      </c>
      <c r="G144" s="64">
        <v>10.84</v>
      </c>
      <c r="H144" s="63">
        <v>309.57</v>
      </c>
      <c r="I144" s="63">
        <v>296.76</v>
      </c>
      <c r="J144" s="63">
        <v>435.51</v>
      </c>
    </row>
    <row r="145" spans="2:10" x14ac:dyDescent="0.25">
      <c r="B145" s="64">
        <v>10.94</v>
      </c>
      <c r="C145" s="63">
        <v>310.89</v>
      </c>
      <c r="D145" s="63">
        <v>297.14999999999998</v>
      </c>
      <c r="E145" s="63">
        <v>438.85</v>
      </c>
      <c r="G145" s="64">
        <v>10.94</v>
      </c>
      <c r="H145" s="63">
        <v>309.38</v>
      </c>
      <c r="I145" s="63">
        <v>296.63</v>
      </c>
      <c r="J145" s="63">
        <v>435.33</v>
      </c>
    </row>
    <row r="146" spans="2:10" x14ac:dyDescent="0.25">
      <c r="B146" s="64">
        <v>11</v>
      </c>
      <c r="C146" s="63">
        <v>310.8</v>
      </c>
      <c r="D146" s="63">
        <v>297.08</v>
      </c>
      <c r="E146" s="63">
        <v>438.61</v>
      </c>
      <c r="G146" s="64">
        <v>11</v>
      </c>
      <c r="H146" s="63">
        <v>309.27</v>
      </c>
      <c r="I146" s="63">
        <v>296.55</v>
      </c>
      <c r="J146" s="63">
        <v>435.23</v>
      </c>
    </row>
    <row r="147" spans="2:10" x14ac:dyDescent="0.25">
      <c r="B147" s="64">
        <v>11.01</v>
      </c>
      <c r="C147" s="63">
        <v>310.77999999999997</v>
      </c>
      <c r="D147" s="63">
        <v>297.07</v>
      </c>
      <c r="E147" s="63">
        <v>438.58</v>
      </c>
      <c r="G147" s="64">
        <v>11.01</v>
      </c>
      <c r="H147" s="63">
        <v>309.25</v>
      </c>
      <c r="I147" s="63">
        <v>296.54000000000002</v>
      </c>
      <c r="J147" s="63">
        <v>435.21</v>
      </c>
    </row>
    <row r="148" spans="2:10" x14ac:dyDescent="0.25">
      <c r="B148" s="64">
        <v>11.02</v>
      </c>
      <c r="C148" s="63">
        <v>310.77</v>
      </c>
      <c r="D148" s="63">
        <v>297.05</v>
      </c>
      <c r="E148" s="63">
        <v>438.54</v>
      </c>
      <c r="G148" s="64">
        <v>11.02</v>
      </c>
      <c r="H148" s="63">
        <v>309.23</v>
      </c>
      <c r="I148" s="63">
        <v>296.52999999999997</v>
      </c>
      <c r="J148" s="63">
        <v>435.19</v>
      </c>
    </row>
    <row r="149" spans="2:10" x14ac:dyDescent="0.25">
      <c r="B149" s="64">
        <v>11.05</v>
      </c>
      <c r="C149" s="63">
        <v>310.72000000000003</v>
      </c>
      <c r="D149" s="63">
        <v>297.02</v>
      </c>
      <c r="E149" s="63">
        <v>438.42</v>
      </c>
      <c r="G149" s="64">
        <v>11.05</v>
      </c>
      <c r="H149" s="63">
        <v>309.18</v>
      </c>
      <c r="I149" s="63">
        <v>296.49</v>
      </c>
      <c r="J149" s="63">
        <v>435.14</v>
      </c>
    </row>
    <row r="150" spans="2:10" x14ac:dyDescent="0.25">
      <c r="B150" s="64">
        <v>11.14</v>
      </c>
      <c r="C150" s="63">
        <v>310.58</v>
      </c>
      <c r="D150" s="63">
        <v>296.89999999999998</v>
      </c>
      <c r="E150" s="63">
        <v>438.07</v>
      </c>
      <c r="G150" s="64">
        <v>11.14</v>
      </c>
      <c r="H150" s="63">
        <v>309</v>
      </c>
      <c r="I150" s="63">
        <v>296.37</v>
      </c>
      <c r="J150" s="63">
        <v>434.97</v>
      </c>
    </row>
    <row r="151" spans="2:10" x14ac:dyDescent="0.25">
      <c r="B151" s="64">
        <v>11.24</v>
      </c>
      <c r="C151" s="63">
        <v>310.43</v>
      </c>
      <c r="D151" s="63">
        <v>296.77999999999997</v>
      </c>
      <c r="E151" s="63">
        <v>437.69</v>
      </c>
      <c r="G151" s="64">
        <v>11.24</v>
      </c>
      <c r="H151" s="63">
        <v>308.81</v>
      </c>
      <c r="I151" s="63">
        <v>296.24</v>
      </c>
      <c r="J151" s="63">
        <v>434.79</v>
      </c>
    </row>
    <row r="152" spans="2:10" x14ac:dyDescent="0.25">
      <c r="B152" s="64">
        <v>11.34</v>
      </c>
      <c r="C152" s="63">
        <v>310.27999999999997</v>
      </c>
      <c r="D152" s="63">
        <v>296.64999999999998</v>
      </c>
      <c r="E152" s="63">
        <v>437.33</v>
      </c>
      <c r="G152" s="64">
        <v>11.34</v>
      </c>
      <c r="H152" s="63">
        <v>308.62</v>
      </c>
      <c r="I152" s="63">
        <v>296.10000000000002</v>
      </c>
      <c r="J152" s="63">
        <v>434.61</v>
      </c>
    </row>
    <row r="153" spans="2:10" x14ac:dyDescent="0.25">
      <c r="B153" s="64">
        <v>11.44</v>
      </c>
      <c r="C153" s="63">
        <v>310.13</v>
      </c>
      <c r="D153" s="63">
        <v>296.52999999999997</v>
      </c>
      <c r="E153" s="63">
        <v>436.97</v>
      </c>
      <c r="G153" s="64">
        <v>11.44</v>
      </c>
      <c r="H153" s="63">
        <v>308.43</v>
      </c>
      <c r="I153" s="63">
        <v>295.97000000000003</v>
      </c>
      <c r="J153" s="63">
        <v>434.42</v>
      </c>
    </row>
    <row r="154" spans="2:10" x14ac:dyDescent="0.25">
      <c r="B154" s="64">
        <v>11.54</v>
      </c>
      <c r="C154" s="63">
        <v>309.98</v>
      </c>
      <c r="D154" s="63">
        <v>296.39999999999998</v>
      </c>
      <c r="E154" s="63">
        <v>436.62</v>
      </c>
      <c r="G154" s="64">
        <v>11.54</v>
      </c>
      <c r="H154" s="63">
        <v>308.24</v>
      </c>
      <c r="I154" s="63">
        <v>295.83999999999997</v>
      </c>
      <c r="J154" s="63">
        <v>434.23</v>
      </c>
    </row>
    <row r="155" spans="2:10" x14ac:dyDescent="0.25">
      <c r="B155" s="64">
        <v>11.64</v>
      </c>
      <c r="C155" s="63">
        <v>309.83</v>
      </c>
      <c r="D155" s="63">
        <v>296.27</v>
      </c>
      <c r="E155" s="63">
        <v>436.28</v>
      </c>
      <c r="G155" s="64">
        <v>11.64</v>
      </c>
      <c r="H155" s="63">
        <v>308.04000000000002</v>
      </c>
      <c r="I155" s="63">
        <v>295.7</v>
      </c>
      <c r="J155" s="63">
        <v>434.05</v>
      </c>
    </row>
    <row r="156" spans="2:10" x14ac:dyDescent="0.25">
      <c r="B156" s="64">
        <v>11.74</v>
      </c>
      <c r="C156" s="63">
        <v>309.68</v>
      </c>
      <c r="D156" s="63">
        <v>296.14</v>
      </c>
      <c r="E156" s="63">
        <v>435.94</v>
      </c>
      <c r="G156" s="64">
        <v>11.74</v>
      </c>
      <c r="H156" s="63">
        <v>307.85000000000002</v>
      </c>
      <c r="I156" s="63">
        <v>295.57</v>
      </c>
      <c r="J156" s="63">
        <v>433.86</v>
      </c>
    </row>
    <row r="157" spans="2:10" x14ac:dyDescent="0.25">
      <c r="B157" s="64">
        <v>11.84</v>
      </c>
      <c r="C157" s="63">
        <v>309.52999999999997</v>
      </c>
      <c r="D157" s="63">
        <v>296.02</v>
      </c>
      <c r="E157" s="63">
        <v>435.62</v>
      </c>
      <c r="G157" s="64">
        <v>11.84</v>
      </c>
      <c r="H157" s="63">
        <v>307.66000000000003</v>
      </c>
      <c r="I157" s="63">
        <v>295.43</v>
      </c>
      <c r="J157" s="63">
        <v>433.67</v>
      </c>
    </row>
    <row r="158" spans="2:10" x14ac:dyDescent="0.25">
      <c r="B158" s="64">
        <v>11.94</v>
      </c>
      <c r="C158" s="63">
        <v>309.37</v>
      </c>
      <c r="D158" s="63">
        <v>295.89</v>
      </c>
      <c r="E158" s="63">
        <v>435.3</v>
      </c>
      <c r="G158" s="64">
        <v>11.94</v>
      </c>
      <c r="H158" s="63">
        <v>307.45999999999998</v>
      </c>
      <c r="I158" s="63">
        <v>295.3</v>
      </c>
      <c r="J158" s="63">
        <v>433.48</v>
      </c>
    </row>
    <row r="159" spans="2:10" x14ac:dyDescent="0.25">
      <c r="B159" s="64">
        <v>12</v>
      </c>
      <c r="C159" s="63">
        <v>309.27999999999997</v>
      </c>
      <c r="D159" s="63">
        <v>295.81</v>
      </c>
      <c r="E159" s="63">
        <v>435.1</v>
      </c>
      <c r="G159" s="64">
        <v>12</v>
      </c>
      <c r="H159" s="63">
        <v>307.35000000000002</v>
      </c>
      <c r="I159" s="63">
        <v>295.20999999999998</v>
      </c>
      <c r="J159" s="63">
        <v>433.36</v>
      </c>
    </row>
    <row r="160" spans="2:10" x14ac:dyDescent="0.25">
      <c r="B160" s="64">
        <v>12.01</v>
      </c>
      <c r="C160" s="63">
        <v>309.27</v>
      </c>
      <c r="D160" s="63">
        <v>295.8</v>
      </c>
      <c r="E160" s="63">
        <v>435.07</v>
      </c>
      <c r="G160" s="64">
        <v>12.01</v>
      </c>
      <c r="H160" s="63">
        <v>307.33</v>
      </c>
      <c r="I160" s="63">
        <v>295.2</v>
      </c>
      <c r="J160" s="63">
        <v>433.35</v>
      </c>
    </row>
    <row r="161" spans="2:10" x14ac:dyDescent="0.25">
      <c r="B161" s="64">
        <v>12.02</v>
      </c>
      <c r="C161" s="63">
        <v>309.25</v>
      </c>
      <c r="D161" s="63">
        <v>295.79000000000002</v>
      </c>
      <c r="E161" s="63">
        <v>435.04</v>
      </c>
      <c r="G161" s="64">
        <v>12.02</v>
      </c>
      <c r="H161" s="63">
        <v>307.31</v>
      </c>
      <c r="I161" s="63">
        <v>295.19</v>
      </c>
      <c r="J161" s="63">
        <v>433.33</v>
      </c>
    </row>
    <row r="162" spans="2:10" x14ac:dyDescent="0.25">
      <c r="B162" s="64">
        <v>12.05</v>
      </c>
      <c r="C162" s="63">
        <v>309.20999999999998</v>
      </c>
      <c r="D162" s="63">
        <v>295.75</v>
      </c>
      <c r="E162" s="63">
        <v>434.95</v>
      </c>
      <c r="G162" s="64">
        <v>12.05</v>
      </c>
      <c r="H162" s="63">
        <v>307.25</v>
      </c>
      <c r="I162" s="63">
        <v>295.14</v>
      </c>
      <c r="J162" s="63">
        <v>433.27</v>
      </c>
    </row>
    <row r="163" spans="2:10" x14ac:dyDescent="0.25">
      <c r="B163" s="64">
        <v>12.14</v>
      </c>
      <c r="C163" s="63">
        <v>309.07</v>
      </c>
      <c r="D163" s="63">
        <v>295.64</v>
      </c>
      <c r="E163" s="63">
        <v>434.67</v>
      </c>
      <c r="G163" s="64">
        <v>12.14</v>
      </c>
      <c r="H163" s="63">
        <v>307.08</v>
      </c>
      <c r="I163" s="63">
        <v>295.02</v>
      </c>
      <c r="J163" s="63">
        <v>433.1</v>
      </c>
    </row>
    <row r="164" spans="2:10" x14ac:dyDescent="0.25">
      <c r="B164" s="64">
        <v>12.24</v>
      </c>
      <c r="C164" s="63">
        <v>308.92</v>
      </c>
      <c r="D164" s="63">
        <v>295.51</v>
      </c>
      <c r="E164" s="63">
        <v>434.36</v>
      </c>
      <c r="G164" s="64">
        <v>12.24</v>
      </c>
      <c r="H164" s="63">
        <v>306.88</v>
      </c>
      <c r="I164" s="63">
        <v>294.88</v>
      </c>
      <c r="J164" s="63">
        <v>432.91</v>
      </c>
    </row>
    <row r="165" spans="2:10" x14ac:dyDescent="0.25">
      <c r="B165" s="64">
        <v>12.34</v>
      </c>
      <c r="C165" s="63">
        <v>308.76</v>
      </c>
      <c r="D165" s="63">
        <v>295.39</v>
      </c>
      <c r="E165" s="63">
        <v>434.06</v>
      </c>
      <c r="G165" s="64">
        <v>12.34</v>
      </c>
      <c r="H165" s="63">
        <v>306.69</v>
      </c>
      <c r="I165" s="63">
        <v>294.75</v>
      </c>
      <c r="J165" s="63">
        <v>432.71</v>
      </c>
    </row>
    <row r="166" spans="2:10" x14ac:dyDescent="0.25">
      <c r="B166" s="64">
        <v>12.44</v>
      </c>
      <c r="C166" s="63">
        <v>308.61</v>
      </c>
      <c r="D166" s="63">
        <v>295.27</v>
      </c>
      <c r="E166" s="63">
        <v>433.77</v>
      </c>
      <c r="G166" s="64">
        <v>12.44</v>
      </c>
      <c r="H166" s="63">
        <v>306.49</v>
      </c>
      <c r="I166" s="63">
        <v>294.61</v>
      </c>
      <c r="J166" s="63">
        <v>432.52</v>
      </c>
    </row>
    <row r="167" spans="2:10" x14ac:dyDescent="0.25">
      <c r="B167" s="64">
        <v>12.54</v>
      </c>
      <c r="C167" s="63">
        <v>308.45</v>
      </c>
      <c r="D167" s="63">
        <v>295.14999999999998</v>
      </c>
      <c r="E167" s="63">
        <v>433.48</v>
      </c>
      <c r="G167" s="64">
        <v>12.54</v>
      </c>
      <c r="H167" s="63">
        <v>306.3</v>
      </c>
      <c r="I167" s="63">
        <v>294.47000000000003</v>
      </c>
      <c r="J167" s="63">
        <v>432.33</v>
      </c>
    </row>
    <row r="168" spans="2:10" x14ac:dyDescent="0.25">
      <c r="B168" s="64">
        <v>12.64</v>
      </c>
      <c r="C168" s="63">
        <v>308.3</v>
      </c>
      <c r="D168" s="63">
        <v>295.02999999999997</v>
      </c>
      <c r="E168" s="63">
        <v>433.19</v>
      </c>
      <c r="G168" s="64">
        <v>12.64</v>
      </c>
      <c r="H168" s="63">
        <v>306.10000000000002</v>
      </c>
      <c r="I168" s="63">
        <v>294.33</v>
      </c>
      <c r="J168" s="63">
        <v>432.13</v>
      </c>
    </row>
    <row r="169" spans="2:10" x14ac:dyDescent="0.25">
      <c r="B169" s="64">
        <v>12.74</v>
      </c>
      <c r="C169" s="63">
        <v>308.14999999999998</v>
      </c>
      <c r="D169" s="63">
        <v>294.91000000000003</v>
      </c>
      <c r="E169" s="63">
        <v>432.91</v>
      </c>
      <c r="G169" s="64">
        <v>12.74</v>
      </c>
      <c r="H169" s="63">
        <v>305.91000000000003</v>
      </c>
      <c r="I169" s="63">
        <v>294.19</v>
      </c>
      <c r="J169" s="63">
        <v>431.94</v>
      </c>
    </row>
    <row r="170" spans="2:10" x14ac:dyDescent="0.25">
      <c r="B170" s="64">
        <v>12.84</v>
      </c>
      <c r="C170" s="63">
        <v>308.01</v>
      </c>
      <c r="D170" s="63">
        <v>294.77999999999997</v>
      </c>
      <c r="E170" s="63">
        <v>432.63</v>
      </c>
      <c r="G170" s="64">
        <v>12.84</v>
      </c>
      <c r="H170" s="63">
        <v>305.70999999999998</v>
      </c>
      <c r="I170" s="63">
        <v>294.05</v>
      </c>
      <c r="J170" s="63">
        <v>431.74</v>
      </c>
    </row>
    <row r="171" spans="2:10" x14ac:dyDescent="0.25">
      <c r="B171" s="64">
        <v>12.94</v>
      </c>
      <c r="C171" s="63">
        <v>307.87</v>
      </c>
      <c r="D171" s="63">
        <v>294.66000000000003</v>
      </c>
      <c r="E171" s="63">
        <v>432.36</v>
      </c>
      <c r="G171" s="64">
        <v>12.94</v>
      </c>
      <c r="H171" s="63">
        <v>305.52</v>
      </c>
      <c r="I171" s="63">
        <v>293.91000000000003</v>
      </c>
      <c r="J171" s="63">
        <v>431.55</v>
      </c>
    </row>
    <row r="172" spans="2:10" x14ac:dyDescent="0.25">
      <c r="B172" s="64">
        <v>13</v>
      </c>
      <c r="C172" s="63">
        <v>307.79000000000002</v>
      </c>
      <c r="D172" s="63">
        <v>294.58999999999997</v>
      </c>
      <c r="E172" s="63">
        <v>432.19</v>
      </c>
      <c r="G172" s="64">
        <v>13</v>
      </c>
      <c r="H172" s="63">
        <v>305.39999999999998</v>
      </c>
      <c r="I172" s="63">
        <v>293.82</v>
      </c>
      <c r="J172" s="63">
        <v>431.43</v>
      </c>
    </row>
    <row r="173" spans="2:10" x14ac:dyDescent="0.25">
      <c r="B173" s="64">
        <v>13.01</v>
      </c>
      <c r="C173" s="63">
        <v>307.77</v>
      </c>
      <c r="D173" s="63">
        <v>294.58</v>
      </c>
      <c r="E173" s="63">
        <v>432.17</v>
      </c>
      <c r="G173" s="64">
        <v>13.01</v>
      </c>
      <c r="H173" s="63">
        <v>305.38</v>
      </c>
      <c r="I173" s="63">
        <v>293.81</v>
      </c>
      <c r="J173" s="63">
        <v>431.41</v>
      </c>
    </row>
    <row r="174" spans="2:10" x14ac:dyDescent="0.25">
      <c r="B174" s="64">
        <v>13.02</v>
      </c>
      <c r="C174" s="63">
        <v>307.76</v>
      </c>
      <c r="D174" s="63">
        <v>294.56</v>
      </c>
      <c r="E174" s="63">
        <v>432.14</v>
      </c>
      <c r="G174" s="64">
        <v>13.02</v>
      </c>
      <c r="H174" s="63">
        <v>305.36</v>
      </c>
      <c r="I174" s="63">
        <v>293.8</v>
      </c>
      <c r="J174" s="63">
        <v>431.39</v>
      </c>
    </row>
    <row r="175" spans="2:10" x14ac:dyDescent="0.25">
      <c r="B175" s="64">
        <v>13.05</v>
      </c>
      <c r="C175" s="63">
        <v>307.72000000000003</v>
      </c>
      <c r="D175" s="63">
        <v>294.52999999999997</v>
      </c>
      <c r="E175" s="63">
        <v>432.06</v>
      </c>
      <c r="G175" s="64">
        <v>13.05</v>
      </c>
      <c r="H175" s="63">
        <v>305.3</v>
      </c>
      <c r="I175" s="63">
        <v>293.75</v>
      </c>
      <c r="J175" s="63">
        <v>431.34</v>
      </c>
    </row>
    <row r="176" spans="2:10" x14ac:dyDescent="0.25">
      <c r="B176" s="64">
        <v>13.14</v>
      </c>
      <c r="C176" s="63">
        <v>307.58999999999997</v>
      </c>
      <c r="D176" s="63">
        <v>294.42</v>
      </c>
      <c r="E176" s="63">
        <v>431.82</v>
      </c>
      <c r="G176" s="64">
        <v>13.14</v>
      </c>
      <c r="H176" s="63">
        <v>305.13</v>
      </c>
      <c r="I176" s="63">
        <v>293.63</v>
      </c>
      <c r="J176" s="63">
        <v>431.16</v>
      </c>
    </row>
    <row r="177" spans="2:10" x14ac:dyDescent="0.25">
      <c r="B177" s="64">
        <v>13.24</v>
      </c>
      <c r="C177" s="63">
        <v>307.45</v>
      </c>
      <c r="D177" s="63">
        <v>294.29000000000002</v>
      </c>
      <c r="E177" s="63">
        <v>431.56</v>
      </c>
      <c r="G177" s="64">
        <v>13.24</v>
      </c>
      <c r="H177" s="63">
        <v>304.93</v>
      </c>
      <c r="I177" s="63">
        <v>293.48</v>
      </c>
      <c r="J177" s="63">
        <v>430.97</v>
      </c>
    </row>
    <row r="178" spans="2:10" x14ac:dyDescent="0.25">
      <c r="B178" s="64">
        <v>13.34</v>
      </c>
      <c r="C178" s="63">
        <v>307.32</v>
      </c>
      <c r="D178" s="63">
        <v>294.17</v>
      </c>
      <c r="E178" s="63">
        <v>431.34</v>
      </c>
      <c r="G178" s="64">
        <v>13.34</v>
      </c>
      <c r="H178" s="63">
        <v>304.74</v>
      </c>
      <c r="I178" s="63">
        <v>293.33999999999997</v>
      </c>
      <c r="J178" s="63">
        <v>430.77</v>
      </c>
    </row>
    <row r="179" spans="2:10" x14ac:dyDescent="0.25">
      <c r="B179" s="64">
        <v>13.44</v>
      </c>
      <c r="C179" s="63">
        <v>307.18</v>
      </c>
      <c r="D179" s="63">
        <v>294.05</v>
      </c>
      <c r="E179" s="63">
        <v>431.11</v>
      </c>
      <c r="G179" s="64">
        <v>13.44</v>
      </c>
      <c r="H179" s="63">
        <v>304.54000000000002</v>
      </c>
      <c r="I179" s="63">
        <v>293.2</v>
      </c>
      <c r="J179" s="63">
        <v>430.57</v>
      </c>
    </row>
    <row r="180" spans="2:10" x14ac:dyDescent="0.25">
      <c r="B180" s="64">
        <v>13.54</v>
      </c>
      <c r="C180" s="63">
        <v>307.04000000000002</v>
      </c>
      <c r="D180" s="63">
        <v>293.92</v>
      </c>
      <c r="E180" s="63">
        <v>430.88</v>
      </c>
      <c r="G180" s="64">
        <v>13.54</v>
      </c>
      <c r="H180" s="63">
        <v>304.35000000000002</v>
      </c>
      <c r="I180" s="63">
        <v>293.06</v>
      </c>
      <c r="J180" s="63">
        <v>430.38</v>
      </c>
    </row>
    <row r="181" spans="2:10" x14ac:dyDescent="0.25">
      <c r="B181" s="64">
        <v>13.64</v>
      </c>
      <c r="C181" s="63">
        <v>306.89999999999998</v>
      </c>
      <c r="D181" s="63">
        <v>293.8</v>
      </c>
      <c r="E181" s="63">
        <v>430.66</v>
      </c>
      <c r="G181" s="64">
        <v>13.64</v>
      </c>
      <c r="H181" s="63">
        <v>304.14999999999998</v>
      </c>
      <c r="I181" s="63">
        <v>292.91000000000003</v>
      </c>
      <c r="J181" s="63">
        <v>430.18</v>
      </c>
    </row>
    <row r="182" spans="2:10" x14ac:dyDescent="0.25">
      <c r="B182" s="64">
        <v>13.74</v>
      </c>
      <c r="C182" s="63">
        <v>306.76</v>
      </c>
      <c r="D182" s="63">
        <v>293.68</v>
      </c>
      <c r="E182" s="63">
        <v>430.43</v>
      </c>
      <c r="G182" s="64">
        <v>13.74</v>
      </c>
      <c r="H182" s="63">
        <v>303.95999999999998</v>
      </c>
      <c r="I182" s="63">
        <v>292.77</v>
      </c>
      <c r="J182" s="63">
        <v>429.99</v>
      </c>
    </row>
    <row r="183" spans="2:10" x14ac:dyDescent="0.25">
      <c r="B183" s="64">
        <v>13.84</v>
      </c>
      <c r="C183" s="63">
        <v>306.62</v>
      </c>
      <c r="D183" s="63">
        <v>293.55</v>
      </c>
      <c r="E183" s="63">
        <v>430.21</v>
      </c>
      <c r="G183" s="64">
        <v>13.84</v>
      </c>
      <c r="H183" s="63">
        <v>303.76</v>
      </c>
      <c r="I183" s="63">
        <v>292.63</v>
      </c>
      <c r="J183" s="63">
        <v>429.79</v>
      </c>
    </row>
    <row r="184" spans="2:10" x14ac:dyDescent="0.25">
      <c r="B184" s="64">
        <v>13.94</v>
      </c>
      <c r="C184" s="63">
        <v>306.48</v>
      </c>
      <c r="D184" s="63">
        <v>293.43</v>
      </c>
      <c r="E184" s="63">
        <v>429.99</v>
      </c>
      <c r="G184" s="64">
        <v>13.94</v>
      </c>
      <c r="H184" s="63">
        <v>303.57</v>
      </c>
      <c r="I184" s="63">
        <v>292.48</v>
      </c>
      <c r="J184" s="63">
        <v>429.6</v>
      </c>
    </row>
    <row r="185" spans="2:10" x14ac:dyDescent="0.25">
      <c r="B185" s="64">
        <v>14</v>
      </c>
      <c r="C185" s="63">
        <v>306.39999999999998</v>
      </c>
      <c r="D185" s="63">
        <v>293.35000000000002</v>
      </c>
      <c r="E185" s="63">
        <v>429.86</v>
      </c>
      <c r="G185" s="64">
        <v>14</v>
      </c>
      <c r="H185" s="63">
        <v>303.45</v>
      </c>
      <c r="I185" s="63">
        <v>292.39999999999998</v>
      </c>
      <c r="J185" s="63">
        <v>429.48</v>
      </c>
    </row>
    <row r="186" spans="2:10" x14ac:dyDescent="0.25">
      <c r="B186" s="64">
        <v>14.01</v>
      </c>
      <c r="C186" s="63">
        <v>306.38</v>
      </c>
      <c r="D186" s="63">
        <v>293.33999999999997</v>
      </c>
      <c r="E186" s="63">
        <v>429.83</v>
      </c>
      <c r="G186" s="64">
        <v>14.01</v>
      </c>
      <c r="H186" s="63">
        <v>303.43</v>
      </c>
      <c r="I186" s="63">
        <v>292.38</v>
      </c>
      <c r="J186" s="63">
        <v>429.46</v>
      </c>
    </row>
    <row r="187" spans="2:10" x14ac:dyDescent="0.25">
      <c r="B187" s="64">
        <v>14.02</v>
      </c>
      <c r="C187" s="63">
        <v>306.37</v>
      </c>
      <c r="D187" s="63">
        <v>293.33</v>
      </c>
      <c r="E187" s="63">
        <v>429.81</v>
      </c>
      <c r="G187" s="64">
        <v>14.02</v>
      </c>
      <c r="H187" s="63">
        <v>303.41000000000003</v>
      </c>
      <c r="I187" s="63">
        <v>292.37</v>
      </c>
      <c r="J187" s="63">
        <v>429.44</v>
      </c>
    </row>
    <row r="188" spans="2:10" x14ac:dyDescent="0.25">
      <c r="B188" s="64">
        <v>14.05</v>
      </c>
      <c r="C188" s="63">
        <v>306.33</v>
      </c>
      <c r="D188" s="63">
        <v>293.29000000000002</v>
      </c>
      <c r="E188" s="63">
        <v>429.75</v>
      </c>
      <c r="G188" s="64">
        <v>14.05</v>
      </c>
      <c r="H188" s="63">
        <v>303.35000000000002</v>
      </c>
      <c r="I188" s="63">
        <v>292.33</v>
      </c>
      <c r="J188" s="63">
        <v>429.38</v>
      </c>
    </row>
    <row r="189" spans="2:10" x14ac:dyDescent="0.25">
      <c r="B189" s="64">
        <v>14.14</v>
      </c>
      <c r="C189" s="63">
        <v>306.2</v>
      </c>
      <c r="D189" s="63">
        <v>293.18</v>
      </c>
      <c r="E189" s="63">
        <v>429.55</v>
      </c>
      <c r="G189" s="64">
        <v>14.14</v>
      </c>
      <c r="H189" s="63">
        <v>303.18</v>
      </c>
      <c r="I189" s="63">
        <v>292.2</v>
      </c>
      <c r="J189" s="63">
        <v>429.2</v>
      </c>
    </row>
    <row r="190" spans="2:10" x14ac:dyDescent="0.25">
      <c r="B190" s="64">
        <v>14.24</v>
      </c>
      <c r="C190" s="63">
        <v>306.06</v>
      </c>
      <c r="D190" s="63">
        <v>293.05</v>
      </c>
      <c r="E190" s="63">
        <v>429.33</v>
      </c>
      <c r="G190" s="64">
        <v>14.24</v>
      </c>
      <c r="H190" s="63">
        <v>302.98</v>
      </c>
      <c r="I190" s="63">
        <v>292.05</v>
      </c>
      <c r="J190" s="63">
        <v>429.01</v>
      </c>
    </row>
    <row r="191" spans="2:10" x14ac:dyDescent="0.25">
      <c r="B191" s="64">
        <v>14.34</v>
      </c>
      <c r="C191" s="63">
        <v>305.92</v>
      </c>
      <c r="D191" s="63">
        <v>292.93</v>
      </c>
      <c r="E191" s="63">
        <v>429.11</v>
      </c>
      <c r="G191" s="64">
        <v>14.34</v>
      </c>
      <c r="H191" s="63">
        <v>302.79000000000002</v>
      </c>
      <c r="I191" s="63">
        <v>291.91000000000003</v>
      </c>
      <c r="J191" s="63">
        <v>428.81</v>
      </c>
    </row>
    <row r="192" spans="2:10" x14ac:dyDescent="0.25">
      <c r="B192" s="64">
        <v>14.44</v>
      </c>
      <c r="C192" s="63">
        <v>305.77</v>
      </c>
      <c r="D192" s="63">
        <v>292.81</v>
      </c>
      <c r="E192" s="63">
        <v>428.89</v>
      </c>
      <c r="G192" s="64">
        <v>14.44</v>
      </c>
      <c r="H192" s="63">
        <v>302.58999999999997</v>
      </c>
      <c r="I192" s="63">
        <v>291.76</v>
      </c>
      <c r="J192" s="63">
        <v>428.62</v>
      </c>
    </row>
    <row r="193" spans="2:10" x14ac:dyDescent="0.25">
      <c r="B193" s="64">
        <v>14.54</v>
      </c>
      <c r="C193" s="63">
        <v>305.63</v>
      </c>
      <c r="D193" s="63">
        <v>292.68</v>
      </c>
      <c r="E193" s="63">
        <v>428.67</v>
      </c>
      <c r="G193" s="64">
        <v>14.54</v>
      </c>
      <c r="H193" s="63">
        <v>302.39999999999998</v>
      </c>
      <c r="I193" s="63">
        <v>291.62</v>
      </c>
      <c r="J193" s="63">
        <v>428.42</v>
      </c>
    </row>
    <row r="194" spans="2:10" x14ac:dyDescent="0.25">
      <c r="B194" s="64">
        <v>14.64</v>
      </c>
      <c r="C194" s="63">
        <v>305.49</v>
      </c>
      <c r="D194" s="63">
        <v>292.56</v>
      </c>
      <c r="E194" s="63">
        <v>428.46</v>
      </c>
      <c r="G194" s="64">
        <v>14.64</v>
      </c>
      <c r="H194" s="63">
        <v>302.2</v>
      </c>
      <c r="I194" s="63">
        <v>291.47000000000003</v>
      </c>
      <c r="J194" s="63">
        <v>428.22</v>
      </c>
    </row>
    <row r="195" spans="2:10" x14ac:dyDescent="0.25">
      <c r="B195" s="64">
        <v>14.74</v>
      </c>
      <c r="C195" s="63">
        <v>305.36</v>
      </c>
      <c r="D195" s="63">
        <v>292.44</v>
      </c>
      <c r="E195" s="63">
        <v>428.24</v>
      </c>
      <c r="G195" s="64">
        <v>14.74</v>
      </c>
      <c r="H195" s="63">
        <v>302.01</v>
      </c>
      <c r="I195" s="63">
        <v>291.33</v>
      </c>
      <c r="J195" s="63">
        <v>428.03</v>
      </c>
    </row>
    <row r="196" spans="2:10" x14ac:dyDescent="0.25">
      <c r="B196" s="64">
        <v>14.84</v>
      </c>
      <c r="C196" s="63">
        <v>305.22000000000003</v>
      </c>
      <c r="D196" s="63">
        <v>292.31</v>
      </c>
      <c r="E196" s="63">
        <v>428.02</v>
      </c>
      <c r="G196" s="64">
        <v>14.84</v>
      </c>
      <c r="H196" s="63">
        <v>301.82</v>
      </c>
      <c r="I196" s="63">
        <v>291.18</v>
      </c>
      <c r="J196" s="63">
        <v>427.83</v>
      </c>
    </row>
    <row r="197" spans="2:10" x14ac:dyDescent="0.25">
      <c r="B197" s="64">
        <v>14.94</v>
      </c>
      <c r="C197" s="63">
        <v>305.08</v>
      </c>
      <c r="D197" s="63">
        <v>292.19</v>
      </c>
      <c r="E197" s="63">
        <v>427.8</v>
      </c>
      <c r="G197" s="64">
        <v>14.94</v>
      </c>
      <c r="H197" s="63">
        <v>301.62</v>
      </c>
      <c r="I197" s="63">
        <v>291.04000000000002</v>
      </c>
      <c r="J197" s="63">
        <v>427.64</v>
      </c>
    </row>
    <row r="198" spans="2:10" x14ac:dyDescent="0.25">
      <c r="B198" s="64">
        <v>15</v>
      </c>
      <c r="C198" s="63">
        <v>305</v>
      </c>
      <c r="D198" s="63">
        <v>292.11</v>
      </c>
      <c r="E198" s="63">
        <v>427.67</v>
      </c>
      <c r="G198" s="64">
        <v>15</v>
      </c>
      <c r="H198" s="63">
        <v>301.51</v>
      </c>
      <c r="I198" s="63">
        <v>290.95</v>
      </c>
      <c r="J198" s="63">
        <v>427.52</v>
      </c>
    </row>
    <row r="199" spans="2:10" x14ac:dyDescent="0.25">
      <c r="B199" s="64">
        <v>15.01</v>
      </c>
      <c r="C199" s="63">
        <v>304.99</v>
      </c>
      <c r="D199" s="63">
        <v>292.10000000000002</v>
      </c>
      <c r="E199" s="63">
        <v>427.65</v>
      </c>
      <c r="G199" s="64">
        <v>15.01</v>
      </c>
      <c r="H199" s="63">
        <v>301.49</v>
      </c>
      <c r="I199" s="63">
        <v>290.93</v>
      </c>
      <c r="J199" s="63">
        <v>427.5</v>
      </c>
    </row>
    <row r="200" spans="2:10" x14ac:dyDescent="0.25">
      <c r="B200" s="64">
        <v>15.02</v>
      </c>
      <c r="C200" s="63">
        <v>304.97000000000003</v>
      </c>
      <c r="D200" s="63">
        <v>292.08999999999997</v>
      </c>
      <c r="E200" s="63">
        <v>427.63</v>
      </c>
      <c r="G200" s="64">
        <v>15.02</v>
      </c>
      <c r="H200" s="63">
        <v>301.47000000000003</v>
      </c>
      <c r="I200" s="63">
        <v>290.92</v>
      </c>
      <c r="J200" s="63">
        <v>427.48</v>
      </c>
    </row>
    <row r="201" spans="2:10" x14ac:dyDescent="0.25">
      <c r="B201" s="64">
        <v>15.05</v>
      </c>
      <c r="C201" s="63">
        <v>304.93</v>
      </c>
      <c r="D201" s="63">
        <v>292.05</v>
      </c>
      <c r="E201" s="63">
        <v>427.57</v>
      </c>
      <c r="G201" s="64">
        <v>15.05</v>
      </c>
      <c r="H201" s="63">
        <v>301.41000000000003</v>
      </c>
      <c r="I201" s="63">
        <v>290.87</v>
      </c>
      <c r="J201" s="63">
        <v>427.42</v>
      </c>
    </row>
    <row r="202" spans="2:10" x14ac:dyDescent="0.25">
      <c r="B202" s="64">
        <v>15.14</v>
      </c>
      <c r="C202" s="63">
        <v>304.81</v>
      </c>
      <c r="D202" s="63">
        <v>291.94</v>
      </c>
      <c r="E202" s="63">
        <v>427.37</v>
      </c>
      <c r="G202" s="64">
        <v>15.14</v>
      </c>
      <c r="H202" s="63">
        <v>301.24</v>
      </c>
      <c r="I202" s="63">
        <v>290.74</v>
      </c>
      <c r="J202" s="63">
        <v>427.24</v>
      </c>
    </row>
    <row r="203" spans="2:10" x14ac:dyDescent="0.25">
      <c r="B203" s="64">
        <v>15.24</v>
      </c>
      <c r="C203" s="63">
        <v>304.67</v>
      </c>
      <c r="D203" s="63">
        <v>291.82</v>
      </c>
      <c r="E203" s="63">
        <v>427.16</v>
      </c>
      <c r="G203" s="64">
        <v>15.24</v>
      </c>
      <c r="H203" s="63">
        <v>301.04000000000002</v>
      </c>
      <c r="I203" s="63">
        <v>290.60000000000002</v>
      </c>
      <c r="J203" s="63">
        <v>427.05</v>
      </c>
    </row>
    <row r="204" spans="2:10" x14ac:dyDescent="0.25">
      <c r="B204" s="64">
        <v>15.34</v>
      </c>
      <c r="C204" s="63">
        <v>304.52999999999997</v>
      </c>
      <c r="D204" s="63">
        <v>291.69</v>
      </c>
      <c r="E204" s="63">
        <v>426.94</v>
      </c>
      <c r="G204" s="64">
        <v>15.34</v>
      </c>
      <c r="H204" s="63">
        <v>300.85000000000002</v>
      </c>
      <c r="I204" s="63">
        <v>290.45</v>
      </c>
      <c r="J204" s="63">
        <v>426.85</v>
      </c>
    </row>
    <row r="205" spans="2:10" x14ac:dyDescent="0.25">
      <c r="B205" s="64">
        <v>15.44</v>
      </c>
      <c r="C205" s="63">
        <v>304.39</v>
      </c>
      <c r="D205" s="63">
        <v>291.57</v>
      </c>
      <c r="E205" s="63">
        <v>426.73</v>
      </c>
      <c r="G205" s="64">
        <v>15.44</v>
      </c>
      <c r="H205" s="63">
        <v>300.66000000000003</v>
      </c>
      <c r="I205" s="63">
        <v>290.3</v>
      </c>
      <c r="J205" s="63">
        <v>426.65</v>
      </c>
    </row>
    <row r="206" spans="2:10" x14ac:dyDescent="0.25">
      <c r="B206" s="64">
        <v>15.54</v>
      </c>
      <c r="C206" s="63">
        <v>304.25</v>
      </c>
      <c r="D206" s="63">
        <v>291.44</v>
      </c>
      <c r="E206" s="63">
        <v>426.51</v>
      </c>
      <c r="G206" s="64">
        <v>15.54</v>
      </c>
      <c r="H206" s="63">
        <v>300.47000000000003</v>
      </c>
      <c r="I206" s="63">
        <v>290.16000000000003</v>
      </c>
      <c r="J206" s="63">
        <v>426.46</v>
      </c>
    </row>
    <row r="207" spans="2:10" x14ac:dyDescent="0.25">
      <c r="B207" s="64">
        <v>15.64</v>
      </c>
      <c r="C207" s="63">
        <v>304.11</v>
      </c>
      <c r="D207" s="63">
        <v>291.33</v>
      </c>
      <c r="E207" s="63">
        <v>426.3</v>
      </c>
      <c r="G207" s="64">
        <v>15.64</v>
      </c>
      <c r="H207" s="63">
        <v>300.27</v>
      </c>
      <c r="I207" s="63">
        <v>290.01</v>
      </c>
      <c r="J207" s="63">
        <v>426.26</v>
      </c>
    </row>
    <row r="208" spans="2:10" x14ac:dyDescent="0.25">
      <c r="B208" s="64">
        <v>15.74</v>
      </c>
      <c r="C208" s="63">
        <v>303.97000000000003</v>
      </c>
      <c r="D208" s="63">
        <v>291.20999999999998</v>
      </c>
      <c r="E208" s="63">
        <v>426.08</v>
      </c>
      <c r="G208" s="64">
        <v>15.74</v>
      </c>
      <c r="H208" s="63">
        <v>300.08</v>
      </c>
      <c r="I208" s="63">
        <v>289.86</v>
      </c>
      <c r="J208" s="63">
        <v>426.07</v>
      </c>
    </row>
    <row r="209" spans="2:10" x14ac:dyDescent="0.25">
      <c r="B209" s="64">
        <v>15.84</v>
      </c>
      <c r="C209" s="63">
        <v>303.83</v>
      </c>
      <c r="D209" s="63">
        <v>291.10000000000002</v>
      </c>
      <c r="E209" s="63">
        <v>425.87</v>
      </c>
      <c r="G209" s="64">
        <v>15.84</v>
      </c>
      <c r="H209" s="63">
        <v>299.89</v>
      </c>
      <c r="I209" s="63">
        <v>289.72000000000003</v>
      </c>
      <c r="J209" s="63">
        <v>425.87</v>
      </c>
    </row>
    <row r="210" spans="2:10" x14ac:dyDescent="0.25">
      <c r="B210" s="64">
        <v>15.94</v>
      </c>
      <c r="C210" s="63">
        <v>303.69</v>
      </c>
      <c r="D210" s="63">
        <v>290.99</v>
      </c>
      <c r="E210" s="63">
        <v>425.66</v>
      </c>
      <c r="G210" s="64">
        <v>15.94</v>
      </c>
      <c r="H210" s="63">
        <v>299.7</v>
      </c>
      <c r="I210" s="63">
        <v>289.57</v>
      </c>
      <c r="J210" s="63">
        <v>425.67</v>
      </c>
    </row>
    <row r="211" spans="2:10" x14ac:dyDescent="0.25">
      <c r="B211" s="64">
        <v>16</v>
      </c>
      <c r="C211" s="63">
        <v>303.61</v>
      </c>
      <c r="D211" s="63">
        <v>290.92</v>
      </c>
      <c r="E211" s="63">
        <v>425.53</v>
      </c>
      <c r="G211" s="64">
        <v>16</v>
      </c>
      <c r="H211" s="63">
        <v>299.58</v>
      </c>
      <c r="I211" s="63">
        <v>289.48</v>
      </c>
      <c r="J211" s="63">
        <v>425.56</v>
      </c>
    </row>
    <row r="212" spans="2:10" x14ac:dyDescent="0.25">
      <c r="B212" s="64">
        <v>16.010000000000002</v>
      </c>
      <c r="C212" s="63">
        <v>303.58999999999997</v>
      </c>
      <c r="D212" s="63">
        <v>290.91000000000003</v>
      </c>
      <c r="E212" s="63">
        <v>425.51</v>
      </c>
      <c r="G212" s="64">
        <v>16.010000000000002</v>
      </c>
      <c r="H212" s="63">
        <v>299.56</v>
      </c>
      <c r="I212" s="63">
        <v>289.47000000000003</v>
      </c>
      <c r="J212" s="63">
        <v>425.54</v>
      </c>
    </row>
    <row r="213" spans="2:10" x14ac:dyDescent="0.25">
      <c r="B213" s="64">
        <v>16.02</v>
      </c>
      <c r="C213" s="63">
        <v>303.58</v>
      </c>
      <c r="D213" s="63">
        <v>290.89999999999998</v>
      </c>
      <c r="E213" s="63">
        <v>425.49</v>
      </c>
      <c r="G213" s="64">
        <v>16.02</v>
      </c>
      <c r="H213" s="63">
        <v>299.54000000000002</v>
      </c>
      <c r="I213" s="63">
        <v>289.45</v>
      </c>
      <c r="J213" s="63">
        <v>425.52</v>
      </c>
    </row>
    <row r="214" spans="2:10" x14ac:dyDescent="0.25">
      <c r="B214" s="64">
        <v>16.05</v>
      </c>
      <c r="C214" s="63">
        <v>303.54000000000002</v>
      </c>
      <c r="D214" s="63">
        <v>290.86</v>
      </c>
      <c r="E214" s="63">
        <v>425.42</v>
      </c>
      <c r="G214" s="64">
        <v>16.05</v>
      </c>
      <c r="H214" s="63">
        <v>299.49</v>
      </c>
      <c r="I214" s="63">
        <v>289.41000000000003</v>
      </c>
      <c r="J214" s="63">
        <v>425.46</v>
      </c>
    </row>
    <row r="215" spans="2:10" x14ac:dyDescent="0.25">
      <c r="B215" s="64">
        <v>16.14</v>
      </c>
      <c r="C215" s="63">
        <v>303.42</v>
      </c>
      <c r="D215" s="63">
        <v>290.76</v>
      </c>
      <c r="E215" s="63">
        <v>425.23</v>
      </c>
      <c r="G215" s="64">
        <v>16.14</v>
      </c>
      <c r="H215" s="63">
        <v>299.32</v>
      </c>
      <c r="I215" s="63">
        <v>289.27999999999997</v>
      </c>
      <c r="J215" s="63">
        <v>425.28</v>
      </c>
    </row>
    <row r="216" spans="2:10" x14ac:dyDescent="0.25">
      <c r="B216" s="64">
        <v>16.239999999999998</v>
      </c>
      <c r="C216" s="63">
        <v>303.27999999999997</v>
      </c>
      <c r="D216" s="63">
        <v>290.64</v>
      </c>
      <c r="E216" s="63">
        <v>425.02</v>
      </c>
      <c r="G216" s="64">
        <v>16.239999999999998</v>
      </c>
      <c r="H216" s="63">
        <v>299.12</v>
      </c>
      <c r="I216" s="63">
        <v>289.13</v>
      </c>
      <c r="J216" s="63">
        <v>425.09</v>
      </c>
    </row>
    <row r="217" spans="2:10" x14ac:dyDescent="0.25">
      <c r="B217" s="64">
        <v>16.34</v>
      </c>
      <c r="C217" s="63">
        <v>303.14999999999998</v>
      </c>
      <c r="D217" s="63">
        <v>290.52999999999997</v>
      </c>
      <c r="E217" s="63">
        <v>424.81</v>
      </c>
      <c r="G217" s="64">
        <v>16.34</v>
      </c>
      <c r="H217" s="63">
        <v>298.93</v>
      </c>
      <c r="I217" s="63">
        <v>288.98</v>
      </c>
      <c r="J217" s="63">
        <v>424.89</v>
      </c>
    </row>
    <row r="218" spans="2:10" x14ac:dyDescent="0.25">
      <c r="B218" s="64">
        <v>16.440000000000001</v>
      </c>
      <c r="C218" s="63">
        <v>303.01</v>
      </c>
      <c r="D218" s="63">
        <v>290.42</v>
      </c>
      <c r="E218" s="63">
        <v>424.6</v>
      </c>
      <c r="G218" s="64">
        <v>16.440000000000001</v>
      </c>
      <c r="H218" s="63">
        <v>298.74</v>
      </c>
      <c r="I218" s="63">
        <v>288.83</v>
      </c>
      <c r="J218" s="63">
        <v>424.7</v>
      </c>
    </row>
    <row r="219" spans="2:10" x14ac:dyDescent="0.25">
      <c r="B219" s="64">
        <v>16.54</v>
      </c>
      <c r="C219" s="63">
        <v>302.87</v>
      </c>
      <c r="D219" s="63">
        <v>290.3</v>
      </c>
      <c r="E219" s="63">
        <v>424.38</v>
      </c>
      <c r="G219" s="64">
        <v>16.54</v>
      </c>
      <c r="H219" s="63">
        <v>298.55</v>
      </c>
      <c r="I219" s="63">
        <v>288.69</v>
      </c>
      <c r="J219" s="63">
        <v>424.5</v>
      </c>
    </row>
    <row r="220" spans="2:10" x14ac:dyDescent="0.25">
      <c r="B220" s="64">
        <v>16.64</v>
      </c>
      <c r="C220" s="63">
        <v>302.73</v>
      </c>
      <c r="D220" s="63">
        <v>290.19</v>
      </c>
      <c r="E220" s="63">
        <v>424.17</v>
      </c>
      <c r="G220" s="64">
        <v>16.64</v>
      </c>
      <c r="H220" s="63">
        <v>298.36</v>
      </c>
      <c r="I220" s="63">
        <v>288.54000000000002</v>
      </c>
      <c r="J220" s="63">
        <v>424.3</v>
      </c>
    </row>
    <row r="221" spans="2:10" x14ac:dyDescent="0.25">
      <c r="B221" s="64">
        <v>16.739999999999998</v>
      </c>
      <c r="C221" s="63">
        <v>302.60000000000002</v>
      </c>
      <c r="D221" s="63">
        <v>290.07</v>
      </c>
      <c r="E221" s="63">
        <v>423.96</v>
      </c>
      <c r="G221" s="64">
        <v>16.739999999999998</v>
      </c>
      <c r="H221" s="63">
        <v>298.17</v>
      </c>
      <c r="I221" s="63">
        <v>288.39</v>
      </c>
      <c r="J221" s="63">
        <v>424.11</v>
      </c>
    </row>
    <row r="222" spans="2:10" x14ac:dyDescent="0.25">
      <c r="B222" s="64">
        <v>16.84</v>
      </c>
      <c r="C222" s="63">
        <v>302.45999999999998</v>
      </c>
      <c r="D222" s="63">
        <v>289.95</v>
      </c>
      <c r="E222" s="63">
        <v>423.75</v>
      </c>
      <c r="G222" s="64">
        <v>16.84</v>
      </c>
      <c r="H222" s="63">
        <v>297.98</v>
      </c>
      <c r="I222" s="63">
        <v>288.24</v>
      </c>
      <c r="J222" s="63">
        <v>423.91</v>
      </c>
    </row>
    <row r="223" spans="2:10" x14ac:dyDescent="0.25">
      <c r="B223" s="64">
        <v>16.940000000000001</v>
      </c>
      <c r="C223" s="63">
        <v>302.32</v>
      </c>
      <c r="D223" s="63">
        <v>289.83999999999997</v>
      </c>
      <c r="E223" s="63">
        <v>423.54</v>
      </c>
      <c r="G223" s="64">
        <v>16.940000000000001</v>
      </c>
      <c r="H223" s="63">
        <v>297.8</v>
      </c>
      <c r="I223" s="63">
        <v>288.10000000000002</v>
      </c>
      <c r="J223" s="63">
        <v>423.72</v>
      </c>
    </row>
    <row r="224" spans="2:10" x14ac:dyDescent="0.25">
      <c r="B224" s="64">
        <v>17</v>
      </c>
      <c r="C224" s="63">
        <v>302.24</v>
      </c>
      <c r="D224" s="63">
        <v>289.77</v>
      </c>
      <c r="E224" s="63">
        <v>423.42</v>
      </c>
      <c r="G224" s="64">
        <v>17</v>
      </c>
      <c r="H224" s="63">
        <v>297.68</v>
      </c>
      <c r="I224" s="63">
        <v>288.01</v>
      </c>
      <c r="J224" s="63">
        <v>423.6</v>
      </c>
    </row>
    <row r="225" spans="2:10" x14ac:dyDescent="0.25">
      <c r="B225" s="64">
        <v>17.010000000000002</v>
      </c>
      <c r="C225" s="63">
        <v>302.23</v>
      </c>
      <c r="D225" s="63">
        <v>289.76</v>
      </c>
      <c r="E225" s="63">
        <v>423.39</v>
      </c>
      <c r="G225" s="64">
        <v>17.010000000000002</v>
      </c>
      <c r="H225" s="63">
        <v>297.66000000000003</v>
      </c>
      <c r="I225" s="63">
        <v>287.99</v>
      </c>
      <c r="J225" s="63">
        <v>423.58</v>
      </c>
    </row>
    <row r="226" spans="2:10" x14ac:dyDescent="0.25">
      <c r="B226" s="64">
        <v>17.02</v>
      </c>
      <c r="C226" s="63">
        <v>302.20999999999998</v>
      </c>
      <c r="D226" s="63">
        <v>289.75</v>
      </c>
      <c r="E226" s="63">
        <v>423.37</v>
      </c>
      <c r="G226" s="64">
        <v>17.02</v>
      </c>
      <c r="H226" s="63">
        <v>297.64999999999998</v>
      </c>
      <c r="I226" s="63">
        <v>287.98</v>
      </c>
      <c r="J226" s="63">
        <v>423.56</v>
      </c>
    </row>
    <row r="227" spans="2:10" x14ac:dyDescent="0.25">
      <c r="B227" s="64">
        <v>17.05</v>
      </c>
      <c r="C227" s="63">
        <v>302.17</v>
      </c>
      <c r="D227" s="63">
        <v>289.70999999999998</v>
      </c>
      <c r="E227" s="63">
        <v>423.31</v>
      </c>
      <c r="G227" s="64">
        <v>17.05</v>
      </c>
      <c r="H227" s="63">
        <v>297.58999999999997</v>
      </c>
      <c r="I227" s="63">
        <v>287.93</v>
      </c>
      <c r="J227" s="63">
        <v>423.5</v>
      </c>
    </row>
    <row r="228" spans="2:10" x14ac:dyDescent="0.25">
      <c r="B228" s="64">
        <v>17.14</v>
      </c>
      <c r="C228" s="63">
        <v>302.05</v>
      </c>
      <c r="D228" s="63">
        <v>289.61</v>
      </c>
      <c r="E228" s="63">
        <v>423.12</v>
      </c>
      <c r="G228" s="64">
        <v>17.14</v>
      </c>
      <c r="H228" s="63">
        <v>297.42</v>
      </c>
      <c r="I228" s="63">
        <v>287.8</v>
      </c>
      <c r="J228" s="63">
        <v>423.33</v>
      </c>
    </row>
    <row r="229" spans="2:10" x14ac:dyDescent="0.25">
      <c r="B229" s="64">
        <v>17.239999999999998</v>
      </c>
      <c r="C229" s="63">
        <v>301.91000000000003</v>
      </c>
      <c r="D229" s="63">
        <v>289.49</v>
      </c>
      <c r="E229" s="63">
        <v>422.91</v>
      </c>
      <c r="G229" s="64">
        <v>17.239999999999998</v>
      </c>
      <c r="H229" s="63">
        <v>297.23</v>
      </c>
      <c r="I229" s="63">
        <v>287.64999999999998</v>
      </c>
      <c r="J229" s="63">
        <v>423.13</v>
      </c>
    </row>
    <row r="230" spans="2:10" x14ac:dyDescent="0.25">
      <c r="B230" s="64">
        <v>17.34</v>
      </c>
      <c r="C230" s="63">
        <v>301.77</v>
      </c>
      <c r="D230" s="63">
        <v>289.38</v>
      </c>
      <c r="E230" s="63">
        <v>422.7</v>
      </c>
      <c r="G230" s="64">
        <v>17.34</v>
      </c>
      <c r="H230" s="63">
        <v>297.04000000000002</v>
      </c>
      <c r="I230" s="63">
        <v>287.51</v>
      </c>
      <c r="J230" s="63">
        <v>422.93</v>
      </c>
    </row>
    <row r="231" spans="2:10" x14ac:dyDescent="0.25">
      <c r="B231" s="64">
        <v>17.440000000000001</v>
      </c>
      <c r="C231" s="63">
        <v>301.63</v>
      </c>
      <c r="D231" s="63">
        <v>289.26</v>
      </c>
      <c r="E231" s="63">
        <v>422.49</v>
      </c>
      <c r="G231" s="64">
        <v>17.440000000000001</v>
      </c>
      <c r="H231" s="63">
        <v>296.86</v>
      </c>
      <c r="I231" s="63">
        <v>287.36</v>
      </c>
      <c r="J231" s="63">
        <v>422.74</v>
      </c>
    </row>
    <row r="232" spans="2:10" x14ac:dyDescent="0.25">
      <c r="B232" s="64">
        <v>17.54</v>
      </c>
      <c r="C232" s="63">
        <v>301.49</v>
      </c>
      <c r="D232" s="63">
        <v>289.14</v>
      </c>
      <c r="E232" s="63">
        <v>422.28</v>
      </c>
      <c r="G232" s="64">
        <v>17.54</v>
      </c>
      <c r="H232" s="63">
        <v>296.67</v>
      </c>
      <c r="I232" s="63">
        <v>287.20999999999998</v>
      </c>
      <c r="J232" s="63">
        <v>422.54</v>
      </c>
    </row>
    <row r="233" spans="2:10" x14ac:dyDescent="0.25">
      <c r="B233" s="64">
        <v>17.64</v>
      </c>
      <c r="C233" s="63">
        <v>301.35000000000002</v>
      </c>
      <c r="D233" s="63">
        <v>289.02999999999997</v>
      </c>
      <c r="E233" s="63">
        <v>422.08</v>
      </c>
      <c r="G233" s="64">
        <v>17.64</v>
      </c>
      <c r="H233" s="63">
        <v>296.48</v>
      </c>
      <c r="I233" s="63">
        <v>287.06</v>
      </c>
      <c r="J233" s="63">
        <v>422.35</v>
      </c>
    </row>
    <row r="234" spans="2:10" x14ac:dyDescent="0.25">
      <c r="B234" s="64">
        <v>17.739999999999998</v>
      </c>
      <c r="C234" s="63">
        <v>301.20999999999998</v>
      </c>
      <c r="D234" s="63">
        <v>288.91000000000003</v>
      </c>
      <c r="E234" s="63">
        <v>421.87</v>
      </c>
      <c r="G234" s="64">
        <v>17.739999999999998</v>
      </c>
      <c r="H234" s="63">
        <v>296.3</v>
      </c>
      <c r="I234" s="63">
        <v>286.92</v>
      </c>
      <c r="J234" s="63">
        <v>422.15</v>
      </c>
    </row>
    <row r="235" spans="2:10" x14ac:dyDescent="0.25">
      <c r="B235" s="64">
        <v>17.84</v>
      </c>
      <c r="C235" s="63">
        <v>301.07</v>
      </c>
      <c r="D235" s="63">
        <v>288.79000000000002</v>
      </c>
      <c r="E235" s="63">
        <v>421.66</v>
      </c>
      <c r="G235" s="64">
        <v>17.84</v>
      </c>
      <c r="H235" s="63">
        <v>296.11</v>
      </c>
      <c r="I235" s="63">
        <v>286.77</v>
      </c>
      <c r="J235" s="63">
        <v>421.96</v>
      </c>
    </row>
    <row r="236" spans="2:10" x14ac:dyDescent="0.25">
      <c r="B236" s="64">
        <v>17.940000000000001</v>
      </c>
      <c r="C236" s="63">
        <v>300.93</v>
      </c>
      <c r="D236" s="63">
        <v>288.68</v>
      </c>
      <c r="E236" s="63">
        <v>421.45</v>
      </c>
      <c r="G236" s="64">
        <v>17.940000000000001</v>
      </c>
      <c r="H236" s="63">
        <v>295.92</v>
      </c>
      <c r="I236" s="63">
        <v>286.62</v>
      </c>
      <c r="J236" s="63">
        <v>421.76</v>
      </c>
    </row>
    <row r="237" spans="2:10" x14ac:dyDescent="0.25">
      <c r="B237" s="64">
        <v>18</v>
      </c>
      <c r="C237" s="63">
        <v>300.85000000000002</v>
      </c>
      <c r="D237" s="63">
        <v>288.60000000000002</v>
      </c>
      <c r="E237" s="63">
        <v>421.33</v>
      </c>
      <c r="G237" s="64">
        <v>18</v>
      </c>
      <c r="H237" s="63">
        <v>295.81</v>
      </c>
      <c r="I237" s="63">
        <v>286.52999999999997</v>
      </c>
      <c r="J237" s="63">
        <v>421.64</v>
      </c>
    </row>
    <row r="238" spans="2:10" x14ac:dyDescent="0.25">
      <c r="B238" s="64">
        <v>18.010000000000002</v>
      </c>
      <c r="C238" s="63">
        <v>300.83999999999997</v>
      </c>
      <c r="D238" s="63">
        <v>288.58999999999997</v>
      </c>
      <c r="E238" s="63">
        <v>421.3</v>
      </c>
      <c r="G238" s="64">
        <v>18.010000000000002</v>
      </c>
      <c r="H238" s="63">
        <v>295.79000000000002</v>
      </c>
      <c r="I238" s="63">
        <v>286.52</v>
      </c>
      <c r="J238" s="63">
        <v>421.62</v>
      </c>
    </row>
    <row r="239" spans="2:10" x14ac:dyDescent="0.25">
      <c r="B239" s="64">
        <v>18.02</v>
      </c>
      <c r="C239" s="63">
        <v>300.82</v>
      </c>
      <c r="D239" s="63">
        <v>288.58</v>
      </c>
      <c r="E239" s="63">
        <v>421.28</v>
      </c>
      <c r="G239" s="64">
        <v>18.02</v>
      </c>
      <c r="H239" s="63">
        <v>295.77</v>
      </c>
      <c r="I239" s="63">
        <v>286.5</v>
      </c>
      <c r="J239" s="63">
        <v>421.61</v>
      </c>
    </row>
    <row r="240" spans="2:10" x14ac:dyDescent="0.25">
      <c r="B240" s="64">
        <v>18.05</v>
      </c>
      <c r="C240" s="63">
        <v>300.77999999999997</v>
      </c>
      <c r="D240" s="63">
        <v>288.55</v>
      </c>
      <c r="E240" s="63">
        <v>421.22</v>
      </c>
      <c r="G240" s="64">
        <v>18.05</v>
      </c>
      <c r="H240" s="63">
        <v>295.72000000000003</v>
      </c>
      <c r="I240" s="63">
        <v>286.45999999999998</v>
      </c>
      <c r="J240" s="63">
        <v>421.55</v>
      </c>
    </row>
    <row r="241" spans="2:10" x14ac:dyDescent="0.25">
      <c r="B241" s="64">
        <v>18.14</v>
      </c>
      <c r="C241" s="63">
        <v>300.66000000000003</v>
      </c>
      <c r="D241" s="63">
        <v>288.44</v>
      </c>
      <c r="E241" s="63">
        <v>421.03</v>
      </c>
      <c r="G241" s="64">
        <v>18.14</v>
      </c>
      <c r="H241" s="63">
        <v>295.55</v>
      </c>
      <c r="I241" s="63">
        <v>286.33</v>
      </c>
      <c r="J241" s="63">
        <v>421.37</v>
      </c>
    </row>
    <row r="242" spans="2:10" x14ac:dyDescent="0.25">
      <c r="B242" s="64">
        <v>18.239999999999998</v>
      </c>
      <c r="C242" s="63">
        <v>300.52</v>
      </c>
      <c r="D242" s="63">
        <v>288.32</v>
      </c>
      <c r="E242" s="63">
        <v>420.83</v>
      </c>
      <c r="G242" s="64">
        <v>18.239999999999998</v>
      </c>
      <c r="H242" s="63">
        <v>295.37</v>
      </c>
      <c r="I242" s="63">
        <v>286.18</v>
      </c>
      <c r="J242" s="63">
        <v>421.18</v>
      </c>
    </row>
    <row r="243" spans="2:10" x14ac:dyDescent="0.25">
      <c r="B243" s="64">
        <v>18.34</v>
      </c>
      <c r="C243" s="63">
        <v>300.39</v>
      </c>
      <c r="D243" s="63">
        <v>288.20999999999998</v>
      </c>
      <c r="E243" s="63">
        <v>420.62</v>
      </c>
      <c r="G243" s="64">
        <v>18.34</v>
      </c>
      <c r="H243" s="63">
        <v>295.18</v>
      </c>
      <c r="I243" s="63">
        <v>286.02999999999997</v>
      </c>
      <c r="J243" s="63">
        <v>420.98</v>
      </c>
    </row>
    <row r="244" spans="2:10" x14ac:dyDescent="0.25">
      <c r="B244" s="64">
        <v>18.440000000000001</v>
      </c>
      <c r="C244" s="63">
        <v>300.25</v>
      </c>
      <c r="D244" s="63">
        <v>288.08999999999997</v>
      </c>
      <c r="E244" s="63">
        <v>420.41</v>
      </c>
      <c r="G244" s="64">
        <v>18.440000000000001</v>
      </c>
      <c r="H244" s="63">
        <v>295</v>
      </c>
      <c r="I244" s="63">
        <v>285.88</v>
      </c>
      <c r="J244" s="63">
        <v>420.78</v>
      </c>
    </row>
    <row r="245" spans="2:10" x14ac:dyDescent="0.25">
      <c r="B245" s="64">
        <v>18.54</v>
      </c>
      <c r="C245" s="63">
        <v>300.11</v>
      </c>
      <c r="D245" s="63">
        <v>287.97000000000003</v>
      </c>
      <c r="E245" s="63">
        <v>420.2</v>
      </c>
      <c r="G245" s="64">
        <v>18.54</v>
      </c>
      <c r="H245" s="63">
        <v>294.81</v>
      </c>
      <c r="I245" s="63">
        <v>285.74</v>
      </c>
      <c r="J245" s="63">
        <v>420.59</v>
      </c>
    </row>
    <row r="246" spans="2:10" x14ac:dyDescent="0.25">
      <c r="B246" s="64">
        <v>18.64</v>
      </c>
      <c r="C246" s="63">
        <v>299.97000000000003</v>
      </c>
      <c r="D246" s="63">
        <v>287.85000000000002</v>
      </c>
      <c r="E246" s="63">
        <v>420</v>
      </c>
      <c r="G246" s="64">
        <v>18.64</v>
      </c>
      <c r="H246" s="63">
        <v>294.63</v>
      </c>
      <c r="I246" s="63">
        <v>285.58999999999997</v>
      </c>
      <c r="J246" s="63">
        <v>420.39</v>
      </c>
    </row>
    <row r="247" spans="2:10" x14ac:dyDescent="0.25">
      <c r="B247" s="64">
        <v>18.739999999999998</v>
      </c>
      <c r="C247" s="63">
        <v>299.83999999999997</v>
      </c>
      <c r="D247" s="63">
        <v>287.73</v>
      </c>
      <c r="E247" s="63">
        <v>419.79</v>
      </c>
      <c r="G247" s="64">
        <v>18.739999999999998</v>
      </c>
      <c r="H247" s="63">
        <v>294.45</v>
      </c>
      <c r="I247" s="63">
        <v>285.44</v>
      </c>
      <c r="J247" s="63">
        <v>420.2</v>
      </c>
    </row>
    <row r="248" spans="2:10" x14ac:dyDescent="0.25">
      <c r="B248" s="64">
        <v>18.84</v>
      </c>
      <c r="C248" s="63">
        <v>299.7</v>
      </c>
      <c r="D248" s="63">
        <v>287.62</v>
      </c>
      <c r="E248" s="63">
        <v>419.58</v>
      </c>
      <c r="G248" s="64">
        <v>18.84</v>
      </c>
      <c r="H248" s="63">
        <v>294.26</v>
      </c>
      <c r="I248" s="63">
        <v>285.3</v>
      </c>
      <c r="J248" s="63">
        <v>420</v>
      </c>
    </row>
    <row r="249" spans="2:10" x14ac:dyDescent="0.25">
      <c r="B249" s="64">
        <v>18.940000000000001</v>
      </c>
      <c r="C249" s="63">
        <v>299.56</v>
      </c>
      <c r="D249" s="63">
        <v>287.5</v>
      </c>
      <c r="E249" s="63">
        <v>419.38</v>
      </c>
      <c r="G249" s="64">
        <v>18.940000000000001</v>
      </c>
      <c r="H249" s="63">
        <v>294.08</v>
      </c>
      <c r="I249" s="63">
        <v>285.14999999999998</v>
      </c>
      <c r="J249" s="63">
        <v>419.81</v>
      </c>
    </row>
    <row r="250" spans="2:10" x14ac:dyDescent="0.25">
      <c r="B250" s="64">
        <v>19</v>
      </c>
      <c r="C250" s="63">
        <v>299.48</v>
      </c>
      <c r="D250" s="63">
        <v>287.43</v>
      </c>
      <c r="E250" s="63">
        <v>419.25</v>
      </c>
      <c r="G250" s="64">
        <v>19</v>
      </c>
      <c r="H250" s="63">
        <v>293.97000000000003</v>
      </c>
      <c r="I250" s="63">
        <v>285.06</v>
      </c>
      <c r="J250" s="63">
        <v>419.69</v>
      </c>
    </row>
    <row r="251" spans="2:10" x14ac:dyDescent="0.25">
      <c r="B251" s="64">
        <v>19.010000000000002</v>
      </c>
      <c r="C251" s="63">
        <v>299.45999999999998</v>
      </c>
      <c r="D251" s="63">
        <v>287.41000000000003</v>
      </c>
      <c r="E251" s="63">
        <v>419.23</v>
      </c>
      <c r="G251" s="64">
        <v>19.010000000000002</v>
      </c>
      <c r="H251" s="63">
        <v>293.95</v>
      </c>
      <c r="I251" s="63">
        <v>285.05</v>
      </c>
      <c r="J251" s="63">
        <v>419.67</v>
      </c>
    </row>
    <row r="252" spans="2:10" x14ac:dyDescent="0.25">
      <c r="B252" s="64">
        <v>19.02</v>
      </c>
      <c r="C252" s="63">
        <v>299.45</v>
      </c>
      <c r="D252" s="63">
        <v>287.39999999999998</v>
      </c>
      <c r="E252" s="63">
        <v>419.21</v>
      </c>
      <c r="G252" s="64">
        <v>19.02</v>
      </c>
      <c r="H252" s="63">
        <v>293.94</v>
      </c>
      <c r="I252" s="63">
        <v>285.02999999999997</v>
      </c>
      <c r="J252" s="63">
        <v>419.65</v>
      </c>
    </row>
    <row r="253" spans="2:10" x14ac:dyDescent="0.25">
      <c r="B253" s="64">
        <v>19.05</v>
      </c>
      <c r="C253" s="63">
        <v>299.41000000000003</v>
      </c>
      <c r="D253" s="63">
        <v>287.37</v>
      </c>
      <c r="E253" s="63">
        <v>419.15</v>
      </c>
      <c r="G253" s="64">
        <v>19.05</v>
      </c>
      <c r="H253" s="63">
        <v>293.88</v>
      </c>
      <c r="I253" s="63">
        <v>284.99</v>
      </c>
      <c r="J253" s="63">
        <v>419.59</v>
      </c>
    </row>
    <row r="254" spans="2:10" x14ac:dyDescent="0.25">
      <c r="B254" s="64">
        <v>19.14</v>
      </c>
      <c r="C254" s="63">
        <v>299.27999999999997</v>
      </c>
      <c r="D254" s="63">
        <v>287.26</v>
      </c>
      <c r="E254" s="63">
        <v>418.97</v>
      </c>
      <c r="G254" s="64">
        <v>19.14</v>
      </c>
      <c r="H254" s="63">
        <v>293.72000000000003</v>
      </c>
      <c r="I254" s="63">
        <v>284.85000000000002</v>
      </c>
      <c r="J254" s="63">
        <v>419.42</v>
      </c>
    </row>
    <row r="255" spans="2:10" x14ac:dyDescent="0.25">
      <c r="B255" s="64">
        <v>19.239999999999998</v>
      </c>
      <c r="C255" s="63">
        <v>299.14</v>
      </c>
      <c r="D255" s="63">
        <v>287.14</v>
      </c>
      <c r="E255" s="63">
        <v>418.76</v>
      </c>
      <c r="G255" s="64">
        <v>19.239999999999998</v>
      </c>
      <c r="H255" s="63">
        <v>293.54000000000002</v>
      </c>
      <c r="I255" s="63">
        <v>284.70999999999998</v>
      </c>
      <c r="J255" s="63">
        <v>419.22</v>
      </c>
    </row>
    <row r="256" spans="2:10" x14ac:dyDescent="0.25">
      <c r="B256" s="64">
        <v>19.34</v>
      </c>
      <c r="C256" s="63">
        <v>299.01</v>
      </c>
      <c r="D256" s="63">
        <v>287.02999999999997</v>
      </c>
      <c r="E256" s="63">
        <v>418.55</v>
      </c>
      <c r="G256" s="64">
        <v>19.34</v>
      </c>
      <c r="H256" s="63">
        <v>293.35000000000002</v>
      </c>
      <c r="I256" s="63">
        <v>284.56</v>
      </c>
      <c r="J256" s="63">
        <v>419.03</v>
      </c>
    </row>
    <row r="257" spans="2:10" x14ac:dyDescent="0.25">
      <c r="B257" s="64">
        <v>19.440000000000001</v>
      </c>
      <c r="C257" s="63">
        <v>298.87</v>
      </c>
      <c r="D257" s="63">
        <v>286.91000000000003</v>
      </c>
      <c r="E257" s="63">
        <v>418.35</v>
      </c>
      <c r="G257" s="64">
        <v>19.440000000000001</v>
      </c>
      <c r="H257" s="63">
        <v>293.17</v>
      </c>
      <c r="I257" s="63">
        <v>284.41000000000003</v>
      </c>
      <c r="J257" s="63">
        <v>418.83</v>
      </c>
    </row>
    <row r="258" spans="2:10" x14ac:dyDescent="0.25">
      <c r="B258" s="64">
        <v>19.54</v>
      </c>
      <c r="C258" s="63">
        <v>298.73</v>
      </c>
      <c r="D258" s="63">
        <v>286.8</v>
      </c>
      <c r="E258" s="63">
        <v>418.14</v>
      </c>
      <c r="G258" s="64">
        <v>19.54</v>
      </c>
      <c r="H258" s="63">
        <v>292.99</v>
      </c>
      <c r="I258" s="63">
        <v>284.27</v>
      </c>
      <c r="J258" s="63">
        <v>418.64</v>
      </c>
    </row>
    <row r="259" spans="2:10" x14ac:dyDescent="0.25">
      <c r="B259" s="64">
        <v>19.64</v>
      </c>
      <c r="C259" s="63">
        <v>298.58999999999997</v>
      </c>
      <c r="D259" s="63">
        <v>286.69</v>
      </c>
      <c r="E259" s="63">
        <v>417.94</v>
      </c>
      <c r="G259" s="64">
        <v>19.64</v>
      </c>
      <c r="H259" s="63">
        <v>292.81</v>
      </c>
      <c r="I259" s="63">
        <v>284.12</v>
      </c>
      <c r="J259" s="63">
        <v>418.44</v>
      </c>
    </row>
    <row r="260" spans="2:10" x14ac:dyDescent="0.25">
      <c r="B260" s="64">
        <v>19.739999999999998</v>
      </c>
      <c r="C260" s="63">
        <v>298.45</v>
      </c>
      <c r="D260" s="63">
        <v>286.57</v>
      </c>
      <c r="E260" s="63">
        <v>417.73</v>
      </c>
      <c r="G260" s="64">
        <v>19.739999999999998</v>
      </c>
      <c r="H260" s="63">
        <v>292.63</v>
      </c>
      <c r="I260" s="63">
        <v>283.98</v>
      </c>
      <c r="J260" s="63">
        <v>418.25</v>
      </c>
    </row>
    <row r="261" spans="2:10" x14ac:dyDescent="0.25">
      <c r="B261" s="64">
        <v>19.84</v>
      </c>
      <c r="C261" s="63">
        <v>298.31</v>
      </c>
      <c r="D261" s="63">
        <v>286.45999999999998</v>
      </c>
      <c r="E261" s="63">
        <v>417.53</v>
      </c>
      <c r="G261" s="64">
        <v>19.84</v>
      </c>
      <c r="H261" s="63">
        <v>292.45</v>
      </c>
      <c r="I261" s="63">
        <v>283.83</v>
      </c>
      <c r="J261" s="63">
        <v>418.05</v>
      </c>
    </row>
    <row r="262" spans="2:10" x14ac:dyDescent="0.25">
      <c r="B262" s="64">
        <v>19.940000000000001</v>
      </c>
      <c r="C262" s="63">
        <v>298.17</v>
      </c>
      <c r="D262" s="63">
        <v>286.33999999999997</v>
      </c>
      <c r="E262" s="63">
        <v>417.32</v>
      </c>
      <c r="G262" s="64">
        <v>19.940000000000001</v>
      </c>
      <c r="H262" s="63">
        <v>292.27</v>
      </c>
      <c r="I262" s="63">
        <v>283.68</v>
      </c>
      <c r="J262" s="63">
        <v>417.86</v>
      </c>
    </row>
    <row r="263" spans="2:10" x14ac:dyDescent="0.25">
      <c r="B263" s="64">
        <v>20</v>
      </c>
      <c r="C263" s="63">
        <v>298.08999999999997</v>
      </c>
      <c r="D263" s="63">
        <v>286.27</v>
      </c>
      <c r="E263" s="63">
        <v>417.2</v>
      </c>
      <c r="G263" s="64">
        <v>20</v>
      </c>
      <c r="H263" s="63">
        <v>292.17</v>
      </c>
      <c r="I263" s="63">
        <v>283.60000000000002</v>
      </c>
      <c r="J263" s="63">
        <v>417.74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6199-91B8-4CDD-81D8-6A9E1BC39F0C}">
  <dimension ref="A1"/>
  <sheetViews>
    <sheetView workbookViewId="0">
      <selection activeCell="X27" sqref="X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D6D6-B237-4F05-8CCF-7622A5AB8DAB}">
  <dimension ref="B2:P21"/>
  <sheetViews>
    <sheetView workbookViewId="0">
      <selection activeCell="P22" sqref="P22"/>
    </sheetView>
  </sheetViews>
  <sheetFormatPr defaultRowHeight="15" x14ac:dyDescent="0.25"/>
  <sheetData>
    <row r="2" spans="2:16" x14ac:dyDescent="0.25">
      <c r="B2" s="6" t="s">
        <v>0</v>
      </c>
      <c r="C2" s="7"/>
      <c r="D2" s="7"/>
      <c r="E2" s="8">
        <v>1529</v>
      </c>
      <c r="H2" s="1" t="s">
        <v>5</v>
      </c>
      <c r="I2" s="1"/>
      <c r="J2" s="1"/>
      <c r="K2" s="1"/>
      <c r="L2" s="1">
        <v>77754.418000000005</v>
      </c>
    </row>
    <row r="3" spans="2:16" x14ac:dyDescent="0.25">
      <c r="B3" s="9" t="s">
        <v>1</v>
      </c>
      <c r="C3" s="10"/>
      <c r="D3" s="10"/>
      <c r="E3" s="11">
        <v>41.67</v>
      </c>
    </row>
    <row r="4" spans="2:16" x14ac:dyDescent="0.25">
      <c r="B4" s="9" t="s">
        <v>2</v>
      </c>
      <c r="C4" s="10"/>
      <c r="D4" s="10"/>
      <c r="E4" s="11">
        <v>0.63200000000000001</v>
      </c>
      <c r="H4" s="2" t="s">
        <v>8</v>
      </c>
      <c r="I4" s="2"/>
      <c r="J4" s="2"/>
      <c r="K4" s="2"/>
      <c r="L4" s="2">
        <f>0.5*E2*E4*E3^2</f>
        <v>838960.60647960007</v>
      </c>
    </row>
    <row r="5" spans="2:16" x14ac:dyDescent="0.25">
      <c r="B5" s="9" t="s">
        <v>3</v>
      </c>
      <c r="C5" s="10"/>
      <c r="D5" s="10"/>
      <c r="E5" s="11">
        <v>0.9</v>
      </c>
    </row>
    <row r="6" spans="2:16" x14ac:dyDescent="0.25">
      <c r="B6" s="9" t="s">
        <v>4</v>
      </c>
      <c r="C6" s="10"/>
      <c r="D6" s="10"/>
      <c r="E6" s="11">
        <v>6.06</v>
      </c>
      <c r="H6" s="3" t="s">
        <v>9</v>
      </c>
      <c r="I6" s="3"/>
      <c r="J6" s="3"/>
      <c r="K6" s="3"/>
      <c r="L6" s="3">
        <f>(L4/2)*E5</f>
        <v>377532.27291582007</v>
      </c>
    </row>
    <row r="7" spans="2:16" x14ac:dyDescent="0.25">
      <c r="B7" s="9" t="s">
        <v>6</v>
      </c>
      <c r="C7" s="10"/>
      <c r="D7" s="10"/>
      <c r="E7" s="11">
        <v>137.77000000000001</v>
      </c>
    </row>
    <row r="8" spans="2:16" x14ac:dyDescent="0.25">
      <c r="B8" s="12" t="s">
        <v>7</v>
      </c>
      <c r="C8" s="13"/>
      <c r="D8" s="13"/>
      <c r="E8" s="14">
        <v>88.74</v>
      </c>
      <c r="H8" s="4" t="s">
        <v>10</v>
      </c>
      <c r="I8" s="4"/>
      <c r="J8" s="4"/>
      <c r="K8" s="4"/>
      <c r="L8" s="4">
        <f>L6/E6</f>
        <v>62299.054936603978</v>
      </c>
      <c r="N8" s="35"/>
      <c r="O8" s="35"/>
      <c r="P8" s="35"/>
    </row>
    <row r="9" spans="2:16" ht="15.75" thickBot="1" x14ac:dyDescent="0.3"/>
    <row r="10" spans="2:16" ht="15.75" thickBot="1" x14ac:dyDescent="0.3">
      <c r="H10" s="5" t="s">
        <v>12</v>
      </c>
      <c r="I10" s="5"/>
      <c r="J10" s="5"/>
      <c r="K10" s="5"/>
      <c r="L10" s="5">
        <f>L8*2</f>
        <v>124598.10987320796</v>
      </c>
      <c r="N10" s="25" t="s">
        <v>11</v>
      </c>
      <c r="O10" s="26"/>
      <c r="P10" s="27">
        <f>L10/(L2*10^-6)</f>
        <v>1602456.9802992796</v>
      </c>
    </row>
    <row r="12" spans="2:16" ht="15.75" thickBot="1" x14ac:dyDescent="0.3"/>
    <row r="13" spans="2:16" x14ac:dyDescent="0.25">
      <c r="B13" s="28" t="s">
        <v>13</v>
      </c>
      <c r="C13" s="29" t="s">
        <v>15</v>
      </c>
      <c r="D13" s="34"/>
      <c r="E13" s="34"/>
      <c r="F13" s="34"/>
      <c r="G13" s="34"/>
      <c r="N13" s="15">
        <v>0</v>
      </c>
      <c r="O13" s="16"/>
      <c r="P13" s="17">
        <f>VALUE(P10)</f>
        <v>1602456.9802992796</v>
      </c>
    </row>
    <row r="14" spans="2:16" x14ac:dyDescent="0.25">
      <c r="B14" s="30">
        <v>0</v>
      </c>
      <c r="C14" s="31" cm="1">
        <f t="array" ref="C14:C21">P18*time+P10</f>
        <v>1602456.9802992796</v>
      </c>
      <c r="D14" s="34"/>
      <c r="E14" s="34"/>
      <c r="F14" s="34"/>
      <c r="G14" s="34"/>
      <c r="N14" s="18">
        <v>6.06</v>
      </c>
      <c r="O14" s="19"/>
      <c r="P14" s="20">
        <v>0</v>
      </c>
    </row>
    <row r="15" spans="2:16" x14ac:dyDescent="0.25">
      <c r="B15" s="30">
        <v>1</v>
      </c>
      <c r="C15" s="31">
        <v>1338025.1353654051</v>
      </c>
      <c r="D15" s="34"/>
      <c r="E15" s="34"/>
      <c r="F15" s="34"/>
      <c r="G15" s="34"/>
      <c r="N15" s="18"/>
      <c r="O15" s="21"/>
      <c r="P15" s="20"/>
    </row>
    <row r="16" spans="2:16" x14ac:dyDescent="0.25">
      <c r="B16" s="30">
        <v>2</v>
      </c>
      <c r="C16" s="31">
        <v>1073593.2904315304</v>
      </c>
      <c r="D16" s="34"/>
      <c r="E16" s="34"/>
      <c r="F16" s="34"/>
      <c r="G16" s="34"/>
      <c r="N16" s="18"/>
      <c r="O16" s="21"/>
      <c r="P16" s="20"/>
    </row>
    <row r="17" spans="2:16" x14ac:dyDescent="0.25">
      <c r="B17" s="30">
        <v>3</v>
      </c>
      <c r="C17" s="31">
        <v>809161.44549765589</v>
      </c>
      <c r="D17" s="34"/>
      <c r="E17" s="34"/>
      <c r="F17" s="34"/>
      <c r="G17" s="34"/>
      <c r="N17" s="18"/>
      <c r="O17" s="21"/>
      <c r="P17" s="20"/>
    </row>
    <row r="18" spans="2:16" x14ac:dyDescent="0.25">
      <c r="B18" s="30">
        <v>4</v>
      </c>
      <c r="C18" s="31">
        <v>544729.60056378134</v>
      </c>
      <c r="D18" s="34"/>
      <c r="E18" s="34"/>
      <c r="F18" s="34"/>
      <c r="G18" s="34"/>
      <c r="N18" s="22" t="s">
        <v>14</v>
      </c>
      <c r="O18" s="23"/>
      <c r="P18" s="24">
        <f>SLOPE(P13:P14,N13:N14)</f>
        <v>-264431.84493387456</v>
      </c>
    </row>
    <row r="19" spans="2:16" x14ac:dyDescent="0.25">
      <c r="B19" s="30">
        <v>5</v>
      </c>
      <c r="C19" s="31">
        <v>280297.7556299069</v>
      </c>
      <c r="D19" s="34"/>
      <c r="E19" s="34"/>
      <c r="F19" s="34"/>
      <c r="G19" s="34"/>
      <c r="N19" s="34"/>
      <c r="O19" s="34"/>
      <c r="P19" s="34"/>
    </row>
    <row r="20" spans="2:16" x14ac:dyDescent="0.25">
      <c r="B20" s="30">
        <v>6</v>
      </c>
      <c r="C20" s="31">
        <v>15865.910696032224</v>
      </c>
      <c r="D20" s="34"/>
      <c r="E20" s="34"/>
      <c r="F20" s="34"/>
      <c r="G20" s="34"/>
    </row>
    <row r="21" spans="2:16" ht="15.75" thickBot="1" x14ac:dyDescent="0.3">
      <c r="B21" s="32">
        <v>6.06</v>
      </c>
      <c r="C21" s="33">
        <v>0</v>
      </c>
      <c r="D21" s="34"/>
      <c r="E21" s="34"/>
      <c r="F21" s="34"/>
      <c r="G21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11AC-3A8E-4BFB-8497-A46DA50FBB2A}">
  <dimension ref="B2:L18"/>
  <sheetViews>
    <sheetView workbookViewId="0">
      <selection activeCell="N10" sqref="N10"/>
    </sheetView>
  </sheetViews>
  <sheetFormatPr defaultRowHeight="15" x14ac:dyDescent="0.25"/>
  <sheetData>
    <row r="2" spans="2:12" x14ac:dyDescent="0.25">
      <c r="B2" s="62" t="s">
        <v>17</v>
      </c>
      <c r="C2" s="52"/>
      <c r="D2" s="52"/>
      <c r="E2" s="52"/>
      <c r="F2" s="53"/>
      <c r="H2" s="66" t="s">
        <v>31</v>
      </c>
      <c r="I2" s="67"/>
      <c r="J2" s="67"/>
      <c r="K2" s="67"/>
      <c r="L2" s="68"/>
    </row>
    <row r="3" spans="2:12" x14ac:dyDescent="0.25">
      <c r="B3" s="54" t="s">
        <v>18</v>
      </c>
      <c r="C3" s="55"/>
      <c r="D3" s="55"/>
      <c r="E3" s="55" t="s">
        <v>22</v>
      </c>
      <c r="F3" s="56"/>
      <c r="H3" s="69" t="s">
        <v>18</v>
      </c>
      <c r="I3" s="70"/>
      <c r="J3" s="70"/>
      <c r="K3" s="70" t="s">
        <v>38</v>
      </c>
      <c r="L3" s="71"/>
    </row>
    <row r="4" spans="2:12" x14ac:dyDescent="0.25">
      <c r="B4" s="54" t="s">
        <v>19</v>
      </c>
      <c r="C4" s="55"/>
      <c r="D4" s="55"/>
      <c r="E4" s="55" t="s">
        <v>23</v>
      </c>
      <c r="F4" s="56"/>
      <c r="H4" s="69" t="s">
        <v>32</v>
      </c>
      <c r="I4" s="70"/>
      <c r="J4" s="70"/>
      <c r="K4" s="70" t="s">
        <v>37</v>
      </c>
      <c r="L4" s="71"/>
    </row>
    <row r="5" spans="2:12" x14ac:dyDescent="0.25">
      <c r="B5" s="54" t="s">
        <v>20</v>
      </c>
      <c r="C5" s="55"/>
      <c r="D5" s="55"/>
      <c r="E5" s="55" t="s">
        <v>24</v>
      </c>
      <c r="F5" s="56"/>
      <c r="H5" s="69" t="s">
        <v>33</v>
      </c>
      <c r="I5" s="70"/>
      <c r="J5" s="70"/>
      <c r="K5" s="70" t="s">
        <v>36</v>
      </c>
      <c r="L5" s="71"/>
    </row>
    <row r="6" spans="2:12" x14ac:dyDescent="0.25">
      <c r="B6" s="57" t="s">
        <v>21</v>
      </c>
      <c r="C6" s="58"/>
      <c r="D6" s="58"/>
      <c r="E6" s="58">
        <v>0.7</v>
      </c>
      <c r="F6" s="59"/>
      <c r="H6" s="72" t="s">
        <v>34</v>
      </c>
      <c r="I6" s="73"/>
      <c r="J6" s="73"/>
      <c r="K6" s="73" t="s">
        <v>35</v>
      </c>
      <c r="L6" s="74"/>
    </row>
    <row r="7" spans="2:12" x14ac:dyDescent="0.25">
      <c r="H7" s="76" t="s">
        <v>86</v>
      </c>
      <c r="I7" s="76"/>
      <c r="J7" s="76"/>
      <c r="K7" s="77">
        <v>0.70699999999999996</v>
      </c>
      <c r="L7" s="76"/>
    </row>
    <row r="8" spans="2:12" x14ac:dyDescent="0.25">
      <c r="B8" s="61" t="s">
        <v>16</v>
      </c>
      <c r="C8" s="44"/>
      <c r="D8" s="44"/>
      <c r="E8" s="44"/>
      <c r="F8" s="45"/>
    </row>
    <row r="9" spans="2:12" x14ac:dyDescent="0.25">
      <c r="B9" s="46" t="s">
        <v>18</v>
      </c>
      <c r="C9" s="47"/>
      <c r="D9" s="47"/>
      <c r="E9" s="47" t="s">
        <v>25</v>
      </c>
      <c r="F9" s="48"/>
    </row>
    <row r="10" spans="2:12" x14ac:dyDescent="0.25">
      <c r="B10" s="46" t="s">
        <v>19</v>
      </c>
      <c r="C10" s="47"/>
      <c r="D10" s="47"/>
      <c r="E10" s="47" t="s">
        <v>26</v>
      </c>
      <c r="F10" s="48"/>
    </row>
    <row r="11" spans="2:12" x14ac:dyDescent="0.25">
      <c r="B11" s="46" t="s">
        <v>20</v>
      </c>
      <c r="C11" s="47"/>
      <c r="D11" s="47"/>
      <c r="E11" s="47" t="s">
        <v>27</v>
      </c>
      <c r="F11" s="48"/>
    </row>
    <row r="12" spans="2:12" x14ac:dyDescent="0.25">
      <c r="B12" s="49" t="s">
        <v>21</v>
      </c>
      <c r="C12" s="50"/>
      <c r="D12" s="50"/>
      <c r="E12" s="50">
        <v>0.55000000000000004</v>
      </c>
      <c r="F12" s="51"/>
    </row>
    <row r="14" spans="2:12" x14ac:dyDescent="0.25">
      <c r="B14" s="60" t="s">
        <v>39</v>
      </c>
      <c r="C14" s="37"/>
      <c r="D14" s="37"/>
      <c r="E14" s="37"/>
      <c r="F14" s="38"/>
    </row>
    <row r="15" spans="2:12" x14ac:dyDescent="0.25">
      <c r="B15" s="39" t="s">
        <v>18</v>
      </c>
      <c r="C15" s="36"/>
      <c r="D15" s="36"/>
      <c r="E15" s="36" t="s">
        <v>40</v>
      </c>
      <c r="F15" s="40"/>
    </row>
    <row r="16" spans="2:12" x14ac:dyDescent="0.25">
      <c r="B16" s="39" t="s">
        <v>19</v>
      </c>
      <c r="C16" s="36"/>
      <c r="D16" s="36"/>
      <c r="E16" s="36" t="s">
        <v>41</v>
      </c>
      <c r="F16" s="40"/>
    </row>
    <row r="17" spans="2:6" x14ac:dyDescent="0.25">
      <c r="B17" s="39" t="s">
        <v>20</v>
      </c>
      <c r="C17" s="36"/>
      <c r="D17" s="36"/>
      <c r="E17" s="36" t="s">
        <v>42</v>
      </c>
      <c r="F17" s="40"/>
    </row>
    <row r="18" spans="2:6" x14ac:dyDescent="0.25">
      <c r="B18" s="41" t="s">
        <v>21</v>
      </c>
      <c r="C18" s="42"/>
      <c r="D18" s="42"/>
      <c r="E18" s="42">
        <v>0.35</v>
      </c>
      <c r="F18" s="4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74274-CA1A-488B-B98C-CDC90136188A}">
  <dimension ref="B1:F16"/>
  <sheetViews>
    <sheetView workbookViewId="0">
      <selection activeCell="E32" sqref="E32"/>
    </sheetView>
  </sheetViews>
  <sheetFormatPr defaultRowHeight="15" x14ac:dyDescent="0.25"/>
  <cols>
    <col min="2" max="2" width="18.85546875" customWidth="1"/>
    <col min="3" max="3" width="21.42578125" customWidth="1"/>
    <col min="5" max="5" width="32" customWidth="1"/>
    <col min="6" max="6" width="14.85546875" customWidth="1"/>
  </cols>
  <sheetData>
    <row r="1" spans="2:6" x14ac:dyDescent="0.25">
      <c r="C1" s="75"/>
    </row>
    <row r="2" spans="2:6" x14ac:dyDescent="0.25">
      <c r="C2" s="75"/>
    </row>
    <row r="3" spans="2:6" x14ac:dyDescent="0.25">
      <c r="B3" t="s">
        <v>43</v>
      </c>
      <c r="C3" s="75">
        <v>30</v>
      </c>
      <c r="E3" t="s">
        <v>68</v>
      </c>
      <c r="F3" t="s">
        <v>69</v>
      </c>
    </row>
    <row r="4" spans="2:6" x14ac:dyDescent="0.25">
      <c r="B4" t="s">
        <v>44</v>
      </c>
      <c r="C4" s="75">
        <v>5</v>
      </c>
    </row>
    <row r="5" spans="2:6" x14ac:dyDescent="0.25">
      <c r="B5" t="s">
        <v>45</v>
      </c>
      <c r="C5" s="75">
        <v>1.42</v>
      </c>
    </row>
    <row r="6" spans="2:6" x14ac:dyDescent="0.25">
      <c r="B6" t="s">
        <v>46</v>
      </c>
      <c r="C6" s="75" t="s">
        <v>47</v>
      </c>
    </row>
    <row r="7" spans="2:6" x14ac:dyDescent="0.25">
      <c r="C7" s="75"/>
    </row>
    <row r="8" spans="2:6" x14ac:dyDescent="0.25">
      <c r="B8" t="s">
        <v>48</v>
      </c>
      <c r="C8" s="75" t="s">
        <v>49</v>
      </c>
    </row>
    <row r="9" spans="2:6" x14ac:dyDescent="0.25">
      <c r="B9" t="s">
        <v>50</v>
      </c>
      <c r="C9" s="75" t="s">
        <v>51</v>
      </c>
    </row>
    <row r="10" spans="2:6" x14ac:dyDescent="0.25">
      <c r="B10" t="s">
        <v>52</v>
      </c>
      <c r="C10" s="75">
        <v>547062</v>
      </c>
    </row>
    <row r="11" spans="2:6" x14ac:dyDescent="0.25">
      <c r="C11" s="75"/>
    </row>
    <row r="12" spans="2:6" x14ac:dyDescent="0.25">
      <c r="B12" t="s">
        <v>62</v>
      </c>
      <c r="C12" s="75" t="s">
        <v>64</v>
      </c>
    </row>
    <row r="13" spans="2:6" x14ac:dyDescent="0.25">
      <c r="C13" s="75" t="s">
        <v>63</v>
      </c>
    </row>
    <row r="14" spans="2:6" x14ac:dyDescent="0.25">
      <c r="C14" s="75" t="s">
        <v>65</v>
      </c>
    </row>
    <row r="15" spans="2:6" x14ac:dyDescent="0.25">
      <c r="B15" t="s">
        <v>66</v>
      </c>
      <c r="C15" s="75">
        <v>2.45194</v>
      </c>
    </row>
    <row r="16" spans="2:6" x14ac:dyDescent="0.25">
      <c r="B16" t="s">
        <v>67</v>
      </c>
      <c r="C16" s="75">
        <v>18.511500000000002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1A4C-E252-4950-95C9-BD26E3ACCB69}">
  <dimension ref="B3:L16"/>
  <sheetViews>
    <sheetView tabSelected="1" workbookViewId="0">
      <selection activeCell="C24" sqref="C24"/>
    </sheetView>
  </sheetViews>
  <sheetFormatPr defaultRowHeight="15" x14ac:dyDescent="0.25"/>
  <cols>
    <col min="2" max="3" width="15.5703125" customWidth="1"/>
    <col min="4" max="4" width="9.140625" customWidth="1"/>
    <col min="5" max="5" width="15" customWidth="1"/>
    <col min="6" max="6" width="14.42578125" customWidth="1"/>
    <col min="8" max="8" width="30.85546875" customWidth="1"/>
    <col min="9" max="9" width="14.7109375" customWidth="1"/>
    <col min="11" max="11" width="17.28515625" customWidth="1"/>
    <col min="12" max="12" width="14.42578125" customWidth="1"/>
  </cols>
  <sheetData>
    <row r="3" spans="2:12" x14ac:dyDescent="0.25">
      <c r="B3" t="s">
        <v>61</v>
      </c>
      <c r="H3" t="s">
        <v>53</v>
      </c>
    </row>
    <row r="5" spans="2:12" x14ac:dyDescent="0.25">
      <c r="B5" t="s">
        <v>56</v>
      </c>
      <c r="E5" t="s">
        <v>57</v>
      </c>
      <c r="H5" t="s">
        <v>56</v>
      </c>
      <c r="K5" t="s">
        <v>57</v>
      </c>
    </row>
    <row r="6" spans="2:12" x14ac:dyDescent="0.25">
      <c r="B6" t="s">
        <v>54</v>
      </c>
      <c r="C6" s="75">
        <v>543101</v>
      </c>
      <c r="E6" t="s">
        <v>54</v>
      </c>
      <c r="F6" s="75">
        <v>1197652</v>
      </c>
      <c r="H6" t="s">
        <v>54</v>
      </c>
      <c r="I6">
        <v>9355</v>
      </c>
      <c r="K6" t="s">
        <v>54</v>
      </c>
      <c r="L6">
        <v>19309</v>
      </c>
    </row>
    <row r="7" spans="2:12" x14ac:dyDescent="0.25">
      <c r="B7" t="s">
        <v>55</v>
      </c>
      <c r="C7" s="75">
        <v>243468</v>
      </c>
      <c r="E7" t="s">
        <v>55</v>
      </c>
      <c r="F7" s="75">
        <v>518163</v>
      </c>
      <c r="H7" t="s">
        <v>55</v>
      </c>
      <c r="I7">
        <v>33642</v>
      </c>
      <c r="K7" t="s">
        <v>55</v>
      </c>
      <c r="L7">
        <v>72972</v>
      </c>
    </row>
    <row r="8" spans="2:12" x14ac:dyDescent="0.25">
      <c r="B8" t="s">
        <v>50</v>
      </c>
      <c r="C8" s="75">
        <v>3.3689999999999998E-2</v>
      </c>
      <c r="E8" t="s">
        <v>50</v>
      </c>
      <c r="F8" s="75" t="s">
        <v>70</v>
      </c>
    </row>
    <row r="9" spans="2:12" x14ac:dyDescent="0.25">
      <c r="B9" t="s">
        <v>71</v>
      </c>
      <c r="C9" s="75">
        <v>44244</v>
      </c>
      <c r="E9" t="s">
        <v>71</v>
      </c>
      <c r="F9" s="75">
        <v>37313</v>
      </c>
      <c r="H9" t="s">
        <v>58</v>
      </c>
    </row>
    <row r="10" spans="2:12" x14ac:dyDescent="0.25">
      <c r="C10" s="75"/>
      <c r="F10" s="75"/>
    </row>
    <row r="11" spans="2:12" x14ac:dyDescent="0.25">
      <c r="B11" t="s">
        <v>72</v>
      </c>
      <c r="C11" s="75">
        <v>1</v>
      </c>
      <c r="E11" t="s">
        <v>72</v>
      </c>
      <c r="F11" s="75">
        <v>1</v>
      </c>
      <c r="H11" t="s">
        <v>59</v>
      </c>
      <c r="I11" t="s">
        <v>60</v>
      </c>
    </row>
    <row r="12" spans="2:12" x14ac:dyDescent="0.25">
      <c r="B12" t="s">
        <v>73</v>
      </c>
      <c r="C12" s="75">
        <v>15</v>
      </c>
      <c r="E12" t="s">
        <v>73</v>
      </c>
      <c r="F12" s="75">
        <v>15</v>
      </c>
      <c r="H12" t="s">
        <v>79</v>
      </c>
      <c r="I12" t="s">
        <v>80</v>
      </c>
    </row>
    <row r="13" spans="2:12" x14ac:dyDescent="0.25">
      <c r="B13" t="s">
        <v>74</v>
      </c>
      <c r="C13" s="75" t="s">
        <v>82</v>
      </c>
      <c r="E13" t="s">
        <v>74</v>
      </c>
      <c r="F13" s="75" t="s">
        <v>75</v>
      </c>
      <c r="H13" t="s">
        <v>83</v>
      </c>
    </row>
    <row r="14" spans="2:12" x14ac:dyDescent="0.25">
      <c r="B14" t="s">
        <v>81</v>
      </c>
      <c r="C14" s="75">
        <v>1.0900000000000001</v>
      </c>
      <c r="E14" t="s">
        <v>81</v>
      </c>
      <c r="F14" s="75">
        <v>1.0900000000000001</v>
      </c>
      <c r="H14" t="s">
        <v>84</v>
      </c>
    </row>
    <row r="15" spans="2:12" x14ac:dyDescent="0.25">
      <c r="B15" t="s">
        <v>76</v>
      </c>
      <c r="E15" s="78" t="s">
        <v>76</v>
      </c>
      <c r="F15" s="75"/>
      <c r="H15" t="s">
        <v>85</v>
      </c>
    </row>
    <row r="16" spans="2:12" x14ac:dyDescent="0.25">
      <c r="B16" t="s">
        <v>78</v>
      </c>
      <c r="C16" s="75" t="s">
        <v>77</v>
      </c>
      <c r="E16" t="s">
        <v>78</v>
      </c>
      <c r="F16" s="75" t="s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B58ED4AB683694CB4CCC800B7E401A3" ma:contentTypeVersion="2" ma:contentTypeDescription="새 문서를 만듭니다." ma:contentTypeScope="" ma:versionID="e2409b18e420f2674695efb2bdbbe45b">
  <xsd:schema xmlns:xsd="http://www.w3.org/2001/XMLSchema" xmlns:xs="http://www.w3.org/2001/XMLSchema" xmlns:p="http://schemas.microsoft.com/office/2006/metadata/properties" xmlns:ns3="67fad065-23d5-4c5d-a6ae-5c6809ea5268" targetNamespace="http://schemas.microsoft.com/office/2006/metadata/properties" ma:root="true" ma:fieldsID="8e390af24ceddba8297f4ddf5419a8e5" ns3:_="">
    <xsd:import namespace="67fad065-23d5-4c5d-a6ae-5c6809ea52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fad065-23d5-4c5d-a6ae-5c6809ea52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C281D4-CC90-4EA5-AC3A-9A05F724B3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fad065-23d5-4c5d-a6ae-5c6809ea52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0785FE-37B4-44CF-A31B-D8D51422DC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4F5BD5-FC8B-4969-9904-1A59CD5B67E7}">
  <ds:schemaRefs>
    <ds:schemaRef ds:uri="http://purl.org/dc/terms/"/>
    <ds:schemaRef ds:uri="http://purl.org/dc/elements/1.1/"/>
    <ds:schemaRef ds:uri="http://purl.org/dc/dcmitype/"/>
    <ds:schemaRef ds:uri="67fad065-23d5-4c5d-a6ae-5c6809ea5268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Vented data</vt:lpstr>
      <vt:lpstr>Solid data</vt:lpstr>
      <vt:lpstr>Comparison charts</vt:lpstr>
      <vt:lpstr>Initial calculations</vt:lpstr>
      <vt:lpstr>Material data</vt:lpstr>
      <vt:lpstr>Wheel well data</vt:lpstr>
      <vt:lpstr>Disc simulation data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 Škrinjar</cp:lastModifiedBy>
  <dcterms:created xsi:type="dcterms:W3CDTF">2022-11-21T08:12:00Z</dcterms:created>
  <dcterms:modified xsi:type="dcterms:W3CDTF">2022-11-27T08:31:56Z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0x010100FB58ED4AB683694CB4CCC800B7E401A3</vt:lpwstr>
  </property>
</Properties>
</file>