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INF - 354\Segundo Parcial\P2\"/>
    </mc:Choice>
  </mc:AlternateContent>
  <xr:revisionPtr revIDLastSave="0" documentId="13_ncr:1_{E0EB4968-BE77-407F-AAB8-2A4D6E11E523}" xr6:coauthVersionLast="47" xr6:coauthVersionMax="47" xr10:uidLastSave="{00000000-0000-0000-0000-000000000000}"/>
  <bookViews>
    <workbookView xWindow="-120" yWindow="-120" windowWidth="20730" windowHeight="11160" xr2:uid="{A5916397-7642-4CA9-97EA-2B4D9A91F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E35" i="1"/>
  <c r="D35" i="1"/>
  <c r="H34" i="1"/>
  <c r="E34" i="1"/>
  <c r="D34" i="1"/>
  <c r="H33" i="1"/>
  <c r="E33" i="1"/>
  <c r="D33" i="1"/>
  <c r="H32" i="1"/>
  <c r="E32" i="1"/>
  <c r="D32" i="1"/>
  <c r="H31" i="1"/>
  <c r="E31" i="1"/>
  <c r="D31" i="1"/>
  <c r="H30" i="1"/>
  <c r="E30" i="1"/>
  <c r="D30" i="1"/>
  <c r="H29" i="1"/>
  <c r="E29" i="1"/>
  <c r="D29" i="1"/>
  <c r="H28" i="1"/>
  <c r="E28" i="1"/>
  <c r="D28" i="1"/>
  <c r="H19" i="1"/>
  <c r="H20" i="1"/>
  <c r="H21" i="1"/>
  <c r="H22" i="1"/>
  <c r="H23" i="1"/>
  <c r="H24" i="1"/>
  <c r="H25" i="1"/>
  <c r="H18" i="1"/>
  <c r="E19" i="1"/>
  <c r="E20" i="1"/>
  <c r="E21" i="1"/>
  <c r="E22" i="1"/>
  <c r="E23" i="1"/>
  <c r="E24" i="1"/>
  <c r="E25" i="1"/>
  <c r="E18" i="1"/>
  <c r="D19" i="1"/>
  <c r="D20" i="1"/>
  <c r="D21" i="1"/>
  <c r="D22" i="1"/>
  <c r="D23" i="1"/>
  <c r="D24" i="1"/>
  <c r="D25" i="1"/>
  <c r="D18" i="1"/>
  <c r="H9" i="1"/>
  <c r="H10" i="1"/>
  <c r="H11" i="1"/>
  <c r="H12" i="1"/>
  <c r="H13" i="1"/>
  <c r="H14" i="1"/>
  <c r="H15" i="1"/>
  <c r="H8" i="1"/>
  <c r="E9" i="1"/>
  <c r="E10" i="1"/>
  <c r="E11" i="1"/>
  <c r="E12" i="1"/>
  <c r="E13" i="1"/>
  <c r="E14" i="1"/>
  <c r="E15" i="1"/>
  <c r="E8" i="1"/>
  <c r="D9" i="1"/>
  <c r="D10" i="1"/>
  <c r="D11" i="1"/>
  <c r="D12" i="1"/>
  <c r="D13" i="1"/>
  <c r="D14" i="1"/>
  <c r="D15" i="1"/>
  <c r="D8" i="1"/>
</calcChain>
</file>

<file path=xl/sharedStrings.xml><?xml version="1.0" encoding="utf-8"?>
<sst xmlns="http://schemas.openxmlformats.org/spreadsheetml/2006/main" count="76" uniqueCount="43">
  <si>
    <t>x</t>
  </si>
  <si>
    <t>x ordenado</t>
  </si>
  <si>
    <t>f(x)</t>
  </si>
  <si>
    <t>binario</t>
  </si>
  <si>
    <t>Cruce bit 5</t>
  </si>
  <si>
    <t>00011111</t>
  </si>
  <si>
    <t>00001011</t>
  </si>
  <si>
    <t>00001010</t>
  </si>
  <si>
    <t>00001100</t>
  </si>
  <si>
    <t>00001111</t>
  </si>
  <si>
    <t>00000000</t>
  </si>
  <si>
    <t>00000010</t>
  </si>
  <si>
    <t>00000011</t>
  </si>
  <si>
    <t>Mutacion bit 4</t>
  </si>
  <si>
    <t>00011011</t>
  </si>
  <si>
    <t>00011010</t>
  </si>
  <si>
    <t>00011100</t>
  </si>
  <si>
    <t>00010010</t>
  </si>
  <si>
    <t>00010011</t>
  </si>
  <si>
    <t>Resultado</t>
  </si>
  <si>
    <t xml:space="preserve">binario </t>
  </si>
  <si>
    <t>00010111</t>
  </si>
  <si>
    <t>00001000</t>
  </si>
  <si>
    <r>
      <t>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</t>
    </r>
  </si>
  <si>
    <r>
      <t>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1011</t>
    </r>
  </si>
  <si>
    <r>
      <t>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1010</t>
    </r>
  </si>
  <si>
    <r>
      <t>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1100</t>
    </r>
  </si>
  <si>
    <r>
      <t>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1111</t>
    </r>
  </si>
  <si>
    <r>
      <t>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</t>
    </r>
  </si>
  <si>
    <r>
      <t>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0010</t>
    </r>
  </si>
  <si>
    <r>
      <t>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0011</t>
    </r>
  </si>
  <si>
    <r>
      <t>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1100</t>
    </r>
  </si>
  <si>
    <r>
      <t>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1010</t>
    </r>
  </si>
  <si>
    <r>
      <t>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1011</t>
    </r>
  </si>
  <si>
    <r>
      <t>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0010</t>
    </r>
  </si>
  <si>
    <r>
      <t>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0011</t>
    </r>
  </si>
  <si>
    <r>
      <t>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0111</t>
    </r>
  </si>
  <si>
    <r>
      <t>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1000</t>
    </r>
  </si>
  <si>
    <t>Generacion</t>
  </si>
  <si>
    <t>PRIMERA</t>
  </si>
  <si>
    <t>TERCERA</t>
  </si>
  <si>
    <t>SEGUNDA</t>
  </si>
  <si>
    <t>Ejercicio N°2. Dado la función f(x)=x3+1 en excel realice al menos tres generaciones del funcionamiento del algoritmo genético.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</si>
</sst>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textRotation="255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Primera</a:t>
            </a:r>
            <a:r>
              <a:rPr lang="en-US" b="1" baseline="0">
                <a:latin typeface="Arial" panose="020B0604020202020204" pitchFamily="34" charset="0"/>
                <a:cs typeface="Arial" panose="020B0604020202020204" pitchFamily="34" charset="0"/>
              </a:rPr>
              <a:t> Generacion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Hoja1!$H$8:$H$15</c:f>
              <c:numCache>
                <c:formatCode>General</c:formatCode>
                <c:ptCount val="8"/>
                <c:pt idx="0">
                  <c:v>15</c:v>
                </c:pt>
                <c:pt idx="1">
                  <c:v>27</c:v>
                </c:pt>
                <c:pt idx="2">
                  <c:v>26</c:v>
                </c:pt>
                <c:pt idx="3">
                  <c:v>28</c:v>
                </c:pt>
                <c:pt idx="4">
                  <c:v>31</c:v>
                </c:pt>
                <c:pt idx="5">
                  <c:v>16</c:v>
                </c:pt>
                <c:pt idx="6">
                  <c:v>18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3-43D8-A605-D5F95AE5F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202224"/>
        <c:axId val="403206904"/>
      </c:barChart>
      <c:catAx>
        <c:axId val="40320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403206904"/>
        <c:crosses val="autoZero"/>
        <c:auto val="1"/>
        <c:lblAlgn val="ctr"/>
        <c:lblOffset val="100"/>
        <c:noMultiLvlLbl val="0"/>
      </c:catAx>
      <c:valAx>
        <c:axId val="40320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40320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BO"/>
              <a:t>Segunda Generacion</a:t>
            </a:r>
          </a:p>
        </c:rich>
      </c:tx>
      <c:layout>
        <c:manualLayout>
          <c:xMode val="edge"/>
          <c:yMode val="edge"/>
          <c:x val="0.19578050829905216"/>
          <c:y val="8.0595332404901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Hoja1!$H$18:$H$25</c:f>
              <c:numCache>
                <c:formatCode>General</c:formatCode>
                <c:ptCount val="8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11</c:v>
                </c:pt>
                <c:pt idx="4">
                  <c:v>2</c:v>
                </c:pt>
                <c:pt idx="5">
                  <c:v>3</c:v>
                </c:pt>
                <c:pt idx="6">
                  <c:v>7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4-4E23-A58F-E88DF004E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936992"/>
        <c:axId val="573941312"/>
      </c:barChart>
      <c:catAx>
        <c:axId val="57393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573941312"/>
        <c:crosses val="autoZero"/>
        <c:auto val="1"/>
        <c:lblAlgn val="ctr"/>
        <c:lblOffset val="100"/>
        <c:noMultiLvlLbl val="0"/>
      </c:catAx>
      <c:valAx>
        <c:axId val="5739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57393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BO" b="1">
                <a:latin typeface="Arial" panose="020B0604020202020204" pitchFamily="34" charset="0"/>
                <a:cs typeface="Arial" panose="020B0604020202020204" pitchFamily="34" charset="0"/>
              </a:rPr>
              <a:t>Tercera</a:t>
            </a:r>
            <a:r>
              <a:rPr lang="es-BO" b="1" baseline="0">
                <a:latin typeface="Arial" panose="020B0604020202020204" pitchFamily="34" charset="0"/>
                <a:cs typeface="Arial" panose="020B0604020202020204" pitchFamily="34" charset="0"/>
              </a:rPr>
              <a:t> Generacion</a:t>
            </a:r>
            <a:endParaRPr lang="es-BO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Hoja1!$H$28:$H$35</c:f>
              <c:numCache>
                <c:formatCode>General</c:formatCode>
                <c:ptCount val="8"/>
                <c:pt idx="0">
                  <c:v>15</c:v>
                </c:pt>
                <c:pt idx="1">
                  <c:v>24</c:v>
                </c:pt>
                <c:pt idx="2">
                  <c:v>27</c:v>
                </c:pt>
                <c:pt idx="3">
                  <c:v>28</c:v>
                </c:pt>
                <c:pt idx="4">
                  <c:v>31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6-4FBB-B48F-A523C35D4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200424"/>
        <c:axId val="403204744"/>
      </c:barChart>
      <c:catAx>
        <c:axId val="40320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403204744"/>
        <c:crosses val="autoZero"/>
        <c:auto val="1"/>
        <c:lblAlgn val="ctr"/>
        <c:lblOffset val="100"/>
        <c:noMultiLvlLbl val="0"/>
      </c:catAx>
      <c:valAx>
        <c:axId val="40320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40320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16118</xdr:colOff>
      <xdr:row>3</xdr:row>
      <xdr:rowOff>97081</xdr:rowOff>
    </xdr:from>
    <xdr:ext cx="1647825" cy="2939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FA62BE2-C821-2EC1-F30D-D90F4F1B30D1}"/>
                </a:ext>
              </a:extLst>
            </xdr:cNvPr>
            <xdr:cNvSpPr txBox="1"/>
          </xdr:nvSpPr>
          <xdr:spPr>
            <a:xfrm>
              <a:off x="3064118" y="668581"/>
              <a:ext cx="1647825" cy="293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1" i="1"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ES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8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ES" sz="18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8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8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ES" sz="18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r>
                      <a:rPr lang="es-ES" sz="18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8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s-BO" sz="1800" b="1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FA62BE2-C821-2EC1-F30D-D90F4F1B30D1}"/>
                </a:ext>
              </a:extLst>
            </xdr:cNvPr>
            <xdr:cNvSpPr txBox="1"/>
          </xdr:nvSpPr>
          <xdr:spPr>
            <a:xfrm>
              <a:off x="3064118" y="668581"/>
              <a:ext cx="1647825" cy="293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800" b="1" i="0">
                  <a:latin typeface="Cambria Math" panose="02040503050406030204" pitchFamily="18" charset="0"/>
                </a:rPr>
                <a:t>𝒇(𝒙)=𝒙^𝟑+𝟏</a:t>
              </a:r>
              <a:endParaRPr lang="es-BO" sz="1800" b="1"/>
            </a:p>
          </xdr:txBody>
        </xdr:sp>
      </mc:Fallback>
    </mc:AlternateContent>
    <xdr:clientData/>
  </xdr:oneCellAnchor>
  <xdr:twoCellAnchor>
    <xdr:from>
      <xdr:col>9</xdr:col>
      <xdr:colOff>223631</xdr:colOff>
      <xdr:row>6</xdr:row>
      <xdr:rowOff>91108</xdr:rowOff>
    </xdr:from>
    <xdr:to>
      <xdr:col>13</xdr:col>
      <xdr:colOff>149087</xdr:colOff>
      <xdr:row>14</xdr:row>
      <xdr:rowOff>112643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B0EE01-9DEE-9538-FA7F-04446C18F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244337</xdr:colOff>
      <xdr:row>16</xdr:row>
      <xdr:rowOff>66260</xdr:rowOff>
    </xdr:from>
    <xdr:to>
      <xdr:col>13</xdr:col>
      <xdr:colOff>165652</xdr:colOff>
      <xdr:row>24</xdr:row>
      <xdr:rowOff>91109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6C2D986-3EEE-50C3-2515-3D072A852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244337</xdr:colOff>
      <xdr:row>26</xdr:row>
      <xdr:rowOff>135836</xdr:rowOff>
    </xdr:from>
    <xdr:to>
      <xdr:col>13</xdr:col>
      <xdr:colOff>149086</xdr:colOff>
      <xdr:row>35</xdr:row>
      <xdr:rowOff>41414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2388D9D-DDE3-2547-1B0A-3A84447E9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2310-26ED-488A-B9AC-1193F260893F}">
  <dimension ref="B2:I35"/>
  <sheetViews>
    <sheetView tabSelected="1" zoomScale="55" zoomScaleNormal="55" workbookViewId="0">
      <selection activeCell="T14" sqref="T14"/>
    </sheetView>
  </sheetViews>
  <sheetFormatPr baseColWidth="10" defaultRowHeight="15" x14ac:dyDescent="0.25"/>
  <cols>
    <col min="6" max="6" width="11.42578125" style="1"/>
    <col min="7" max="7" width="15" style="1" customWidth="1"/>
  </cols>
  <sheetData>
    <row r="2" spans="2:9" x14ac:dyDescent="0.25">
      <c r="B2" t="s">
        <v>42</v>
      </c>
    </row>
    <row r="7" spans="2:9" x14ac:dyDescent="0.25">
      <c r="B7" s="10" t="s">
        <v>0</v>
      </c>
      <c r="C7" s="10" t="s">
        <v>1</v>
      </c>
      <c r="D7" s="10" t="s">
        <v>2</v>
      </c>
      <c r="E7" s="10" t="s">
        <v>3</v>
      </c>
      <c r="F7" s="11" t="s">
        <v>4</v>
      </c>
      <c r="G7" s="11" t="s">
        <v>13</v>
      </c>
      <c r="H7" s="10" t="s">
        <v>19</v>
      </c>
      <c r="I7" s="10" t="s">
        <v>38</v>
      </c>
    </row>
    <row r="8" spans="2:9" x14ac:dyDescent="0.25">
      <c r="B8" s="2">
        <v>8</v>
      </c>
      <c r="C8" s="3">
        <v>27</v>
      </c>
      <c r="D8" s="4">
        <f>(C8^3) + 1</f>
        <v>19684</v>
      </c>
      <c r="E8" s="5" t="str">
        <f>DEC2BIN(C8,8)</f>
        <v>00011011</v>
      </c>
      <c r="F8" s="6" t="s">
        <v>5</v>
      </c>
      <c r="G8" s="7" t="s">
        <v>23</v>
      </c>
      <c r="H8" s="8">
        <f>BIN2DEC(G8)</f>
        <v>15</v>
      </c>
      <c r="I8" s="9" t="s">
        <v>39</v>
      </c>
    </row>
    <row r="9" spans="2:9" x14ac:dyDescent="0.25">
      <c r="B9" s="2">
        <v>12</v>
      </c>
      <c r="C9" s="3">
        <v>15</v>
      </c>
      <c r="D9" s="4">
        <f t="shared" ref="D9:D15" si="0">(C9^3) + 1</f>
        <v>3376</v>
      </c>
      <c r="E9" s="5" t="str">
        <f t="shared" ref="E9:E15" si="1">DEC2BIN(C9,8)</f>
        <v>00001111</v>
      </c>
      <c r="F9" s="6" t="s">
        <v>6</v>
      </c>
      <c r="G9" s="7" t="s">
        <v>24</v>
      </c>
      <c r="H9" s="8">
        <f t="shared" ref="H9:H15" si="2">BIN2DEC(G9)</f>
        <v>27</v>
      </c>
      <c r="I9" s="9"/>
    </row>
    <row r="10" spans="2:9" x14ac:dyDescent="0.25">
      <c r="B10" s="2">
        <v>27</v>
      </c>
      <c r="C10" s="3">
        <v>12</v>
      </c>
      <c r="D10" s="4">
        <f t="shared" si="0"/>
        <v>1729</v>
      </c>
      <c r="E10" s="5" t="str">
        <f t="shared" si="1"/>
        <v>00001100</v>
      </c>
      <c r="F10" s="6" t="s">
        <v>7</v>
      </c>
      <c r="G10" s="7" t="s">
        <v>25</v>
      </c>
      <c r="H10" s="8">
        <f t="shared" si="2"/>
        <v>26</v>
      </c>
      <c r="I10" s="9"/>
    </row>
    <row r="11" spans="2:9" x14ac:dyDescent="0.25">
      <c r="B11" s="2">
        <v>2</v>
      </c>
      <c r="C11" s="3">
        <v>10</v>
      </c>
      <c r="D11" s="4">
        <f t="shared" si="0"/>
        <v>1001</v>
      </c>
      <c r="E11" s="5" t="str">
        <f t="shared" si="1"/>
        <v>00001010</v>
      </c>
      <c r="F11" s="6" t="s">
        <v>8</v>
      </c>
      <c r="G11" s="7" t="s">
        <v>26</v>
      </c>
      <c r="H11" s="8">
        <f t="shared" si="2"/>
        <v>28</v>
      </c>
      <c r="I11" s="9"/>
    </row>
    <row r="12" spans="2:9" x14ac:dyDescent="0.25">
      <c r="B12" s="2">
        <v>7</v>
      </c>
      <c r="C12" s="3">
        <v>8</v>
      </c>
      <c r="D12" s="4">
        <f t="shared" si="0"/>
        <v>513</v>
      </c>
      <c r="E12" s="5" t="str">
        <f t="shared" si="1"/>
        <v>00001000</v>
      </c>
      <c r="F12" s="6" t="s">
        <v>9</v>
      </c>
      <c r="G12" s="7" t="s">
        <v>27</v>
      </c>
      <c r="H12" s="8">
        <f t="shared" si="2"/>
        <v>31</v>
      </c>
      <c r="I12" s="9"/>
    </row>
    <row r="13" spans="2:9" x14ac:dyDescent="0.25">
      <c r="B13" s="2">
        <v>3</v>
      </c>
      <c r="C13" s="3">
        <v>7</v>
      </c>
      <c r="D13" s="4">
        <f t="shared" si="0"/>
        <v>344</v>
      </c>
      <c r="E13" s="5" t="str">
        <f t="shared" si="1"/>
        <v>00000111</v>
      </c>
      <c r="F13" s="6" t="s">
        <v>10</v>
      </c>
      <c r="G13" s="7" t="s">
        <v>28</v>
      </c>
      <c r="H13" s="8">
        <f t="shared" si="2"/>
        <v>16</v>
      </c>
      <c r="I13" s="9"/>
    </row>
    <row r="14" spans="2:9" x14ac:dyDescent="0.25">
      <c r="B14" s="2">
        <v>10</v>
      </c>
      <c r="C14" s="3">
        <v>3</v>
      </c>
      <c r="D14" s="4">
        <f t="shared" si="0"/>
        <v>28</v>
      </c>
      <c r="E14" s="5" t="str">
        <f t="shared" si="1"/>
        <v>00000011</v>
      </c>
      <c r="F14" s="6" t="s">
        <v>11</v>
      </c>
      <c r="G14" s="7" t="s">
        <v>29</v>
      </c>
      <c r="H14" s="8">
        <f t="shared" si="2"/>
        <v>18</v>
      </c>
      <c r="I14" s="9"/>
    </row>
    <row r="15" spans="2:9" x14ac:dyDescent="0.25">
      <c r="B15" s="2">
        <v>15</v>
      </c>
      <c r="C15" s="3">
        <v>2</v>
      </c>
      <c r="D15" s="4">
        <f t="shared" si="0"/>
        <v>9</v>
      </c>
      <c r="E15" s="5" t="str">
        <f t="shared" si="1"/>
        <v>00000010</v>
      </c>
      <c r="F15" s="6" t="s">
        <v>12</v>
      </c>
      <c r="G15" s="7" t="s">
        <v>30</v>
      </c>
      <c r="H15" s="8">
        <f t="shared" si="2"/>
        <v>19</v>
      </c>
      <c r="I15" s="9"/>
    </row>
    <row r="17" spans="2:9" x14ac:dyDescent="0.25">
      <c r="B17" s="10" t="s">
        <v>0</v>
      </c>
      <c r="C17" s="10" t="s">
        <v>1</v>
      </c>
      <c r="D17" s="10" t="s">
        <v>2</v>
      </c>
      <c r="E17" s="10" t="s">
        <v>20</v>
      </c>
      <c r="F17" s="11" t="s">
        <v>4</v>
      </c>
      <c r="G17" s="11" t="s">
        <v>13</v>
      </c>
      <c r="H17" s="10" t="s">
        <v>19</v>
      </c>
      <c r="I17" s="10" t="s">
        <v>38</v>
      </c>
    </row>
    <row r="18" spans="2:9" x14ac:dyDescent="0.25">
      <c r="B18" s="2">
        <v>15</v>
      </c>
      <c r="C18" s="3">
        <v>31</v>
      </c>
      <c r="D18" s="4">
        <f>(C18^3) + 1</f>
        <v>29792</v>
      </c>
      <c r="E18" s="5" t="str">
        <f>DEC2BIN(C18,8)</f>
        <v>00011111</v>
      </c>
      <c r="F18" s="6" t="s">
        <v>16</v>
      </c>
      <c r="G18" s="7" t="s">
        <v>31</v>
      </c>
      <c r="H18" s="8">
        <f>BIN2DEC(G18)</f>
        <v>12</v>
      </c>
      <c r="I18" s="9" t="s">
        <v>41</v>
      </c>
    </row>
    <row r="19" spans="2:9" x14ac:dyDescent="0.25">
      <c r="B19" s="2">
        <v>27</v>
      </c>
      <c r="C19" s="3">
        <v>28</v>
      </c>
      <c r="D19" s="4">
        <f>(C19^3) + 1</f>
        <v>21953</v>
      </c>
      <c r="E19" s="5" t="str">
        <f>DEC2BIN(C19,8)</f>
        <v>00011100</v>
      </c>
      <c r="F19" s="6" t="s">
        <v>5</v>
      </c>
      <c r="G19" s="7" t="s">
        <v>23</v>
      </c>
      <c r="H19" s="8">
        <f>BIN2DEC(G19)</f>
        <v>15</v>
      </c>
      <c r="I19" s="9"/>
    </row>
    <row r="20" spans="2:9" x14ac:dyDescent="0.25">
      <c r="B20" s="2">
        <v>26</v>
      </c>
      <c r="C20" s="3">
        <v>27</v>
      </c>
      <c r="D20" s="4">
        <f>(C20^3) + 1</f>
        <v>19684</v>
      </c>
      <c r="E20" s="5" t="str">
        <f>DEC2BIN(C20,8)</f>
        <v>00011011</v>
      </c>
      <c r="F20" s="6" t="s">
        <v>15</v>
      </c>
      <c r="G20" s="7" t="s">
        <v>32</v>
      </c>
      <c r="H20" s="8">
        <f>BIN2DEC(G20)</f>
        <v>10</v>
      </c>
      <c r="I20" s="9"/>
    </row>
    <row r="21" spans="2:9" x14ac:dyDescent="0.25">
      <c r="B21" s="2">
        <v>28</v>
      </c>
      <c r="C21" s="3">
        <v>26</v>
      </c>
      <c r="D21" s="4">
        <f>(C21^3) + 1</f>
        <v>17577</v>
      </c>
      <c r="E21" s="5" t="str">
        <f>DEC2BIN(C21,8)</f>
        <v>00011010</v>
      </c>
      <c r="F21" s="6" t="s">
        <v>14</v>
      </c>
      <c r="G21" s="7" t="s">
        <v>33</v>
      </c>
      <c r="H21" s="8">
        <f>BIN2DEC(G21)</f>
        <v>11</v>
      </c>
      <c r="I21" s="9"/>
    </row>
    <row r="22" spans="2:9" x14ac:dyDescent="0.25">
      <c r="B22" s="2">
        <v>31</v>
      </c>
      <c r="C22" s="3">
        <v>19</v>
      </c>
      <c r="D22" s="4">
        <f>(C22^3) + 1</f>
        <v>6860</v>
      </c>
      <c r="E22" s="5" t="str">
        <f>DEC2BIN(C22,8)</f>
        <v>00010011</v>
      </c>
      <c r="F22" s="6" t="s">
        <v>17</v>
      </c>
      <c r="G22" s="7" t="s">
        <v>34</v>
      </c>
      <c r="H22" s="8">
        <f>BIN2DEC(G22)</f>
        <v>2</v>
      </c>
      <c r="I22" s="9"/>
    </row>
    <row r="23" spans="2:9" x14ac:dyDescent="0.25">
      <c r="B23" s="2">
        <v>16</v>
      </c>
      <c r="C23" s="3">
        <v>18</v>
      </c>
      <c r="D23" s="4">
        <f>(C23^3) + 1</f>
        <v>5833</v>
      </c>
      <c r="E23" s="5" t="str">
        <f>DEC2BIN(C23,8)</f>
        <v>00010010</v>
      </c>
      <c r="F23" s="6" t="s">
        <v>18</v>
      </c>
      <c r="G23" s="7" t="s">
        <v>35</v>
      </c>
      <c r="H23" s="8">
        <f>BIN2DEC(G23)</f>
        <v>3</v>
      </c>
      <c r="I23" s="9"/>
    </row>
    <row r="24" spans="2:9" x14ac:dyDescent="0.25">
      <c r="B24" s="2">
        <v>18</v>
      </c>
      <c r="C24" s="3">
        <v>16</v>
      </c>
      <c r="D24" s="4">
        <f>(C24^3) + 1</f>
        <v>4097</v>
      </c>
      <c r="E24" s="5" t="str">
        <f>DEC2BIN(C24,8)</f>
        <v>00010000</v>
      </c>
      <c r="F24" s="6" t="s">
        <v>21</v>
      </c>
      <c r="G24" s="7" t="s">
        <v>36</v>
      </c>
      <c r="H24" s="8">
        <f>BIN2DEC(G24)</f>
        <v>7</v>
      </c>
      <c r="I24" s="9"/>
    </row>
    <row r="25" spans="2:9" x14ac:dyDescent="0.25">
      <c r="B25" s="2">
        <v>19</v>
      </c>
      <c r="C25" s="3">
        <v>15</v>
      </c>
      <c r="D25" s="4">
        <f>(C25^3) + 1</f>
        <v>3376</v>
      </c>
      <c r="E25" s="5" t="str">
        <f>DEC2BIN(C25,8)</f>
        <v>00001111</v>
      </c>
      <c r="F25" s="6" t="s">
        <v>22</v>
      </c>
      <c r="G25" s="7" t="s">
        <v>37</v>
      </c>
      <c r="H25" s="8">
        <f>BIN2DEC(G25)</f>
        <v>24</v>
      </c>
      <c r="I25" s="9"/>
    </row>
    <row r="27" spans="2:9" x14ac:dyDescent="0.25">
      <c r="B27" s="10" t="s">
        <v>0</v>
      </c>
      <c r="C27" s="10" t="s">
        <v>1</v>
      </c>
      <c r="D27" s="10" t="s">
        <v>2</v>
      </c>
      <c r="E27" s="10" t="s">
        <v>20</v>
      </c>
      <c r="F27" s="11" t="s">
        <v>4</v>
      </c>
      <c r="G27" s="11" t="s">
        <v>13</v>
      </c>
      <c r="H27" s="10" t="s">
        <v>19</v>
      </c>
      <c r="I27" s="10" t="s">
        <v>38</v>
      </c>
    </row>
    <row r="28" spans="2:9" x14ac:dyDescent="0.25">
      <c r="B28" s="2">
        <v>12</v>
      </c>
      <c r="C28" s="3">
        <v>24</v>
      </c>
      <c r="D28" s="4">
        <f>(C28^3) + 1</f>
        <v>13825</v>
      </c>
      <c r="E28" s="5" t="str">
        <f>DEC2BIN(C28,8)</f>
        <v>00011000</v>
      </c>
      <c r="F28" s="6" t="s">
        <v>5</v>
      </c>
      <c r="G28" s="7" t="s">
        <v>23</v>
      </c>
      <c r="H28" s="8">
        <f>BIN2DEC(G28)</f>
        <v>15</v>
      </c>
      <c r="I28" s="9" t="s">
        <v>40</v>
      </c>
    </row>
    <row r="29" spans="2:9" x14ac:dyDescent="0.25">
      <c r="B29" s="2">
        <v>15</v>
      </c>
      <c r="C29" s="3">
        <v>15</v>
      </c>
      <c r="D29" s="4">
        <f t="shared" ref="D29:D35" si="3">(C29^3) + 1</f>
        <v>3376</v>
      </c>
      <c r="E29" s="5" t="str">
        <f t="shared" ref="E29:E35" si="4">DEC2BIN(C29,8)</f>
        <v>00001111</v>
      </c>
      <c r="F29" s="6" t="s">
        <v>22</v>
      </c>
      <c r="G29" s="7" t="s">
        <v>37</v>
      </c>
      <c r="H29" s="8">
        <f t="shared" ref="H29:H35" si="5">BIN2DEC(G29)</f>
        <v>24</v>
      </c>
      <c r="I29" s="9"/>
    </row>
    <row r="30" spans="2:9" x14ac:dyDescent="0.25">
      <c r="B30" s="2">
        <v>10</v>
      </c>
      <c r="C30" s="3">
        <v>12</v>
      </c>
      <c r="D30" s="4">
        <f t="shared" si="3"/>
        <v>1729</v>
      </c>
      <c r="E30" s="5" t="str">
        <f t="shared" si="4"/>
        <v>00001100</v>
      </c>
      <c r="F30" s="6" t="s">
        <v>6</v>
      </c>
      <c r="G30" s="7" t="s">
        <v>24</v>
      </c>
      <c r="H30" s="8">
        <f t="shared" si="5"/>
        <v>27</v>
      </c>
      <c r="I30" s="9"/>
    </row>
    <row r="31" spans="2:9" x14ac:dyDescent="0.25">
      <c r="B31" s="2">
        <v>11</v>
      </c>
      <c r="C31" s="3">
        <v>11</v>
      </c>
      <c r="D31" s="4">
        <f t="shared" si="3"/>
        <v>1332</v>
      </c>
      <c r="E31" s="5" t="str">
        <f t="shared" si="4"/>
        <v>00001011</v>
      </c>
      <c r="F31" s="6" t="s">
        <v>8</v>
      </c>
      <c r="G31" s="7" t="s">
        <v>26</v>
      </c>
      <c r="H31" s="8">
        <f t="shared" si="5"/>
        <v>28</v>
      </c>
      <c r="I31" s="9"/>
    </row>
    <row r="32" spans="2:9" x14ac:dyDescent="0.25">
      <c r="B32" s="2">
        <v>2</v>
      </c>
      <c r="C32" s="3">
        <v>10</v>
      </c>
      <c r="D32" s="4">
        <f t="shared" si="3"/>
        <v>1001</v>
      </c>
      <c r="E32" s="5" t="str">
        <f t="shared" si="4"/>
        <v>00001010</v>
      </c>
      <c r="F32" s="6" t="s">
        <v>9</v>
      </c>
      <c r="G32" s="7" t="s">
        <v>27</v>
      </c>
      <c r="H32" s="8">
        <f t="shared" si="5"/>
        <v>31</v>
      </c>
      <c r="I32" s="9"/>
    </row>
    <row r="33" spans="2:9" x14ac:dyDescent="0.25">
      <c r="B33" s="2">
        <v>3</v>
      </c>
      <c r="C33" s="3">
        <v>7</v>
      </c>
      <c r="D33" s="4">
        <f t="shared" si="3"/>
        <v>344</v>
      </c>
      <c r="E33" s="5" t="str">
        <f t="shared" si="4"/>
        <v>00000111</v>
      </c>
      <c r="F33" s="6" t="s">
        <v>11</v>
      </c>
      <c r="G33" s="7" t="s">
        <v>29</v>
      </c>
      <c r="H33" s="8">
        <f t="shared" si="5"/>
        <v>18</v>
      </c>
      <c r="I33" s="9"/>
    </row>
    <row r="34" spans="2:9" x14ac:dyDescent="0.25">
      <c r="B34" s="2">
        <v>7</v>
      </c>
      <c r="C34" s="3">
        <v>3</v>
      </c>
      <c r="D34" s="4">
        <f t="shared" si="3"/>
        <v>28</v>
      </c>
      <c r="E34" s="5" t="str">
        <f t="shared" si="4"/>
        <v>00000011</v>
      </c>
      <c r="F34" s="6" t="s">
        <v>11</v>
      </c>
      <c r="G34" s="7" t="s">
        <v>29</v>
      </c>
      <c r="H34" s="8">
        <f t="shared" si="5"/>
        <v>18</v>
      </c>
      <c r="I34" s="9"/>
    </row>
    <row r="35" spans="2:9" x14ac:dyDescent="0.25">
      <c r="B35" s="2">
        <v>24</v>
      </c>
      <c r="C35" s="3">
        <v>2</v>
      </c>
      <c r="D35" s="4">
        <f t="shared" si="3"/>
        <v>9</v>
      </c>
      <c r="E35" s="5" t="str">
        <f t="shared" si="4"/>
        <v>00000010</v>
      </c>
      <c r="F35" s="6" t="s">
        <v>12</v>
      </c>
      <c r="G35" s="7" t="s">
        <v>30</v>
      </c>
      <c r="H35" s="8">
        <f t="shared" si="5"/>
        <v>19</v>
      </c>
      <c r="I35" s="9"/>
    </row>
  </sheetData>
  <sortState xmlns:xlrd2="http://schemas.microsoft.com/office/spreadsheetml/2017/richdata2" ref="C28:C35">
    <sortCondition descending="1" ref="C28:C35"/>
  </sortState>
  <mergeCells count="3">
    <mergeCell ref="I8:I15"/>
    <mergeCell ref="I28:I35"/>
    <mergeCell ref="I18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2023-11-01T00:27:50Z</dcterms:created>
  <dcterms:modified xsi:type="dcterms:W3CDTF">2023-11-24T20:58:41Z</dcterms:modified>
</cp:coreProperties>
</file>