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vy\Desktop\"/>
    </mc:Choice>
  </mc:AlternateContent>
  <xr:revisionPtr revIDLastSave="0" documentId="13_ncr:1_{440721AC-ECFA-43A3-BB23-1FAF33D7EFA3}" xr6:coauthVersionLast="47" xr6:coauthVersionMax="47" xr10:uidLastSave="{00000000-0000-0000-0000-000000000000}"/>
  <workbookProtection workbookAlgorithmName="SHA-512" workbookHashValue="3WIjhbxXqkr3VS24j4P3lxJlo3DzT0/nvbSoUjqPg7kFsljUMc0pOIwI5YMUrTJOlVhS0zXx8lRPxY8XTvYP9Q==" workbookSaltValue="t1DqMX1pWlSi7Xq0nkVjWA==" workbookSpinCount="100000" lockStructure="1"/>
  <bookViews>
    <workbookView xWindow="-110" yWindow="-110" windowWidth="38620" windowHeight="21100" xr2:uid="{2CA2A5F3-3633-474C-98EE-D20E4E36B35B}"/>
  </bookViews>
  <sheets>
    <sheet name="Data" sheetId="1" r:id="rId1"/>
    <sheet name="Ünïcödé sheet" sheetId="2" r:id="rId2"/>
    <sheet name="Hidden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3" i="1"/>
  <c r="Q2" i="1"/>
  <c r="P4" i="1"/>
  <c r="P3" i="1"/>
  <c r="P2" i="1"/>
  <c r="M4" i="1"/>
  <c r="E4" i="1"/>
</calcChain>
</file>

<file path=xl/sharedStrings.xml><?xml version="1.0" encoding="utf-8"?>
<sst xmlns="http://schemas.openxmlformats.org/spreadsheetml/2006/main" count="29" uniqueCount="28">
  <si>
    <t>id</t>
  </si>
  <si>
    <t>amount</t>
  </si>
  <si>
    <t>name</t>
  </si>
  <si>
    <t>note</t>
  </si>
  <si>
    <t>rich</t>
  </si>
  <si>
    <t>astext</t>
  </si>
  <si>
    <t>when</t>
  </si>
  <si>
    <t>day</t>
  </si>
  <si>
    <t>at</t>
  </si>
  <si>
    <t>bigtime</t>
  </si>
  <si>
    <t>elapsed</t>
  </si>
  <si>
    <t>badserial</t>
  </si>
  <si>
    <t>flag</t>
  </si>
  <si>
    <t>pct</t>
  </si>
  <si>
    <t>money</t>
  </si>
  <si>
    <t>err</t>
  </si>
  <si>
    <t>calc</t>
  </si>
  <si>
    <t>alice</t>
  </si>
  <si>
    <t>bob, jr</t>
  </si>
  <si>
    <t xml:space="preserve">  padded  </t>
  </si>
  <si>
    <t>x &lt;&amp;&gt; "y"</t>
  </si>
  <si>
    <t>日本語 é 🙂</t>
  </si>
  <si>
    <t>123</t>
  </si>
  <si>
    <t>2024-01-31</t>
  </si>
  <si>
    <t>TRUE</t>
  </si>
  <si>
    <r>
      <t xml:space="preserve">plain </t>
    </r>
    <r>
      <rPr>
        <b/>
        <sz val="11"/>
        <color theme="1"/>
        <rFont val="Aptos Narrow"/>
        <family val="2"/>
        <scheme val="minor"/>
      </rPr>
      <t>bold</t>
    </r>
    <r>
      <rPr>
        <sz val="11"/>
        <color theme="1"/>
        <rFont val="Aptos Narrow"/>
        <family val="2"/>
        <scheme val="minor"/>
      </rPr>
      <t xml:space="preserve"> tail</t>
    </r>
  </si>
  <si>
    <t>Z8</t>
  </si>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</sst>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164" formatCode="yyyy\-mm\-dd\ hh:mm:ss"/>
    <numFmt numFmtId="165" formatCode="yyyy\-mm\-dd;@"/>
    <numFmt numFmtId="166" formatCode="hh:mm:ss.0"/>
    <numFmt numFmtId="167" formatCode="hh:mm"/>
    <numFmt numFmtId="168" formatCode="[mm]:ss"/>
    <numFmt numFmtId="169" formatCode="[s]"/>
    <numFmt numFmtId="170" formatCode="[$€-2]\ #,##0;[Red]\-[$€-2]\ #,##0"/>
    <numFmt numFmtId="171" formatCode="#,##0\ &quot;h&quot;"/>
    <numFmt numFmtId="172" formatCode="h\ &quot;hours&quot;"/>
    <numFmt numFmtId="173" formatCode="[$-409]m/d/yy\ h:mm\ AM/PM;@"/>
    <numFmt numFmtId="174" formatCode="[Red]0.00;[Blue]\-0.00"/>
    <numFmt numFmtId="175" formatCode="0.00_);\(0.00\)"/>
    <numFmt numFmtId="176" formatCode="yyyy\-mm\-dd"/>
    <numFmt numFmtId="177" formatCode="&quot;Year &quot;yyyy"/>
    <numFmt numFmtId="178" formatCode="dddd\,\ mmmm\ d\,\ yyyy"/>
    <numFmt numFmtId="179" formatCode="[hh]:mm"/>
    <numFmt numFmtId="180" formatCode="yyyy&quot;年&quot;m&quot;月&quot;d&quot;日&quot;;@"/>
    <numFmt numFmtId="181" formatCode="[$]ggge&quot;年&quot;m&quot;月&quot;d&quot;日&quot;;@" x16r2:formatCode16="[$-ja-JP-x-gannen]ggge&quot;年&quot;m&quot;月&quot;d&quot;日&quot;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quotePrefix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7" fontId="0" fillId="0" borderId="0" xfId="0" applyNumberFormat="1"/>
    <xf numFmtId="166" fontId="0" fillId="0" borderId="0" xfId="0" applyNumberFormat="1"/>
    <xf numFmtId="167" fontId="0" fillId="0" borderId="0" xfId="0" applyNumberFormat="1"/>
    <xf numFmtId="46" fontId="0" fillId="0" borderId="0" xfId="0" applyNumberFormat="1"/>
    <xf numFmtId="168" fontId="0" fillId="0" borderId="0" xfId="0" applyNumberFormat="1"/>
    <xf numFmtId="169" fontId="0" fillId="0" borderId="0" xfId="0" applyNumberFormat="1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6EDA-78A6-49DB-999E-59E2BA73975C}">
  <dimension ref="A1:Z10"/>
  <sheetViews>
    <sheetView tabSelected="1" workbookViewId="0">
      <selection activeCell="K6" sqref="K6"/>
    </sheetView>
  </sheetViews>
  <sheetFormatPr defaultRowHeight="14.5" x14ac:dyDescent="0.35"/>
  <cols>
    <col min="1" max="1" width="3.1796875" bestFit="1" customWidth="1"/>
    <col min="2" max="2" width="7" bestFit="1" customWidth="1"/>
    <col min="3" max="3" width="15" bestFit="1" customWidth="1"/>
    <col min="4" max="4" width="11.26953125" bestFit="1" customWidth="1"/>
    <col min="5" max="5" width="11.7265625" bestFit="1" customWidth="1"/>
    <col min="6" max="6" width="10.08984375" style="2" bestFit="1" customWidth="1"/>
    <col min="7" max="7" width="17.7265625" style="3" bestFit="1" customWidth="1"/>
    <col min="8" max="8" width="23.7265625" style="4" bestFit="1" customWidth="1"/>
    <col min="9" max="9" width="9.453125" style="6" bestFit="1" customWidth="1"/>
    <col min="10" max="10" width="6.81640625" style="7" bestFit="1" customWidth="1"/>
    <col min="11" max="11" width="14.90625" bestFit="1" customWidth="1"/>
    <col min="12" max="12" width="13.90625" style="4" bestFit="1" customWidth="1"/>
    <col min="13" max="13" width="5.81640625" bestFit="1" customWidth="1"/>
    <col min="14" max="14" width="5.90625" bestFit="1" customWidth="1"/>
    <col min="15" max="15" width="9.54296875" bestFit="1" customWidth="1"/>
    <col min="16" max="16" width="7.81640625" bestFit="1" customWidth="1"/>
    <col min="17" max="17" width="10.08984375" bestFit="1" customWidth="1"/>
    <col min="26" max="26" width="2.7265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s="4" t="s">
        <v>7</v>
      </c>
      <c r="I1" s="6" t="s">
        <v>8</v>
      </c>
      <c r="J1" s="7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6" x14ac:dyDescent="0.35">
      <c r="A2">
        <v>1</v>
      </c>
      <c r="B2">
        <v>2.5</v>
      </c>
      <c r="C2" t="s">
        <v>17</v>
      </c>
      <c r="D2" t="s">
        <v>19</v>
      </c>
      <c r="E2" t="s">
        <v>25</v>
      </c>
      <c r="F2" s="2" t="s">
        <v>22</v>
      </c>
      <c r="G2" s="3">
        <v>45322.4375</v>
      </c>
      <c r="H2" s="4">
        <v>45000</v>
      </c>
      <c r="I2" s="6">
        <v>0.62783564814814818</v>
      </c>
      <c r="J2" s="7">
        <v>1.5</v>
      </c>
      <c r="K2" s="8">
        <v>1.5</v>
      </c>
      <c r="L2" s="4">
        <v>-1</v>
      </c>
      <c r="M2" t="b">
        <v>1</v>
      </c>
      <c r="N2" s="11">
        <v>0.25</v>
      </c>
      <c r="O2" s="13">
        <v>-7</v>
      </c>
      <c r="P2" t="e">
        <f>1/0</f>
        <v>#DIV/0!</v>
      </c>
      <c r="Q2">
        <f>A2*2</f>
        <v>2</v>
      </c>
    </row>
    <row r="3" spans="1:26" x14ac:dyDescent="0.35">
      <c r="A3">
        <v>2</v>
      </c>
      <c r="B3">
        <v>-7</v>
      </c>
      <c r="C3" t="s">
        <v>18</v>
      </c>
      <c r="D3" t="s">
        <v>20</v>
      </c>
      <c r="E3" s="1" t="s">
        <v>22</v>
      </c>
      <c r="F3" s="2" t="s">
        <v>23</v>
      </c>
      <c r="G3" s="3">
        <v>60</v>
      </c>
      <c r="H3" s="4">
        <v>59</v>
      </c>
      <c r="I3" s="6">
        <v>0</v>
      </c>
      <c r="J3" s="7">
        <v>0.5</v>
      </c>
      <c r="K3" s="9">
        <v>1E-3</v>
      </c>
      <c r="L3" s="4">
        <v>60</v>
      </c>
      <c r="M3" t="b">
        <v>0</v>
      </c>
      <c r="N3" s="12">
        <v>1E-3</v>
      </c>
      <c r="O3" s="13">
        <v>1234.56</v>
      </c>
      <c r="P3" t="e">
        <f>NA()</f>
        <v>#N/A</v>
      </c>
      <c r="Q3" t="str">
        <f>C3&amp;"!"</f>
        <v>bob, jr!</v>
      </c>
    </row>
    <row r="4" spans="1:26" x14ac:dyDescent="0.35">
      <c r="A4">
        <v>3</v>
      </c>
      <c r="B4">
        <v>1000000000000000</v>
      </c>
      <c r="D4" t="s">
        <v>21</v>
      </c>
      <c r="E4" t="str">
        <f>""</f>
        <v/>
      </c>
      <c r="F4" s="2" t="s">
        <v>24</v>
      </c>
      <c r="G4" s="3">
        <v>2958465.999988426</v>
      </c>
      <c r="H4" s="4">
        <v>61</v>
      </c>
      <c r="I4" s="6">
        <v>0.99999421296296298</v>
      </c>
      <c r="J4" s="7">
        <v>2.25</v>
      </c>
      <c r="K4" s="10">
        <v>100</v>
      </c>
      <c r="L4" s="4">
        <v>2958466</v>
      </c>
      <c r="M4" t="b">
        <f>TRUE()</f>
        <v>1</v>
      </c>
      <c r="N4" s="11">
        <v>1</v>
      </c>
      <c r="O4" s="14">
        <v>3</v>
      </c>
      <c r="P4" t="e">
        <f>VALUE("x")</f>
        <v>#VALUE!</v>
      </c>
      <c r="Q4" s="4">
        <f>DATE(2024,1,31)</f>
        <v>45322</v>
      </c>
    </row>
    <row r="6" spans="1:26" x14ac:dyDescent="0.35">
      <c r="A6" s="15">
        <v>5</v>
      </c>
      <c r="B6" s="16">
        <v>5</v>
      </c>
      <c r="C6" s="17">
        <v>45000.5</v>
      </c>
      <c r="D6" s="18">
        <v>-3.5</v>
      </c>
      <c r="E6" s="19">
        <v>-3.5</v>
      </c>
      <c r="F6" s="20">
        <v>45000</v>
      </c>
      <c r="G6" s="21">
        <v>45000</v>
      </c>
      <c r="H6" s="22">
        <v>45000</v>
      </c>
      <c r="I6" s="5">
        <v>0.5</v>
      </c>
      <c r="J6" s="23">
        <v>1.5</v>
      </c>
      <c r="K6" s="25">
        <v>45000</v>
      </c>
      <c r="L6" s="24">
        <v>45000</v>
      </c>
    </row>
    <row r="8" spans="1:26" x14ac:dyDescent="0.35">
      <c r="A8">
        <v>8</v>
      </c>
      <c r="Z8" t="s">
        <v>26</v>
      </c>
    </row>
    <row r="10" spans="1:26" x14ac:dyDescent="0.35">
      <c r="B10" s="26" t="s">
        <v>27</v>
      </c>
      <c r="C10" s="26"/>
    </row>
  </sheetData>
  <mergeCells count="1"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59C8-8491-4451-8F38-E8AB02E87886}">
  <dimension ref="A1"/>
  <sheetViews>
    <sheetView workbookViewId="0"/>
  </sheetViews>
  <sheetFormatPr defaultRowHeight="14.5" x14ac:dyDescent="0.35"/>
  <cols>
    <col min="1" max="1" width="1.81640625" bestFit="1" customWidth="1"/>
  </cols>
  <sheetData>
    <row r="1" spans="1:1" x14ac:dyDescent="0.3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29AA-726A-44D2-8AE8-CAC1B927EF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Ünïcödé sheet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Buvinghausen</dc:creator>
  <cp:lastModifiedBy>Brian Buvinghausen</cp:lastModifiedBy>
  <dcterms:created xsi:type="dcterms:W3CDTF">2026-10-04T21:05:41Z</dcterms:created>
  <dcterms:modified xsi:type="dcterms:W3CDTF">2026-10-04T21:49:24Z</dcterms:modified>
</cp:coreProperties>
</file>